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rce\Documents\MyExp\R_Analysis\R_CODE_DATA_OUTPUTS\BEST_2024\data\data_MasterParams_Class_Risks\"/>
    </mc:Choice>
  </mc:AlternateContent>
  <xr:revisionPtr revIDLastSave="0" documentId="13_ncr:1_{859B7166-5659-4D99-80A7-D9F69D868D75}" xr6:coauthVersionLast="47" xr6:coauthVersionMax="47" xr10:uidLastSave="{00000000-0000-0000-0000-000000000000}"/>
  <bookViews>
    <workbookView xWindow="51480" yWindow="120" windowWidth="38640" windowHeight="21120" activeTab="9" xr2:uid="{00000000-000D-0000-FFFF-FFFF00000000}"/>
  </bookViews>
  <sheets>
    <sheet name="PROMPT Example Original" sheetId="1" r:id="rId1"/>
    <sheet name="failed with copilot" sheetId="2" state="hidden" r:id="rId2"/>
    <sheet name="Modified - still &quot;failed&quot;" sheetId="3" state="hidden" r:id="rId3"/>
    <sheet name="MarcMod Fail" sheetId="4" state="hidden" r:id="rId4"/>
    <sheet name="Mod-ChatGPT--bad-CAS" sheetId="5" state="hidden" r:id="rId5"/>
    <sheet name="OLD_ChemsFoundIn71wb" sheetId="6" state="hidden" r:id="rId6"/>
    <sheet name="OLD_MarcNEW71_canvas_Prompt" sheetId="7" state="hidden" r:id="rId7"/>
    <sheet name="OLD_STEVEN_New71_ChatGPT-Try2" sheetId="8" state="hidden" r:id="rId8"/>
    <sheet name="STEVEN_New71_35_ChatGPT-Try3" sheetId="9" r:id="rId9"/>
    <sheet name="STEVEN_New71_35_ChatGPT-Try4" sheetId="18" r:id="rId10"/>
    <sheet name="NewList71_Try1" sheetId="10" state="hidden" r:id="rId11"/>
    <sheet name="MARC NOTES" sheetId="11" r:id="rId12"/>
    <sheet name="OLD_Kelsie_steven_MORE_TO_DO" sheetId="12" state="hidden" r:id="rId13"/>
    <sheet name="MarcCHATGPT_QUERY_CHEETSHEET" sheetId="13" r:id="rId14"/>
    <sheet name="Canvas_Output" sheetId="14" state="hidden" r:id="rId15"/>
    <sheet name="New CHatGPT direct-EDITED" sheetId="15" state="hidden" r:id="rId16"/>
    <sheet name="Using GEMINI to get prop65" sheetId="16" state="hidden" r:id="rId17"/>
    <sheet name="Generic Advice" sheetId="17" state="hidden" r:id="rId18"/>
  </sheets>
  <definedNames>
    <definedName name="_xlnm._FilterDatabase" localSheetId="12" hidden="1">OLD_Kelsie_steven_MORE_TO_DO!$A$1:$V$1000</definedName>
    <definedName name="_xlnm._FilterDatabase" localSheetId="8" hidden="1">'STEVEN_New71_35_ChatGPT-Try3'!$A$1:$N$999</definedName>
    <definedName name="_xlnm._FilterDatabase" localSheetId="16" hidden="1">'Using GEMINI to get prop65'!$A$1:$L$1000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9" i="8" l="1"/>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1" i="8"/>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Q1" i="6"/>
</calcChain>
</file>

<file path=xl/sharedStrings.xml><?xml version="1.0" encoding="utf-8"?>
<sst xmlns="http://schemas.openxmlformats.org/spreadsheetml/2006/main" count="9563" uniqueCount="3327">
  <si>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</si>
  <si>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</si>
  <si>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</si>
  <si>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</si>
  <si>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Compound</t>
  </si>
  <si>
    <t>Abbr.</t>
  </si>
  <si>
    <t>CAS</t>
  </si>
  <si>
    <t>"Parent compound (if applicable)"</t>
  </si>
  <si>
    <t>Chemical Group</t>
  </si>
  <si>
    <t>Chemical Subgroup</t>
  </si>
  <si>
    <t>Cancer</t>
  </si>
  <si>
    <t>Fertility &amp; child devo</t>
  </si>
  <si>
    <t>Respiratory &amp; asthma</t>
  </si>
  <si>
    <t>Brain &amp; Thyroid</t>
  </si>
  <si>
    <t>Summary of Health Effects</t>
  </si>
  <si>
    <t>Exposure sources</t>
  </si>
  <si>
    <t>How to reduce exposure</t>
  </si>
  <si>
    <t>Environmental Impact</t>
  </si>
  <si>
    <t>Mitigation Group</t>
  </si>
  <si>
    <t>Let’s group the chemicals based on common mitigation strategies to fill in “Mitigation Group” Column</t>
  </si>
  <si>
    <t>can you look at california prop 65 and IARC  and PUBCHEM data to help fill in the cancer column?</t>
  </si>
  <si>
    <t>Please do this for the following chemicals</t>
  </si>
  <si>
    <t>DEHP</t>
  </si>
  <si>
    <t>Benzene</t>
  </si>
  <si>
    <t>Galaxolide</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</si>
  <si>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</si>
  <si>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</si>
  <si>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</si>
  <si>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</si>
  <si>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</si>
  <si>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</si>
  <si>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</si>
  <si>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</si>
  <si>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</si>
  <si>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</si>
  <si>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</si>
  <si>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</si>
  <si>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</si>
  <si>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</si>
  <si>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</si>
  <si>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</si>
  <si>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</si>
  <si>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</si>
  <si>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</si>
  <si>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</si>
  <si>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</si>
  <si>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</si>
  <si>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</si>
  <si>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</si>
  <si>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</si>
  <si>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Phthalate</t>
  </si>
  <si>
    <t>Ortho-phthalates</t>
  </si>
  <si>
    <t>117-81-7</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</si>
  <si>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</si>
  <si>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</si>
  <si>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</si>
  <si>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</si>
  <si>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</si>
  <si>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</si>
  <si>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</si>
  <si>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</si>
  <si>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</si>
  <si>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</si>
  <si>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</si>
  <si>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</si>
  <si>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</si>
  <si>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</si>
  <si>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</si>
  <si>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</si>
  <si>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</si>
  <si>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</si>
  <si>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</si>
  <si>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</si>
  <si>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</si>
  <si>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</si>
  <si>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</si>
  <si>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</si>
  <si>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</si>
  <si>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Plasticizer</t>
  </si>
  <si>
    <t>Yes</t>
  </si>
  <si>
    <t>Endocrine disruptor, developmental toxicity</t>
  </si>
  <si>
    <t>Plastic products, medical devices, food packaging</t>
  </si>
  <si>
    <t>High</t>
  </si>
  <si>
    <t>PVC flooring, toys, medical tubing</t>
  </si>
  <si>
    <t>Avoid use, substitution with safer alternatives</t>
  </si>
  <si>
    <t>-</t>
  </si>
  <si>
    <t>Aromatic hydrocarbon</t>
  </si>
  <si>
    <t>Alkylbenzene</t>
  </si>
  <si>
    <t>71-43-2</t>
  </si>
  <si>
    <t>Carcinogen, hematotoxicity</t>
  </si>
  <si>
    <t>Air pollution, gasoline, tobacco smoke</t>
  </si>
  <si>
    <t>Gasoline, solvents, plastics</t>
  </si>
  <si>
    <t>Ventilation, minimize exposure</t>
  </si>
  <si>
    <t>Musk fragrance compound</t>
  </si>
  <si>
    <t>Polycyclic musk</t>
  </si>
  <si>
    <t>1222-05-05</t>
  </si>
  <si>
    <t>No</t>
  </si>
  <si>
    <t>Low toxicity, environmental persistence</t>
  </si>
  <si>
    <t>Fragrances, personal care products</t>
  </si>
  <si>
    <t>Moderate</t>
  </si>
  <si>
    <t>Perfumes, detergents, cosmetics</t>
  </si>
  <si>
    <t>Use alternatives, reduce usage</t>
  </si>
  <si>
    <t>Triphenyl Phosphate</t>
  </si>
  <si>
    <t>TPP</t>
  </si>
  <si>
    <t>Organophosphate flame retardant</t>
  </si>
  <si>
    <t>Phosphate ester</t>
  </si>
  <si>
    <t>115-86-6</t>
  </si>
  <si>
    <t>Neurotoxicity, endocrine disruption</t>
  </si>
  <si>
    <t>Flame-retardant textiles, electronics</t>
  </si>
  <si>
    <t>Electronics, furniture, textiles</t>
  </si>
  <si>
    <t>Minimize exposure, safer alternatives</t>
  </si>
  <si>
    <t>Phenanthrene</t>
  </si>
  <si>
    <t>Polycyclic aromatic hydrocarbon</t>
  </si>
  <si>
    <t>PAH</t>
  </si>
  <si>
    <t>85-01-8</t>
  </si>
  <si>
    <t>Carcinogen, respiratory irritant</t>
  </si>
  <si>
    <t>Combustion of fossil fuels, industrial processes</t>
  </si>
  <si>
    <t>Coal tar, creosote, vehicle emissions</t>
  </si>
  <si>
    <t>Avoid exposure, proper ventilation</t>
  </si>
  <si>
    <t>Tris(1-chloro-isopropyl) phosphate</t>
  </si>
  <si>
    <t>TCPP</t>
  </si>
  <si>
    <t>13674-84-5</t>
  </si>
  <si>
    <t>unknown</t>
  </si>
  <si>
    <t>Fluorene</t>
  </si>
  <si>
    <t>86-73-7</t>
  </si>
  <si>
    <t>Pyrene</t>
  </si>
  <si>
    <t>129-00-0</t>
  </si>
  <si>
    <t>Dibutyl Phthalate</t>
  </si>
  <si>
    <t>DBP</t>
  </si>
  <si>
    <t>84-74-2</t>
  </si>
  <si>
    <t>Plastic products, adhesives, cosmetics</t>
  </si>
  <si>
    <t>Plastic toys, vinyl flooring, personal care products</t>
  </si>
  <si>
    <t>Naphthalene</t>
  </si>
  <si>
    <t>91-20-3</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</si>
  <si>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</si>
  <si>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</si>
  <si>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</si>
  <si>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</si>
  <si>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</si>
  <si>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</si>
  <si>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</si>
  <si>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</si>
  <si>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</si>
  <si>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</si>
  <si>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</si>
  <si>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</si>
  <si>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</si>
  <si>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</si>
  <si>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</si>
  <si>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</si>
  <si>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</si>
  <si>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</si>
  <si>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</si>
  <si>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</si>
  <si>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Musk fragrance</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</si>
  <si>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</si>
  <si>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</si>
  <si>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</si>
  <si>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</si>
  <si>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</si>
  <si>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</si>
  <si>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</si>
  <si>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</si>
  <si>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</si>
  <si>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</si>
  <si>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</si>
  <si>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</si>
  <si>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</si>
  <si>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</si>
  <si>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</si>
  <si>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</si>
  <si>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</si>
  <si>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</si>
  <si>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</si>
  <si>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</si>
  <si>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</si>
  <si>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</si>
  <si>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</si>
  <si>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</si>
  <si>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</si>
  <si>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</si>
  <si>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</si>
  <si>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</si>
  <si>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</si>
  <si>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</si>
  <si>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</si>
  <si>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</si>
  <si>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</si>
  <si>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</si>
  <si>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</si>
  <si>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</si>
  <si>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ParameterID</t>
  </si>
  <si>
    <t>Cancer-Toxicity</t>
  </si>
  <si>
    <t>Prop_65_Listed</t>
  </si>
  <si>
    <t>IARC_Listed</t>
  </si>
  <si>
    <t>Reproductive_Toxicity</t>
  </si>
  <si>
    <t>Respiratory_Toxicity</t>
  </si>
  <si>
    <t>Dermal_Toxicity</t>
  </si>
  <si>
    <t>Environmental_Toxicity</t>
  </si>
  <si>
    <t>Summary_of_Health_Effects</t>
  </si>
  <si>
    <t>Web_Links_Regarding_Health_Effects</t>
  </si>
  <si>
    <t>Sources_of_Exposure</t>
  </si>
  <si>
    <t>Environmental_Impact_Potential</t>
  </si>
  <si>
    <t>Commercial_Products</t>
  </si>
  <si>
    <t>Mitigation_Strategies</t>
  </si>
  <si>
    <t>Chemical_Summary</t>
  </si>
  <si>
    <t>INPUT</t>
  </si>
  <si>
    <t>FOUND_BY</t>
  </si>
  <si>
    <t>DTXSID</t>
  </si>
  <si>
    <t>PREFERRED_NAME</t>
  </si>
  <si>
    <t>TOXVAL_DATA</t>
  </si>
  <si>
    <t>WIKIPEDIA_ARTICLE</t>
  </si>
  <si>
    <t>IRIS_LINK</t>
  </si>
  <si>
    <t>2,4-bis(alpha,alpha-dimethylbenzyl)phenol</t>
  </si>
  <si>
    <t>2772-45-4</t>
  </si>
  <si>
    <t>CASRN</t>
  </si>
  <si>
    <r>
      <rPr>
        <sz val="10"/>
        <color rgb="FF0000FF"/>
        <rFont val="Arial"/>
      </rPr>
      <t>DTXSID7029241</t>
    </r>
  </si>
  <si>
    <t>2,4-Bis(1-methyl-1-phenylethyl)phenol</t>
  </si>
  <si>
    <r>
      <rPr>
        <sz val="10"/>
        <color rgb="FF0000FF"/>
        <rFont val="Arial"/>
      </rPr>
      <t>Y</t>
    </r>
  </si>
  <si>
    <t>2,4-di-tert-butylphenol</t>
  </si>
  <si>
    <t>96-76-4</t>
  </si>
  <si>
    <r>
      <rPr>
        <sz val="10"/>
        <color rgb="FF0000FF"/>
        <rFont val="Arial"/>
      </rPr>
      <t>DTXSID2026602</t>
    </r>
  </si>
  <si>
    <t>2,4-Di-tert-butylphenol</t>
  </si>
  <si>
    <r>
      <rPr>
        <sz val="10"/>
        <color rgb="FF0000FF"/>
        <rFont val="Arial"/>
      </rPr>
      <t>Y</t>
    </r>
  </si>
  <si>
    <t>anthracene</t>
  </si>
  <si>
    <t>120-12-7</t>
  </si>
  <si>
    <r>
      <rPr>
        <sz val="10"/>
        <color rgb="FF0000FF"/>
        <rFont val="Arial"/>
      </rPr>
      <t>DTXSID0023878</t>
    </r>
  </si>
  <si>
    <t>Anthracene</t>
  </si>
  <si>
    <r>
      <rPr>
        <sz val="10"/>
        <color rgb="FF0000FF"/>
        <rFont val="Arial"/>
      </rPr>
      <t>Y</t>
    </r>
  </si>
  <si>
    <r>
      <rPr>
        <sz val="10"/>
        <color rgb="FF0000FF"/>
        <rFont val="Arial"/>
      </rPr>
      <t>Y</t>
    </r>
  </si>
  <si>
    <r>
      <rPr>
        <sz val="10"/>
        <color rgb="FF0000FF"/>
        <rFont val="Arial"/>
      </rPr>
      <t>Y</t>
    </r>
  </si>
  <si>
    <t>Benzophenone</t>
  </si>
  <si>
    <t>119-61-9</t>
  </si>
  <si>
    <r>
      <rPr>
        <sz val="10"/>
        <color rgb="FF0000FF"/>
        <rFont val="Arial"/>
      </rPr>
      <t>DTXSID0021961</t>
    </r>
  </si>
  <si>
    <r>
      <rPr>
        <sz val="10"/>
        <color rgb="FF0000FF"/>
        <rFont val="Arial"/>
      </rPr>
      <t>Y</t>
    </r>
  </si>
  <si>
    <r>
      <rPr>
        <sz val="10"/>
        <color rgb="FF0000FF"/>
        <rFont val="Arial"/>
      </rPr>
      <t>Y</t>
    </r>
  </si>
  <si>
    <t>benzyl salicylate</t>
  </si>
  <si>
    <t>118-58-1</t>
  </si>
  <si>
    <r>
      <rPr>
        <sz val="10"/>
        <color rgb="FF0000FF"/>
        <rFont val="Arial"/>
      </rPr>
      <t>DTXSID1024598</t>
    </r>
  </si>
  <si>
    <t>Benzyl salicylate</t>
  </si>
  <si>
    <r>
      <rPr>
        <sz val="10"/>
        <color rgb="FF0000FF"/>
        <rFont val="Arial"/>
      </rPr>
      <t>Y</t>
    </r>
  </si>
  <si>
    <r>
      <rPr>
        <sz val="10"/>
        <color rgb="FF0000FF"/>
        <rFont val="Arial"/>
      </rPr>
      <t>Y</t>
    </r>
  </si>
  <si>
    <t>Bis(2-ethylhexyl)phthalate</t>
  </si>
  <si>
    <r>
      <rPr>
        <sz val="10"/>
        <color rgb="FF0000FF"/>
        <rFont val="Arial"/>
      </rPr>
      <t>DTXSID5020607</t>
    </r>
  </si>
  <si>
    <r>
      <rPr>
        <sz val="10"/>
        <color rgb="FF0000FF"/>
        <rFont val="Arial"/>
      </rPr>
      <t>Y</t>
    </r>
  </si>
  <si>
    <r>
      <rPr>
        <sz val="10"/>
        <color rgb="FF0000FF"/>
        <rFont val="Arial"/>
      </rPr>
      <t>Y</t>
    </r>
  </si>
  <si>
    <r>
      <rPr>
        <sz val="10"/>
        <color rgb="FF0000FF"/>
        <rFont val="Arial"/>
      </rPr>
      <t>Y</t>
    </r>
  </si>
  <si>
    <t>Di-n-butyl phthalate</t>
  </si>
  <si>
    <r>
      <rPr>
        <sz val="10"/>
        <color rgb="FF0000FF"/>
        <rFont val="Arial"/>
      </rPr>
      <t>DTXSID2021781</t>
    </r>
  </si>
  <si>
    <t>Dibutyl 1,2-benzenedicarboxylate</t>
  </si>
  <si>
    <r>
      <rPr>
        <sz val="10"/>
        <color rgb="FF0000FF"/>
        <rFont val="Arial"/>
      </rPr>
      <t>Y</t>
    </r>
  </si>
  <si>
    <r>
      <rPr>
        <sz val="10"/>
        <color rgb="FF0000FF"/>
        <rFont val="Arial"/>
      </rPr>
      <t>Y</t>
    </r>
  </si>
  <si>
    <r>
      <rPr>
        <sz val="10"/>
        <color rgb="FF0000FF"/>
        <rFont val="Arial"/>
      </rPr>
      <t>Y</t>
    </r>
  </si>
  <si>
    <t>Di-n-hexyl phthalate</t>
  </si>
  <si>
    <t>84-75-3</t>
  </si>
  <si>
    <r>
      <rPr>
        <sz val="10"/>
        <color rgb="FF0000FF"/>
        <rFont val="Arial"/>
      </rPr>
      <t>DTXSID6025068</t>
    </r>
  </si>
  <si>
    <t>Dihexyl phthalate</t>
  </si>
  <si>
    <r>
      <rPr>
        <sz val="10"/>
        <color rgb="FF0000FF"/>
        <rFont val="Arial"/>
      </rPr>
      <t>Y</t>
    </r>
  </si>
  <si>
    <t>Diethyl phthalate</t>
  </si>
  <si>
    <t>84-66-2</t>
  </si>
  <si>
    <r>
      <rPr>
        <sz val="10"/>
        <color rgb="FF0000FF"/>
        <rFont val="Arial"/>
      </rPr>
      <t>DTXSID7021780</t>
    </r>
  </si>
  <si>
    <r>
      <rPr>
        <sz val="10"/>
        <color rgb="FF0000FF"/>
        <rFont val="Arial"/>
      </rPr>
      <t>Y</t>
    </r>
  </si>
  <si>
    <r>
      <rPr>
        <sz val="10"/>
        <color rgb="FF0000FF"/>
        <rFont val="Arial"/>
      </rPr>
      <t>Y</t>
    </r>
  </si>
  <si>
    <r>
      <rPr>
        <sz val="10"/>
        <color rgb="FF0000FF"/>
        <rFont val="Arial"/>
      </rPr>
      <t>Y</t>
    </r>
  </si>
  <si>
    <t>Diisobutyl phthalate</t>
  </si>
  <si>
    <t>84-69-5</t>
  </si>
  <si>
    <r>
      <rPr>
        <sz val="10"/>
        <color rgb="FF0000FF"/>
        <rFont val="Arial"/>
      </rPr>
      <t>DTXSID9022522</t>
    </r>
  </si>
  <si>
    <r>
      <rPr>
        <sz val="10"/>
        <color rgb="FF0000FF"/>
        <rFont val="Arial"/>
      </rPr>
      <t>Y</t>
    </r>
  </si>
  <si>
    <r>
      <rPr>
        <sz val="10"/>
        <color rgb="FF0000FF"/>
        <rFont val="Arial"/>
      </rPr>
      <t>Y</t>
    </r>
  </si>
  <si>
    <r>
      <rPr>
        <sz val="10"/>
        <color rgb="FF0000FF"/>
        <rFont val="Arial"/>
      </rPr>
      <t>Y</t>
    </r>
  </si>
  <si>
    <t>Ethylene brassylate</t>
  </si>
  <si>
    <t>105-95-3</t>
  </si>
  <si>
    <r>
      <rPr>
        <sz val="10"/>
        <color rgb="FF0000FF"/>
        <rFont val="Arial"/>
      </rPr>
      <t>DTXSID1044774</t>
    </r>
  </si>
  <si>
    <t>1,4-Dioxacycloheptadecane-5,17-dione</t>
  </si>
  <si>
    <r>
      <rPr>
        <sz val="10"/>
        <color rgb="FF0000FF"/>
        <rFont val="Arial"/>
      </rPr>
      <t>Y</t>
    </r>
  </si>
  <si>
    <t>26248-87-3</t>
  </si>
  <si>
    <r>
      <rPr>
        <sz val="10"/>
        <color rgb="FF0000FF"/>
        <rFont val="Arial"/>
      </rPr>
      <t>DTXSID201016652</t>
    </r>
  </si>
  <si>
    <t>Tris(chloropropyl)phosphate</t>
  </si>
  <si>
    <r>
      <rPr>
        <sz val="10"/>
        <color rgb="FF0000FF"/>
        <rFont val="Arial"/>
      </rPr>
      <t>Y</t>
    </r>
  </si>
  <si>
    <t>1-methylnaphthalene</t>
  </si>
  <si>
    <t>90-12-0</t>
  </si>
  <si>
    <r>
      <rPr>
        <sz val="10"/>
        <color rgb="FF0000FF"/>
        <rFont val="Arial"/>
      </rPr>
      <t>DTXSID9020877</t>
    </r>
  </si>
  <si>
    <t>1-Methylnaphthalene</t>
  </si>
  <si>
    <r>
      <rPr>
        <sz val="10"/>
        <color rgb="FF0000FF"/>
        <rFont val="Arial"/>
      </rPr>
      <t>Y</t>
    </r>
  </si>
  <si>
    <r>
      <rPr>
        <sz val="10"/>
        <color rgb="FF0000FF"/>
        <rFont val="Arial"/>
      </rPr>
      <t>Y</t>
    </r>
  </si>
  <si>
    <t>Benzothiazole</t>
  </si>
  <si>
    <t>95-16-9</t>
  </si>
  <si>
    <r>
      <rPr>
        <sz val="10"/>
        <color rgb="FF0000FF"/>
        <rFont val="Arial"/>
      </rPr>
      <t>DTXSID7024586</t>
    </r>
  </si>
  <si>
    <r>
      <rPr>
        <sz val="10"/>
        <color rgb="FF0000FF"/>
        <rFont val="Arial"/>
      </rPr>
      <t>Y</t>
    </r>
  </si>
  <si>
    <r>
      <rPr>
        <sz val="10"/>
        <color rgb="FF0000FF"/>
        <rFont val="Arial"/>
      </rPr>
      <t>Y</t>
    </r>
  </si>
  <si>
    <t>Benzyl benzoate</t>
  </si>
  <si>
    <t>120-51-4</t>
  </si>
  <si>
    <r>
      <rPr>
        <sz val="10"/>
        <color rgb="FF0000FF"/>
        <rFont val="Arial"/>
      </rPr>
      <t>DTXSID8029153</t>
    </r>
  </si>
  <si>
    <r>
      <rPr>
        <sz val="10"/>
        <color rgb="FF0000FF"/>
        <rFont val="Arial"/>
      </rPr>
      <t>Y</t>
    </r>
  </si>
  <si>
    <r>
      <rPr>
        <sz val="10"/>
        <color rgb="FF0000FF"/>
        <rFont val="Arial"/>
      </rPr>
      <t>Y</t>
    </r>
  </si>
  <si>
    <t>Butyl benzyl phthalate</t>
  </si>
  <si>
    <t>85-68-7</t>
  </si>
  <si>
    <r>
      <rPr>
        <sz val="10"/>
        <color rgb="FF0000FF"/>
        <rFont val="Arial"/>
      </rPr>
      <t>DTXSID3020205</t>
    </r>
  </si>
  <si>
    <t>Benzyl butyl phthalate</t>
  </si>
  <si>
    <r>
      <rPr>
        <sz val="10"/>
        <color rgb="FF0000FF"/>
        <rFont val="Arial"/>
      </rPr>
      <t>Y</t>
    </r>
  </si>
  <si>
    <r>
      <rPr>
        <sz val="10"/>
        <color rgb="FF0000FF"/>
        <rFont val="Arial"/>
      </rPr>
      <t>Y</t>
    </r>
  </si>
  <si>
    <r>
      <rPr>
        <sz val="10"/>
        <color rgb="FF0000FF"/>
        <rFont val="Arial"/>
      </rPr>
      <t>Y</t>
    </r>
  </si>
  <si>
    <t>Caffeine</t>
  </si>
  <si>
    <t>58-08-2</t>
  </si>
  <si>
    <r>
      <rPr>
        <sz val="10"/>
        <color rgb="FF0000FF"/>
        <rFont val="Arial"/>
      </rPr>
      <t>DTXSID0020232</t>
    </r>
  </si>
  <si>
    <r>
      <rPr>
        <sz val="10"/>
        <color rgb="FF0000FF"/>
        <rFont val="Arial"/>
      </rPr>
      <t>Y</t>
    </r>
  </si>
  <si>
    <r>
      <rPr>
        <sz val="10"/>
        <color rgb="FF0000FF"/>
        <rFont val="Arial"/>
      </rPr>
      <t>Y</t>
    </r>
  </si>
  <si>
    <t>1222-05-5</t>
  </si>
  <si>
    <r>
      <rPr>
        <sz val="10"/>
        <color rgb="FF0000FF"/>
        <rFont val="Arial"/>
      </rPr>
      <t>DTXSID8027373</t>
    </r>
  </si>
  <si>
    <t>1,3,4,6,7,8-Hexahydro-4,6,6,7,8,8-hexamethylcyclopenta[g]-2-benzopyran</t>
  </si>
  <si>
    <r>
      <rPr>
        <sz val="10"/>
        <color rgb="FF0000FF"/>
        <rFont val="Arial"/>
      </rPr>
      <t>Y</t>
    </r>
  </si>
  <si>
    <r>
      <rPr>
        <sz val="10"/>
        <color rgb="FF0000FF"/>
        <rFont val="Arial"/>
      </rPr>
      <t>Y</t>
    </r>
  </si>
  <si>
    <r>
      <rPr>
        <sz val="10"/>
        <color rgb="FF0000FF"/>
        <rFont val="Arial"/>
      </rPr>
      <t>DTXSID1021952</t>
    </r>
  </si>
  <si>
    <r>
      <rPr>
        <sz val="10"/>
        <color rgb="FF0000FF"/>
        <rFont val="Arial"/>
      </rPr>
      <t>Y</t>
    </r>
  </si>
  <si>
    <r>
      <rPr>
        <sz val="10"/>
        <color rgb="FF0000FF"/>
        <rFont val="Arial"/>
      </rPr>
      <t>Y</t>
    </r>
  </si>
  <si>
    <t>4-tert-butylphenol</t>
  </si>
  <si>
    <t>98-54-4</t>
  </si>
  <si>
    <r>
      <rPr>
        <sz val="10"/>
        <color rgb="FF0000FF"/>
        <rFont val="Arial"/>
      </rPr>
      <t>DTXSID1020221</t>
    </r>
  </si>
  <si>
    <t>4-(1,1-Dimethylethyl)phenol</t>
  </si>
  <si>
    <r>
      <rPr>
        <sz val="10"/>
        <color rgb="FF0000FF"/>
        <rFont val="Arial"/>
      </rPr>
      <t>Y</t>
    </r>
  </si>
  <si>
    <r>
      <rPr>
        <sz val="10"/>
        <color rgb="FF0000FF"/>
        <rFont val="Arial"/>
      </rPr>
      <t>Y</t>
    </r>
  </si>
  <si>
    <r>
      <rPr>
        <sz val="10"/>
        <color rgb="FF0000FF"/>
        <rFont val="Arial"/>
      </rPr>
      <t>DTXSID8024105</t>
    </r>
  </si>
  <si>
    <r>
      <rPr>
        <sz val="10"/>
        <color rgb="FF0000FF"/>
        <rFont val="Arial"/>
      </rPr>
      <t>Y</t>
    </r>
  </si>
  <si>
    <r>
      <rPr>
        <sz val="10"/>
        <color rgb="FF0000FF"/>
        <rFont val="Arial"/>
      </rPr>
      <t>Y</t>
    </r>
  </si>
  <si>
    <r>
      <rPr>
        <sz val="10"/>
        <color rgb="FF0000FF"/>
        <rFont val="Arial"/>
      </rPr>
      <t>Y</t>
    </r>
  </si>
  <si>
    <t>Promecarb</t>
  </si>
  <si>
    <t>2631-37-0</t>
  </si>
  <si>
    <r>
      <rPr>
        <sz val="10"/>
        <color rgb="FF0000FF"/>
        <rFont val="Arial"/>
      </rPr>
      <t>DTXSID4037617</t>
    </r>
  </si>
  <si>
    <r>
      <rPr>
        <sz val="10"/>
        <color rgb="FF0000FF"/>
        <rFont val="Arial"/>
      </rPr>
      <t>Y</t>
    </r>
  </si>
  <si>
    <r>
      <rPr>
        <sz val="10"/>
        <color rgb="FF0000FF"/>
        <rFont val="Arial"/>
      </rPr>
      <t>Y</t>
    </r>
  </si>
  <si>
    <t>Citral A</t>
  </si>
  <si>
    <t>5392-40-5</t>
  </si>
  <si>
    <r>
      <rPr>
        <sz val="10"/>
        <color rgb="FF0000FF"/>
        <rFont val="Arial"/>
      </rPr>
      <t>DTXSID6024836</t>
    </r>
  </si>
  <si>
    <t>3,7-Dimethyl-2,6-octadienal</t>
  </si>
  <si>
    <r>
      <rPr>
        <sz val="10"/>
        <color rgb="FF0000FF"/>
        <rFont val="Arial"/>
      </rPr>
      <t>Y</t>
    </r>
  </si>
  <si>
    <r>
      <rPr>
        <sz val="10"/>
        <color rgb="FF0000FF"/>
        <rFont val="Arial"/>
      </rPr>
      <t>Y</t>
    </r>
  </si>
  <si>
    <t>Tonalide</t>
  </si>
  <si>
    <t>1506-02-1</t>
  </si>
  <si>
    <r>
      <rPr>
        <sz val="10"/>
        <color rgb="FF0000FF"/>
        <rFont val="Arial"/>
      </rPr>
      <t>DTXSID501015522</t>
    </r>
  </si>
  <si>
    <t>1-(5,6,7,8-Tetrahydro-3,5,5,6,8,8-hexamethyl-2-naphthalenyl)ethanone</t>
  </si>
  <si>
    <r>
      <rPr>
        <sz val="10"/>
        <color rgb="FF0000FF"/>
        <rFont val="Arial"/>
      </rPr>
      <t>Y</t>
    </r>
  </si>
  <si>
    <t>b-Ionone</t>
  </si>
  <si>
    <t>79-77-6</t>
  </si>
  <si>
    <r>
      <rPr>
        <sz val="10"/>
        <color rgb="FF0000FF"/>
        <rFont val="Arial"/>
      </rPr>
      <t>DTXSID4021769</t>
    </r>
  </si>
  <si>
    <t>beta-Ionone</t>
  </si>
  <si>
    <r>
      <rPr>
        <sz val="10"/>
        <color rgb="FF0000FF"/>
        <rFont val="Arial"/>
      </rPr>
      <t>Y</t>
    </r>
  </si>
  <si>
    <t>Cashmeran</t>
  </si>
  <si>
    <t>33704-61-9</t>
  </si>
  <si>
    <r>
      <rPr>
        <sz val="10"/>
        <color rgb="FF0000FF"/>
        <rFont val="Arial"/>
      </rPr>
      <t>DTXSID8047399</t>
    </r>
  </si>
  <si>
    <r>
      <rPr>
        <sz val="10"/>
        <color rgb="FF0000FF"/>
        <rFont val="Arial"/>
      </rPr>
      <t>Y</t>
    </r>
  </si>
  <si>
    <r>
      <rPr>
        <sz val="10"/>
        <color rgb="FF0000FF"/>
        <rFont val="Arial"/>
      </rPr>
      <t>Y</t>
    </r>
  </si>
  <si>
    <t>cinnamal</t>
  </si>
  <si>
    <t>104-55-2</t>
  </si>
  <si>
    <r>
      <rPr>
        <sz val="10"/>
        <color rgb="FF0000FF"/>
        <rFont val="Arial"/>
      </rPr>
      <t>DTXSID1024835</t>
    </r>
  </si>
  <si>
    <t>3-Phenylprop-2-enal</t>
  </si>
  <si>
    <r>
      <rPr>
        <sz val="10"/>
        <color rgb="FF0000FF"/>
        <rFont val="Arial"/>
      </rPr>
      <t>Y</t>
    </r>
  </si>
  <si>
    <r>
      <rPr>
        <sz val="10"/>
        <color rgb="FF0000FF"/>
        <rFont val="Arial"/>
      </rPr>
      <t>Y</t>
    </r>
  </si>
  <si>
    <t>Coumarin</t>
  </si>
  <si>
    <t>91-64-5</t>
  </si>
  <si>
    <r>
      <rPr>
        <sz val="10"/>
        <color rgb="FF0000FF"/>
        <rFont val="Arial"/>
      </rPr>
      <t>DTXSID7020348</t>
    </r>
  </si>
  <si>
    <r>
      <rPr>
        <sz val="10"/>
        <color rgb="FF0000FF"/>
        <rFont val="Arial"/>
      </rPr>
      <t>Y</t>
    </r>
  </si>
  <si>
    <r>
      <rPr>
        <sz val="10"/>
        <color rgb="FF0000FF"/>
        <rFont val="Arial"/>
      </rPr>
      <t>Y</t>
    </r>
  </si>
  <si>
    <t>N,N-Diethyl-m-toluamide</t>
  </si>
  <si>
    <t>134-62-3</t>
  </si>
  <si>
    <r>
      <rPr>
        <sz val="10"/>
        <color rgb="FF0000FF"/>
        <rFont val="Arial"/>
      </rPr>
      <t>DTXSID2021995</t>
    </r>
  </si>
  <si>
    <t>DEET</t>
  </si>
  <si>
    <r>
      <rPr>
        <sz val="10"/>
        <color rgb="FF0000FF"/>
        <rFont val="Arial"/>
      </rPr>
      <t>Y</t>
    </r>
  </si>
  <si>
    <r>
      <rPr>
        <sz val="10"/>
        <color rgb="FF0000FF"/>
        <rFont val="Arial"/>
      </rPr>
      <t>Y</t>
    </r>
  </si>
  <si>
    <t>lyral</t>
  </si>
  <si>
    <t>31906-04-4</t>
  </si>
  <si>
    <r>
      <rPr>
        <sz val="10"/>
        <color rgb="FF0000FF"/>
        <rFont val="Arial"/>
      </rPr>
      <t>DTXSID1027970</t>
    </r>
  </si>
  <si>
    <t>4-(4-Hydroxy-4-methylpentyl)cyclohex-3-ene-1-carbaldehyde</t>
  </si>
  <si>
    <r>
      <rPr>
        <sz val="10"/>
        <color rgb="FF0000FF"/>
        <rFont val="Arial"/>
      </rPr>
      <t>Y</t>
    </r>
  </si>
  <si>
    <r>
      <rPr>
        <sz val="10"/>
        <color rgb="FF0000FF"/>
        <rFont val="Arial"/>
      </rPr>
      <t>Y</t>
    </r>
  </si>
  <si>
    <t>Permethrin</t>
  </si>
  <si>
    <t>52645-53-1</t>
  </si>
  <si>
    <r>
      <rPr>
        <sz val="10"/>
        <color rgb="FF0000FF"/>
        <rFont val="Arial"/>
      </rPr>
      <t>DTXSID8022292</t>
    </r>
  </si>
  <si>
    <r>
      <rPr>
        <sz val="10"/>
        <color rgb="FF0000FF"/>
        <rFont val="Arial"/>
      </rPr>
      <t>Y</t>
    </r>
  </si>
  <si>
    <r>
      <rPr>
        <sz val="10"/>
        <color rgb="FF0000FF"/>
        <rFont val="Arial"/>
      </rPr>
      <t>Y</t>
    </r>
  </si>
  <si>
    <r>
      <rPr>
        <sz val="10"/>
        <color rgb="FF0000FF"/>
        <rFont val="Arial"/>
      </rPr>
      <t>Y</t>
    </r>
  </si>
  <si>
    <t>Piperonyl butoxide</t>
  </si>
  <si>
    <t>51-03-6</t>
  </si>
  <si>
    <r>
      <rPr>
        <sz val="10"/>
        <color rgb="FF0000FF"/>
        <rFont val="Arial"/>
      </rPr>
      <t>DTXSID1021166</t>
    </r>
  </si>
  <si>
    <r>
      <rPr>
        <sz val="10"/>
        <color rgb="FF0000FF"/>
        <rFont val="Arial"/>
      </rPr>
      <t>Y</t>
    </r>
  </si>
  <si>
    <r>
      <rPr>
        <sz val="10"/>
        <color rgb="FF0000FF"/>
        <rFont val="Arial"/>
      </rPr>
      <t>Y</t>
    </r>
  </si>
  <si>
    <t>a-Ionone</t>
  </si>
  <si>
    <t>127-41-3</t>
  </si>
  <si>
    <r>
      <rPr>
        <sz val="10"/>
        <color rgb="FF0000FF"/>
        <rFont val="Arial"/>
      </rPr>
      <t>DTXSID0035160</t>
    </r>
  </si>
  <si>
    <t>alpha-Ionone</t>
  </si>
  <si>
    <r>
      <rPr>
        <sz val="10"/>
        <color rgb="FF0000FF"/>
        <rFont val="Arial"/>
      </rPr>
      <t>Y</t>
    </r>
  </si>
  <si>
    <t>Dimethyl phthalate</t>
  </si>
  <si>
    <t>131-11-3</t>
  </si>
  <si>
    <r>
      <rPr>
        <sz val="10"/>
        <color rgb="FF0000FF"/>
        <rFont val="Arial"/>
      </rPr>
      <t>DTXSID3022455</t>
    </r>
  </si>
  <si>
    <r>
      <rPr>
        <sz val="10"/>
        <color rgb="FF0000FF"/>
        <rFont val="Arial"/>
      </rPr>
      <t>Y</t>
    </r>
  </si>
  <si>
    <r>
      <rPr>
        <sz val="10"/>
        <color rgb="FF0000FF"/>
        <rFont val="Arial"/>
      </rPr>
      <t>Y</t>
    </r>
  </si>
  <si>
    <r>
      <rPr>
        <sz val="10"/>
        <color rgb="FF0000FF"/>
        <rFont val="Arial"/>
      </rPr>
      <t>Y</t>
    </r>
  </si>
  <si>
    <t>Exaltolide [15-Pentadecanolide]</t>
  </si>
  <si>
    <t>106-02-5</t>
  </si>
  <si>
    <r>
      <rPr>
        <sz val="10"/>
        <color rgb="FF0000FF"/>
        <rFont val="Arial"/>
      </rPr>
      <t>DTXSID6044359</t>
    </r>
  </si>
  <si>
    <t>Pentadecan-15-olide</t>
  </si>
  <si>
    <r>
      <rPr>
        <sz val="10"/>
        <color rgb="FF0000FF"/>
        <rFont val="Arial"/>
      </rPr>
      <t>Y</t>
    </r>
  </si>
  <si>
    <r>
      <rPr>
        <sz val="10"/>
        <color rgb="FF0000FF"/>
        <rFont val="Arial"/>
      </rPr>
      <t>Y</t>
    </r>
  </si>
  <si>
    <t>lilial</t>
  </si>
  <si>
    <t>80-54-6</t>
  </si>
  <si>
    <r>
      <rPr>
        <sz val="10"/>
        <color rgb="FF0000FF"/>
        <rFont val="Arial"/>
      </rPr>
      <t>DTXSID9026500</t>
    </r>
  </si>
  <si>
    <t>2-(4-Tert-Butylbenzyl)propionaldehyde</t>
  </si>
  <si>
    <r>
      <rPr>
        <sz val="10"/>
        <color rgb="FF0000FF"/>
        <rFont val="Arial"/>
      </rPr>
      <t>Y</t>
    </r>
  </si>
  <si>
    <r>
      <rPr>
        <sz val="10"/>
        <color rgb="FF0000FF"/>
        <rFont val="Arial"/>
      </rPr>
      <t>Y</t>
    </r>
  </si>
  <si>
    <t>Linalool</t>
  </si>
  <si>
    <t>78-70-6</t>
  </si>
  <si>
    <r>
      <rPr>
        <sz val="10"/>
        <color rgb="FF0000FF"/>
        <rFont val="Arial"/>
      </rPr>
      <t>DTXSID7025502</t>
    </r>
  </si>
  <si>
    <r>
      <rPr>
        <sz val="10"/>
        <color rgb="FF0000FF"/>
        <rFont val="Arial"/>
      </rPr>
      <t>Y</t>
    </r>
  </si>
  <si>
    <r>
      <rPr>
        <sz val="10"/>
        <color rgb="FF0000FF"/>
        <rFont val="Arial"/>
      </rPr>
      <t>Y</t>
    </r>
  </si>
  <si>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</si>
  <si>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</si>
  <si>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</si>
  <si>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</si>
  <si>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DTXSID3024289</t>
    </r>
  </si>
  <si>
    <r>
      <rPr>
        <sz val="10"/>
        <color rgb="FF0000FF"/>
        <rFont val="Arial"/>
      </rPr>
      <t>Y</t>
    </r>
  </si>
  <si>
    <r>
      <rPr>
        <sz val="10"/>
        <color rgb="FF0000FF"/>
        <rFont val="Arial"/>
      </rPr>
      <t>Y</t>
    </r>
  </si>
  <si>
    <r>
      <rPr>
        <sz val="10"/>
        <color rgb="FF0000FF"/>
        <rFont val="Arial"/>
      </rPr>
      <t>Y</t>
    </r>
  </si>
  <si>
    <t>TCEP</t>
  </si>
  <si>
    <t>115-96-8</t>
  </si>
  <si>
    <r>
      <rPr>
        <sz val="10"/>
        <color rgb="FF0000FF"/>
        <rFont val="Arial"/>
      </rPr>
      <t>DTXSID5021411</t>
    </r>
  </si>
  <si>
    <t>Tris(2-chloroethyl) phosphate</t>
  </si>
  <si>
    <r>
      <rPr>
        <sz val="10"/>
        <color rgb="FF0000FF"/>
        <rFont val="Arial"/>
      </rPr>
      <t>Y</t>
    </r>
  </si>
  <si>
    <r>
      <rPr>
        <sz val="10"/>
        <color rgb="FF0000FF"/>
        <rFont val="Arial"/>
      </rPr>
      <t>Y</t>
    </r>
  </si>
  <si>
    <t>Triethyl phosphate</t>
  </si>
  <si>
    <t>78-40-0</t>
  </si>
  <si>
    <r>
      <rPr>
        <sz val="10"/>
        <color rgb="FF0000FF"/>
        <rFont val="Arial"/>
      </rPr>
      <t>DTXSID8026228</t>
    </r>
  </si>
  <si>
    <r>
      <rPr>
        <sz val="10"/>
        <color rgb="FF0000FF"/>
        <rFont val="Arial"/>
      </rPr>
      <t>Y</t>
    </r>
  </si>
  <si>
    <r>
      <rPr>
        <sz val="10"/>
        <color rgb="FF0000FF"/>
        <rFont val="Arial"/>
      </rPr>
      <t>Y</t>
    </r>
  </si>
  <si>
    <t>1,6-dimethylnaphthalene</t>
  </si>
  <si>
    <t>575-43-9</t>
  </si>
  <si>
    <r>
      <rPr>
        <sz val="10"/>
        <color rgb="FF0000FF"/>
        <rFont val="Arial"/>
      </rPr>
      <t>DTXSID7022415</t>
    </r>
  </si>
  <si>
    <t>1,6-Dimethylnaphthalene</t>
  </si>
  <si>
    <r>
      <rPr>
        <sz val="10"/>
        <color rgb="FF0000FF"/>
        <rFont val="Arial"/>
      </rPr>
      <t>Y</t>
    </r>
  </si>
  <si>
    <t>2-methylphenanthrene</t>
  </si>
  <si>
    <t>2531-84-2</t>
  </si>
  <si>
    <r>
      <rPr>
        <sz val="10"/>
        <color rgb="FF0000FF"/>
        <rFont val="Arial"/>
      </rPr>
      <t>DTXSID1025649</t>
    </r>
  </si>
  <si>
    <t>2-Methylphenanthrene</t>
  </si>
  <si>
    <t>Carvone</t>
  </si>
  <si>
    <t>99-49-0</t>
  </si>
  <si>
    <r>
      <rPr>
        <sz val="10"/>
        <color rgb="FF0000FF"/>
        <rFont val="Arial"/>
      </rPr>
      <t>DTXSID8047426</t>
    </r>
  </si>
  <si>
    <t>dl-Carvone</t>
  </si>
  <si>
    <r>
      <rPr>
        <sz val="10"/>
        <color rgb="FF0000FF"/>
        <rFont val="Arial"/>
      </rPr>
      <t>Y</t>
    </r>
  </si>
  <si>
    <r>
      <rPr>
        <sz val="10"/>
        <color rgb="FF0000FF"/>
        <rFont val="Arial"/>
      </rPr>
      <t>Y</t>
    </r>
  </si>
  <si>
    <t>Di-n-nonyl phthalate</t>
  </si>
  <si>
    <t>84-76-4</t>
  </si>
  <si>
    <r>
      <rPr>
        <sz val="10"/>
        <color rgb="FF0000FF"/>
        <rFont val="Arial"/>
      </rPr>
      <t>DTXSID9047966</t>
    </r>
  </si>
  <si>
    <t>1,2-Benzenedicarboxylic acid, dinonyl ester</t>
  </si>
  <si>
    <r>
      <rPr>
        <sz val="10"/>
        <color rgb="FF0000FF"/>
        <rFont val="Arial"/>
      </rPr>
      <t>Y</t>
    </r>
  </si>
  <si>
    <t>Permethrin II</t>
  </si>
  <si>
    <t>999046-03-6</t>
  </si>
  <si>
    <t>Searched by CASRN: Found 0 results</t>
  </si>
  <si>
    <t>Tris(2-butoxyethyl) phosphate</t>
  </si>
  <si>
    <t>78-51-3</t>
  </si>
  <si>
    <r>
      <rPr>
        <sz val="10"/>
        <color rgb="FF0000FF"/>
        <rFont val="Arial"/>
      </rPr>
      <t>DTXSID5021758</t>
    </r>
  </si>
  <si>
    <r>
      <rPr>
        <sz val="10"/>
        <color rgb="FF0000FF"/>
        <rFont val="Arial"/>
      </rPr>
      <t>Y</t>
    </r>
  </si>
  <si>
    <t>1,2-dimethylnaphthalene</t>
  </si>
  <si>
    <t>573-98-8</t>
  </si>
  <si>
    <r>
      <rPr>
        <sz val="10"/>
        <color rgb="FF0000FF"/>
        <rFont val="Arial"/>
      </rPr>
      <t>DTXSID1058717</t>
    </r>
  </si>
  <si>
    <t>1,2-Dimethylnaphthalene</t>
  </si>
  <si>
    <r>
      <rPr>
        <sz val="10"/>
        <color rgb="FF0000FF"/>
        <rFont val="Arial"/>
      </rPr>
      <t>Y</t>
    </r>
  </si>
  <si>
    <t>2,6-dimethylnaphthalene</t>
  </si>
  <si>
    <t>581-42-0</t>
  </si>
  <si>
    <r>
      <rPr>
        <sz val="10"/>
        <color rgb="FF0000FF"/>
        <rFont val="Arial"/>
      </rPr>
      <t>DTXSID0029187</t>
    </r>
  </si>
  <si>
    <t>2,6-Dimethylnaphthalene</t>
  </si>
  <si>
    <r>
      <rPr>
        <sz val="10"/>
        <color rgb="FF0000FF"/>
        <rFont val="Arial"/>
      </rPr>
      <t>Y</t>
    </r>
  </si>
  <si>
    <r>
      <rPr>
        <sz val="10"/>
        <color rgb="FF0000FF"/>
        <rFont val="Arial"/>
      </rPr>
      <t>Y</t>
    </r>
  </si>
  <si>
    <t>Biphenyl</t>
  </si>
  <si>
    <t>92-52-4</t>
  </si>
  <si>
    <r>
      <rPr>
        <sz val="10"/>
        <color rgb="FF0000FF"/>
        <rFont val="Arial"/>
      </rPr>
      <t>DTXSID4020161</t>
    </r>
  </si>
  <si>
    <r>
      <rPr>
        <sz val="10"/>
        <color rgb="FF0000FF"/>
        <rFont val="Arial"/>
      </rPr>
      <t>Y</t>
    </r>
  </si>
  <si>
    <r>
      <rPr>
        <sz val="10"/>
        <color rgb="FF0000FF"/>
        <rFont val="Arial"/>
      </rPr>
      <t>Y</t>
    </r>
  </si>
  <si>
    <r>
      <rPr>
        <sz val="10"/>
        <color rgb="FF0000FF"/>
        <rFont val="Arial"/>
      </rPr>
      <t>Y</t>
    </r>
  </si>
  <si>
    <t>Methoprene II</t>
  </si>
  <si>
    <t>999045-03-3</t>
  </si>
  <si>
    <t>2-benzothiazolyl sulfide</t>
  </si>
  <si>
    <t>4074-77-5</t>
  </si>
  <si>
    <r>
      <rPr>
        <sz val="10"/>
        <color rgb="FF0000FF"/>
        <rFont val="Arial"/>
      </rPr>
      <t>DTXSID401310583</t>
    </r>
  </si>
  <si>
    <t>2,2′-Thiobis[benzothiazole]</t>
  </si>
  <si>
    <t>amyl cinnamal</t>
  </si>
  <si>
    <t>122-40-7</t>
  </si>
  <si>
    <r>
      <rPr>
        <sz val="10"/>
        <color rgb="FF0000FF"/>
        <rFont val="Arial"/>
      </rPr>
      <t>DTXSID8029157</t>
    </r>
  </si>
  <si>
    <t>alpha-Amyl cinnamaldehyde</t>
  </si>
  <si>
    <r>
      <rPr>
        <sz val="10"/>
        <color rgb="FF0000FF"/>
        <rFont val="Arial"/>
      </rPr>
      <t>Y</t>
    </r>
  </si>
  <si>
    <r>
      <rPr>
        <sz val="10"/>
        <color rgb="FF0000FF"/>
        <rFont val="Arial"/>
      </rPr>
      <t>Y</t>
    </r>
  </si>
  <si>
    <t>b-citronellol</t>
  </si>
  <si>
    <t>106-22-9</t>
  </si>
  <si>
    <r>
      <rPr>
        <sz val="10"/>
        <color rgb="FF0000FF"/>
        <rFont val="Arial"/>
      </rPr>
      <t>DTXSID3026726</t>
    </r>
  </si>
  <si>
    <t>Citronellol</t>
  </si>
  <si>
    <r>
      <rPr>
        <sz val="10"/>
        <color rgb="FF0000FF"/>
        <rFont val="Arial"/>
      </rPr>
      <t>Y</t>
    </r>
  </si>
  <si>
    <r>
      <rPr>
        <sz val="10"/>
        <color rgb="FF0000FF"/>
        <rFont val="Arial"/>
      </rPr>
      <t>Y</t>
    </r>
  </si>
  <si>
    <t>Phthalimide</t>
  </si>
  <si>
    <t>85-41-6</t>
  </si>
  <si>
    <r>
      <rPr>
        <sz val="10"/>
        <color rgb="FF0000FF"/>
        <rFont val="Arial"/>
      </rPr>
      <t>DTXSID3026514</t>
    </r>
  </si>
  <si>
    <r>
      <rPr>
        <sz val="10"/>
        <color rgb="FF0000FF"/>
        <rFont val="Arial"/>
      </rPr>
      <t>Y</t>
    </r>
  </si>
  <si>
    <r>
      <rPr>
        <sz val="10"/>
        <color rgb="FF0000FF"/>
        <rFont val="Arial"/>
      </rPr>
      <t>Y</t>
    </r>
  </si>
  <si>
    <r>
      <rPr>
        <sz val="10"/>
        <color rgb="FF0000FF"/>
        <rFont val="Arial"/>
      </rPr>
      <t>DTXSID8020913</t>
    </r>
  </si>
  <si>
    <r>
      <rPr>
        <sz val="10"/>
        <color rgb="FF0000FF"/>
        <rFont val="Arial"/>
      </rPr>
      <t>Y</t>
    </r>
  </si>
  <si>
    <r>
      <rPr>
        <sz val="10"/>
        <color rgb="FF0000FF"/>
        <rFont val="Arial"/>
      </rPr>
      <t>Y</t>
    </r>
  </si>
  <si>
    <r>
      <rPr>
        <sz val="10"/>
        <color rgb="FF0000FF"/>
        <rFont val="Arial"/>
      </rPr>
      <t>Y</t>
    </r>
  </si>
  <si>
    <t>Anisyl alcohol</t>
  </si>
  <si>
    <t>105-13-5</t>
  </si>
  <si>
    <r>
      <rPr>
        <sz val="10"/>
        <color rgb="FF0000FF"/>
        <rFont val="Arial"/>
      </rPr>
      <t>DTXSID6044357</t>
    </r>
  </si>
  <si>
    <t>(4-Methoxyphenyl)methanol</t>
  </si>
  <si>
    <r>
      <rPr>
        <sz val="10"/>
        <color rgb="FF0000FF"/>
        <rFont val="Arial"/>
      </rPr>
      <t>Y</t>
    </r>
  </si>
  <si>
    <r>
      <rPr>
        <sz val="10"/>
        <color rgb="FF0000FF"/>
        <rFont val="Arial"/>
      </rPr>
      <t>Y</t>
    </r>
  </si>
  <si>
    <t>Geraniol</t>
  </si>
  <si>
    <t>106-24-1</t>
  </si>
  <si>
    <r>
      <rPr>
        <sz val="10"/>
        <color rgb="FF0000FF"/>
        <rFont val="Arial"/>
      </rPr>
      <t>DTXSID8026727</t>
    </r>
  </si>
  <si>
    <t>(2E)-3,7-Dimethyl-2,6-octadien-1-ol</t>
  </si>
  <si>
    <r>
      <rPr>
        <sz val="10"/>
        <color rgb="FF0000FF"/>
        <rFont val="Arial"/>
      </rPr>
      <t>Y</t>
    </r>
  </si>
  <si>
    <r>
      <rPr>
        <sz val="10"/>
        <color rgb="FF0000FF"/>
        <rFont val="Arial"/>
      </rPr>
      <t>Y</t>
    </r>
  </si>
  <si>
    <t>1-methylpyrene</t>
  </si>
  <si>
    <t>2381-21-7</t>
  </si>
  <si>
    <r>
      <rPr>
        <sz val="10"/>
        <color rgb="FF0000FF"/>
        <rFont val="Arial"/>
      </rPr>
      <t>DTXSID0025654</t>
    </r>
  </si>
  <si>
    <t>1-Methylpyrene</t>
  </si>
  <si>
    <t>Citral B</t>
  </si>
  <si>
    <r>
      <rPr>
        <sz val="10"/>
        <color rgb="FF0000FF"/>
        <rFont val="Arial"/>
      </rPr>
      <t>DTXSID6024836</t>
    </r>
  </si>
  <si>
    <r>
      <rPr>
        <sz val="10"/>
        <color rgb="FF0000FF"/>
        <rFont val="Arial"/>
      </rPr>
      <t>Y</t>
    </r>
  </si>
  <si>
    <r>
      <rPr>
        <sz val="10"/>
        <color rgb="FF0000FF"/>
        <rFont val="Arial"/>
      </rPr>
      <t>Y</t>
    </r>
  </si>
  <si>
    <t>hydroxy-citronellal</t>
  </si>
  <si>
    <t>107-75-5</t>
  </si>
  <si>
    <r>
      <rPr>
        <sz val="10"/>
        <color rgb="FF0000FF"/>
        <rFont val="Arial"/>
      </rPr>
      <t>DTXSID6042232</t>
    </r>
  </si>
  <si>
    <t>Hydroxycitronellal</t>
  </si>
  <si>
    <r>
      <rPr>
        <sz val="10"/>
        <color rgb="FF0000FF"/>
        <rFont val="Arial"/>
      </rPr>
      <t>Y</t>
    </r>
  </si>
  <si>
    <r>
      <rPr>
        <sz val="10"/>
        <color rgb="FF0000FF"/>
        <rFont val="Arial"/>
      </rPr>
      <t>Y</t>
    </r>
  </si>
  <si>
    <t>4-chloro-3,5-dimethylphenol</t>
  </si>
  <si>
    <t>88-04-0</t>
  </si>
  <si>
    <r>
      <rPr>
        <sz val="10"/>
        <color rgb="FF0000FF"/>
        <rFont val="Arial"/>
      </rPr>
      <t>DTXSID0032316</t>
    </r>
  </si>
  <si>
    <t>4-Chloro-3,5-dimethylphenol</t>
  </si>
  <si>
    <r>
      <rPr>
        <sz val="10"/>
        <color rgb="FF0000FF"/>
        <rFont val="Arial"/>
      </rPr>
      <t>Y</t>
    </r>
  </si>
  <si>
    <r>
      <rPr>
        <sz val="10"/>
        <color rgb="FF0000FF"/>
        <rFont val="Arial"/>
      </rPr>
      <t>Y</t>
    </r>
  </si>
  <si>
    <t>butylated hydroxytoluene</t>
  </si>
  <si>
    <t>128-37-0</t>
  </si>
  <si>
    <r>
      <rPr>
        <sz val="10"/>
        <color rgb="FF0000FF"/>
        <rFont val="Arial"/>
      </rPr>
      <t>DTXSID2020216</t>
    </r>
  </si>
  <si>
    <t>Butylated hydroxytoluene</t>
  </si>
  <si>
    <r>
      <rPr>
        <sz val="10"/>
        <color rgb="FF0000FF"/>
        <rFont val="Arial"/>
      </rPr>
      <t>Y</t>
    </r>
  </si>
  <si>
    <r>
      <rPr>
        <sz val="10"/>
        <color rgb="FF0000FF"/>
        <rFont val="Arial"/>
      </rPr>
      <t>Y</t>
    </r>
  </si>
  <si>
    <t>Triclosan</t>
  </si>
  <si>
    <t>3380-34-5</t>
  </si>
  <si>
    <r>
      <rPr>
        <sz val="10"/>
        <color rgb="FF0000FF"/>
        <rFont val="Arial"/>
      </rPr>
      <t>DTXSID5032498</t>
    </r>
  </si>
  <si>
    <r>
      <rPr>
        <sz val="10"/>
        <color rgb="FF0000FF"/>
        <rFont val="Arial"/>
      </rPr>
      <t>Y</t>
    </r>
  </si>
  <si>
    <r>
      <rPr>
        <sz val="10"/>
        <color rgb="FF0000FF"/>
        <rFont val="Arial"/>
      </rPr>
      <t>Y</t>
    </r>
  </si>
  <si>
    <t>acenaphthene</t>
  </si>
  <si>
    <t>83-32-9</t>
  </si>
  <si>
    <r>
      <rPr>
        <sz val="10"/>
        <color rgb="FF0000FF"/>
        <rFont val="Arial"/>
      </rPr>
      <t>DTXSID3021774</t>
    </r>
  </si>
  <si>
    <t>Acenaphthene</t>
  </si>
  <si>
    <r>
      <rPr>
        <sz val="10"/>
        <color rgb="FF0000FF"/>
        <rFont val="Arial"/>
      </rPr>
      <t>Y</t>
    </r>
  </si>
  <si>
    <r>
      <rPr>
        <sz val="10"/>
        <color rgb="FF0000FF"/>
        <rFont val="Arial"/>
      </rPr>
      <t>Y</t>
    </r>
  </si>
  <si>
    <r>
      <rPr>
        <sz val="10"/>
        <color rgb="FF0000FF"/>
        <rFont val="Arial"/>
      </rPr>
      <t>Y</t>
    </r>
  </si>
  <si>
    <t>fluoranthene</t>
  </si>
  <si>
    <t>206-44-0</t>
  </si>
  <si>
    <r>
      <rPr>
        <sz val="10"/>
        <color rgb="FF0000FF"/>
        <rFont val="Arial"/>
      </rPr>
      <t>DTXSID3024104</t>
    </r>
  </si>
  <si>
    <t>Fluoranthene</t>
  </si>
  <si>
    <r>
      <rPr>
        <sz val="10"/>
        <color rgb="FF0000FF"/>
        <rFont val="Arial"/>
      </rPr>
      <t>Y</t>
    </r>
  </si>
  <si>
    <r>
      <rPr>
        <sz val="10"/>
        <color rgb="FF0000FF"/>
        <rFont val="Arial"/>
      </rPr>
      <t>Y</t>
    </r>
  </si>
  <si>
    <r>
      <rPr>
        <sz val="10"/>
        <color rgb="FF0000FF"/>
        <rFont val="Arial"/>
      </rPr>
      <t>Y</t>
    </r>
  </si>
  <si>
    <t>4-Chlorophenol</t>
  </si>
  <si>
    <t>106-48-9</t>
  </si>
  <si>
    <r>
      <rPr>
        <sz val="10"/>
        <color rgb="FF0000FF"/>
        <rFont val="Arial"/>
      </rPr>
      <t>DTXSID1021871</t>
    </r>
  </si>
  <si>
    <r>
      <rPr>
        <sz val="10"/>
        <color rgb="FF0000FF"/>
        <rFont val="Arial"/>
      </rPr>
      <t>Y</t>
    </r>
  </si>
  <si>
    <r>
      <rPr>
        <sz val="10"/>
        <color rgb="FF0000FF"/>
        <rFont val="Arial"/>
      </rPr>
      <t>Y</t>
    </r>
  </si>
  <si>
    <t>acenaphthylene</t>
  </si>
  <si>
    <t>208-96-8</t>
  </si>
  <si>
    <r>
      <rPr>
        <sz val="10"/>
        <color rgb="FF0000FF"/>
        <rFont val="Arial"/>
      </rPr>
      <t>DTXSID3023845</t>
    </r>
  </si>
  <si>
    <t>Acenaphthylene</t>
  </si>
  <si>
    <r>
      <rPr>
        <sz val="10"/>
        <color rgb="FF0000FF"/>
        <rFont val="Arial"/>
      </rPr>
      <t>Y</t>
    </r>
  </si>
  <si>
    <r>
      <rPr>
        <sz val="10"/>
        <color rgb="FF0000FF"/>
        <rFont val="Arial"/>
      </rPr>
      <t>Y</t>
    </r>
  </si>
  <si>
    <r>
      <rPr>
        <sz val="10"/>
        <color rgb="FF0000FF"/>
        <rFont val="Arial"/>
      </rPr>
      <t>Y</t>
    </r>
  </si>
  <si>
    <t>Thymol</t>
  </si>
  <si>
    <t>89-83-8</t>
  </si>
  <si>
    <r>
      <rPr>
        <sz val="10"/>
        <color rgb="FF0000FF"/>
        <rFont val="Arial"/>
      </rPr>
      <t>DTXSID6034972</t>
    </r>
  </si>
  <si>
    <r>
      <rPr>
        <sz val="10"/>
        <color rgb="FF0000FF"/>
        <rFont val="Arial"/>
      </rPr>
      <t>Y</t>
    </r>
  </si>
  <si>
    <r>
      <rPr>
        <sz val="10"/>
        <color rgb="FF0000FF"/>
        <rFont val="Arial"/>
      </rPr>
      <t>Y</t>
    </r>
  </si>
  <si>
    <t>alpha-Chlordane</t>
  </si>
  <si>
    <t>5103-71-9</t>
  </si>
  <si>
    <r>
      <rPr>
        <sz val="10"/>
        <color rgb="FF0000FF"/>
        <rFont val="Arial"/>
      </rPr>
      <t>DTXSID6038326</t>
    </r>
  </si>
  <si>
    <t>cis-Chlordane</t>
  </si>
  <si>
    <r>
      <rPr>
        <sz val="10"/>
        <color rgb="FF0000FF"/>
        <rFont val="Arial"/>
      </rPr>
      <t>Y</t>
    </r>
  </si>
  <si>
    <t>bisphenol AF</t>
  </si>
  <si>
    <t>1478-61-1</t>
  </si>
  <si>
    <r>
      <rPr>
        <sz val="10"/>
        <color rgb="FF0000FF"/>
        <rFont val="Arial"/>
      </rPr>
      <t>DTXSID7037717</t>
    </r>
  </si>
  <si>
    <t>Bisphenol AF</t>
  </si>
  <si>
    <r>
      <rPr>
        <sz val="10"/>
        <color rgb="FF0000FF"/>
        <rFont val="Arial"/>
      </rPr>
      <t>Y</t>
    </r>
  </si>
  <si>
    <r>
      <rPr>
        <sz val="10"/>
        <color rgb="FF0000FF"/>
        <rFont val="Arial"/>
      </rPr>
      <t>Y</t>
    </r>
  </si>
  <si>
    <t>gamma-Chlordane</t>
  </si>
  <si>
    <t>5103-74-2</t>
  </si>
  <si>
    <r>
      <rPr>
        <sz val="10"/>
        <color rgb="FF0000FF"/>
        <rFont val="Arial"/>
      </rPr>
      <t>DTXSID4038346</t>
    </r>
  </si>
  <si>
    <t>trans-Chlordane</t>
  </si>
  <si>
    <r>
      <rPr>
        <sz val="10"/>
        <color rgb="FF0000FF"/>
        <rFont val="Arial"/>
      </rPr>
      <t>Y</t>
    </r>
  </si>
  <si>
    <t>o-Phenylphenol</t>
  </si>
  <si>
    <t>90-43-7</t>
  </si>
  <si>
    <r>
      <rPr>
        <sz val="10"/>
        <color rgb="FF0000FF"/>
        <rFont val="Arial"/>
      </rPr>
      <t>DTXSID2021151</t>
    </r>
  </si>
  <si>
    <t>2-Phenylphenol</t>
  </si>
  <si>
    <r>
      <rPr>
        <sz val="10"/>
        <color rgb="FF0000FF"/>
        <rFont val="Arial"/>
      </rPr>
      <t>Y</t>
    </r>
  </si>
  <si>
    <r>
      <rPr>
        <sz val="10"/>
        <color rgb="FF0000FF"/>
        <rFont val="Arial"/>
      </rPr>
      <t>Y</t>
    </r>
  </si>
  <si>
    <t>4-methoxyphenol</t>
  </si>
  <si>
    <t>150-76-5</t>
  </si>
  <si>
    <r>
      <rPr>
        <sz val="10"/>
        <color rgb="FF0000FF"/>
        <rFont val="Arial"/>
      </rPr>
      <t>DTXSID4020828</t>
    </r>
  </si>
  <si>
    <t>4-Methoxyphenol</t>
  </si>
  <si>
    <r>
      <rPr>
        <sz val="10"/>
        <color rgb="FF0000FF"/>
        <rFont val="Arial"/>
      </rPr>
      <t>Y</t>
    </r>
  </si>
  <si>
    <t>3-Nitroaniline</t>
  </si>
  <si>
    <t>99-09-2</t>
  </si>
  <si>
    <r>
      <rPr>
        <sz val="10"/>
        <color rgb="FF0000FF"/>
        <rFont val="Arial"/>
      </rPr>
      <t>DTXSID6025725</t>
    </r>
  </si>
  <si>
    <r>
      <rPr>
        <sz val="10"/>
        <color rgb="FF0000FF"/>
        <rFont val="Arial"/>
      </rPr>
      <t>Y</t>
    </r>
  </si>
  <si>
    <r>
      <rPr>
        <sz val="10"/>
        <color rgb="FF0000FF"/>
        <rFont val="Arial"/>
      </rPr>
      <t>Y</t>
    </r>
  </si>
  <si>
    <t>Pyrethrin I</t>
  </si>
  <si>
    <t>121-21-1</t>
  </si>
  <si>
    <r>
      <rPr>
        <sz val="10"/>
        <color rgb="FF0000FF"/>
        <rFont val="Arial"/>
      </rPr>
      <t>DTXSID4034499</t>
    </r>
  </si>
  <si>
    <r>
      <rPr>
        <sz val="10"/>
        <color rgb="FF0000FF"/>
        <rFont val="Arial"/>
      </rPr>
      <t>Y</t>
    </r>
  </si>
  <si>
    <r>
      <rPr>
        <sz val="10"/>
        <color rgb="FF0000FF"/>
        <rFont val="Arial"/>
      </rPr>
      <t>Y</t>
    </r>
  </si>
  <si>
    <t>Prallethrin, cis-</t>
  </si>
  <si>
    <t>23031-36-9</t>
  </si>
  <si>
    <r>
      <rPr>
        <sz val="10"/>
        <color rgb="FF0000FF"/>
        <rFont val="Arial"/>
      </rPr>
      <t>DTXSID0032572</t>
    </r>
  </si>
  <si>
    <t>Prallethrin</t>
  </si>
  <si>
    <r>
      <rPr>
        <sz val="10"/>
        <color rgb="FF0000FF"/>
        <rFont val="Arial"/>
      </rPr>
      <t>Y</t>
    </r>
  </si>
  <si>
    <r>
      <rPr>
        <sz val="10"/>
        <color rgb="FF0000FF"/>
        <rFont val="Arial"/>
      </rPr>
      <t>Y</t>
    </r>
  </si>
  <si>
    <t>Di-n-octyl phthalate</t>
  </si>
  <si>
    <t>117-84-0</t>
  </si>
  <si>
    <r>
      <rPr>
        <sz val="10"/>
        <color rgb="FF0000FF"/>
        <rFont val="Arial"/>
      </rPr>
      <t>DTXSID1021956</t>
    </r>
  </si>
  <si>
    <r>
      <rPr>
        <sz val="10"/>
        <color rgb="FF0000FF"/>
        <rFont val="Arial"/>
      </rPr>
      <t>Y</t>
    </r>
  </si>
  <si>
    <t>2,4-Dichlorophenol</t>
  </si>
  <si>
    <t>120-83-2</t>
  </si>
  <si>
    <r>
      <rPr>
        <sz val="10"/>
        <color rgb="FF0000FF"/>
        <rFont val="Arial"/>
      </rPr>
      <t>DTXSID1020439</t>
    </r>
  </si>
  <si>
    <r>
      <rPr>
        <sz val="10"/>
        <color rgb="FF0000FF"/>
        <rFont val="Arial"/>
      </rPr>
      <t>Y</t>
    </r>
  </si>
  <si>
    <r>
      <rPr>
        <sz val="10"/>
        <color rgb="FF0000FF"/>
        <rFont val="Arial"/>
      </rPr>
      <t>Y</t>
    </r>
  </si>
  <si>
    <r>
      <rPr>
        <sz val="10"/>
        <color rgb="FF0000FF"/>
        <rFont val="Arial"/>
      </rPr>
      <t>Y</t>
    </r>
  </si>
  <si>
    <t>Benzyl cinnamate</t>
  </si>
  <si>
    <t>103-41-3</t>
  </si>
  <si>
    <r>
      <rPr>
        <sz val="10"/>
        <color rgb="FF0000FF"/>
        <rFont val="Arial"/>
      </rPr>
      <t>DTXSID3041663</t>
    </r>
  </si>
  <si>
    <r>
      <rPr>
        <sz val="10"/>
        <color rgb="FF0000FF"/>
        <rFont val="Arial"/>
      </rPr>
      <t>Y</t>
    </r>
  </si>
  <si>
    <r>
      <rPr>
        <sz val="10"/>
        <color rgb="FF0000FF"/>
        <rFont val="Arial"/>
      </rPr>
      <t>Y</t>
    </r>
  </si>
  <si>
    <t>Dicyclohexyl phthalate</t>
  </si>
  <si>
    <t>84-61-7</t>
  </si>
  <si>
    <r>
      <rPr>
        <sz val="10"/>
        <color rgb="FF0000FF"/>
        <rFont val="Arial"/>
      </rPr>
      <t>DTXSID5025021</t>
    </r>
  </si>
  <si>
    <r>
      <rPr>
        <sz val="10"/>
        <color rgb="FF0000FF"/>
        <rFont val="Arial"/>
      </rPr>
      <t>Y</t>
    </r>
  </si>
  <si>
    <t>Ethofenprox</t>
  </si>
  <si>
    <t>80844-07-1</t>
  </si>
  <si>
    <r>
      <rPr>
        <sz val="10"/>
        <color rgb="FF0000FF"/>
        <rFont val="Arial"/>
      </rPr>
      <t>DTXSID9032610</t>
    </r>
  </si>
  <si>
    <t>Etofenprox</t>
  </si>
  <si>
    <r>
      <rPr>
        <sz val="10"/>
        <color rgb="FF0000FF"/>
        <rFont val="Arial"/>
      </rPr>
      <t>Y</t>
    </r>
  </si>
  <si>
    <r>
      <rPr>
        <sz val="10"/>
        <color rgb="FF0000FF"/>
        <rFont val="Arial"/>
      </rPr>
      <t>Y</t>
    </r>
  </si>
  <si>
    <t>Tricresylphosphate, meta-</t>
  </si>
  <si>
    <t>563-04-2</t>
  </si>
  <si>
    <r>
      <rPr>
        <sz val="10"/>
        <color rgb="FF0000FF"/>
        <rFont val="Arial"/>
      </rPr>
      <t>DTXSID4026216</t>
    </r>
  </si>
  <si>
    <t>Phosphoric acid, tris(3-methylphenyl) ester</t>
  </si>
  <si>
    <r>
      <rPr>
        <sz val="10"/>
        <color rgb="FF0000FF"/>
        <rFont val="Arial"/>
      </rPr>
      <t>Y</t>
    </r>
  </si>
  <si>
    <t>Pyrimethanil</t>
  </si>
  <si>
    <t>53112-28-0</t>
  </si>
  <si>
    <r>
      <rPr>
        <sz val="10"/>
        <color rgb="FF0000FF"/>
        <rFont val="Arial"/>
      </rPr>
      <t>DTXSID8034877</t>
    </r>
  </si>
  <si>
    <r>
      <rPr>
        <sz val="10"/>
        <color rgb="FF0000FF"/>
        <rFont val="Arial"/>
      </rPr>
      <t>Y</t>
    </r>
  </si>
  <si>
    <r>
      <rPr>
        <sz val="10"/>
        <color rgb="FF0000FF"/>
        <rFont val="Arial"/>
      </rPr>
      <t>Y</t>
    </r>
  </si>
  <si>
    <t>Benzyl alcohol</t>
  </si>
  <si>
    <t>100-51-6</t>
  </si>
  <si>
    <r>
      <rPr>
        <sz val="10"/>
        <color rgb="FF0000FF"/>
        <rFont val="Arial"/>
      </rPr>
      <t>DTXSID5020152</t>
    </r>
  </si>
  <si>
    <r>
      <rPr>
        <sz val="10"/>
        <color rgb="FF0000FF"/>
        <rFont val="Arial"/>
      </rPr>
      <t>Y</t>
    </r>
  </si>
  <si>
    <r>
      <rPr>
        <sz val="10"/>
        <color rgb="FF0000FF"/>
        <rFont val="Arial"/>
      </rPr>
      <t>Y</t>
    </r>
  </si>
  <si>
    <t>Tri-p-tolyl phosphate</t>
  </si>
  <si>
    <t>78-32-0</t>
  </si>
  <si>
    <r>
      <rPr>
        <sz val="10"/>
        <color rgb="FF0000FF"/>
        <rFont val="Arial"/>
      </rPr>
      <t>DTXSID5052676</t>
    </r>
  </si>
  <si>
    <t>Tris(4-methylphenyl) phosphate</t>
  </si>
  <si>
    <r>
      <rPr>
        <sz val="10"/>
        <color rgb="FF0000FF"/>
        <rFont val="Arial"/>
      </rPr>
      <t>Y</t>
    </r>
  </si>
  <si>
    <t>2-isopropylphenol</t>
  </si>
  <si>
    <t>88-69-7</t>
  </si>
  <si>
    <r>
      <rPr>
        <sz val="10"/>
        <color rgb="FF0000FF"/>
        <rFont val="Arial"/>
      </rPr>
      <t>DTXSID2044391</t>
    </r>
  </si>
  <si>
    <t>2-Isopropylphenol</t>
  </si>
  <si>
    <r>
      <rPr>
        <sz val="10"/>
        <color rgb="FF0000FF"/>
        <rFont val="Arial"/>
      </rPr>
      <t>Y</t>
    </r>
  </si>
  <si>
    <t>Cyfluthrin II</t>
  </si>
  <si>
    <t>999028-03-4</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</si>
  <si>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</si>
  <si>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</si>
  <si>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</si>
  <si>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</si>
  <si>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</si>
  <si>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</si>
  <si>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</si>
  <si>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</si>
  <si>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</si>
  <si>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</si>
  <si>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</si>
  <si>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</si>
  <si>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</si>
  <si>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</si>
  <si>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</si>
  <si>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</si>
  <si>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</si>
  <si>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</si>
  <si>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</si>
  <si>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</si>
  <si>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</si>
  <si>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</si>
  <si>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</si>
  <si>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</si>
  <si>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</si>
  <si>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</si>
  <si>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</si>
  <si>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</si>
  <si>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</si>
  <si>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ATSDR (toxFAQs), NIOSH, TOxNet</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</si>
  <si>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</si>
  <si>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</si>
  <si>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</si>
  <si>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</si>
  <si>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</si>
  <si>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</si>
  <si>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</si>
  <si>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</si>
  <si>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</si>
  <si>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</si>
  <si>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</si>
  <si>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</si>
  <si>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</si>
  <si>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</si>
  <si>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</si>
  <si>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</si>
  <si>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</si>
  <si>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</si>
  <si>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</si>
  <si>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</si>
  <si>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</si>
  <si>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</si>
  <si>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</si>
  <si>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</si>
  <si>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</si>
  <si>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</si>
  <si>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</si>
  <si>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</si>
  <si>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</si>
  <si>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</si>
  <si>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</si>
  <si>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</si>
  <si>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</si>
  <si>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</si>
  <si>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</si>
  <si>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</si>
  <si>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</si>
  <si>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</si>
  <si>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</si>
  <si>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</si>
  <si>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</si>
  <si>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</si>
  <si>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Chemical_Name</t>
  </si>
  <si>
    <t>WIKIPEDIA_ARTICLE_URL</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</si>
  <si>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</si>
  <si>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</si>
  <si>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</si>
  <si>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</si>
  <si>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</si>
  <si>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</si>
  <si>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</si>
  <si>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</si>
  <si>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t>ParameterID_OLD</t>
  </si>
  <si>
    <t>Chemical_Name_OLD</t>
  </si>
  <si>
    <t>Sources_of_Exposure_TRy1</t>
  </si>
  <si>
    <t>Mitigation_StrategiesTry1</t>
  </si>
  <si>
    <t>PPRTV_LINK</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</si>
  <si>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</si>
  <si>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</si>
  <si>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</si>
  <si>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</si>
  <si>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</si>
  <si>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</si>
  <si>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</si>
  <si>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</si>
  <si>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</si>
  <si>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</si>
  <si>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</si>
  <si>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and/or poor ventilation</t>
  </si>
  <si>
    <t>Use personal protective equipment</t>
  </si>
  <si>
    <t>Used in plastic additives. Known for skin and eye irritation, potential reproductive toxicity, and moderate environmental bioaccumulation.</t>
  </si>
  <si>
    <r>
      <rPr>
        <sz val="10"/>
        <color rgb="FF0000FF"/>
        <rFont val="Arial"/>
      </rPr>
      <t>DTXSID7029241</t>
    </r>
  </si>
  <si>
    <r>
      <rPr>
        <sz val="10"/>
        <color rgb="FF0000FF"/>
        <rFont val="Arial"/>
      </rPr>
      <t>Y</t>
    </r>
  </si>
  <si>
    <t>https://en.wikipedia.org/wiki/2,4-bis(alpha,alpha-dimethylbenzyl)phenol</t>
  </si>
  <si>
    <t>Not listed</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</si>
  <si>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</si>
  <si>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</si>
  <si>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</si>
  <si>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</si>
  <si>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</si>
  <si>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</si>
  <si>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</si>
  <si>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</si>
  <si>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</si>
  <si>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plastics/rubbers/fuel, reduce exposure to these products in high heat and/or poor ventilation</t>
  </si>
  <si>
    <t>Proper waste management</t>
  </si>
  <si>
    <t>Common antioxidant in industrial applications; mild skin/eye irritant, potentially harmful to aquatic organisms.</t>
  </si>
  <si>
    <r>
      <rPr>
        <sz val="10"/>
        <color rgb="FF0000FF"/>
        <rFont val="Arial"/>
      </rPr>
      <t>DTXSID2026602</t>
    </r>
  </si>
  <si>
    <r>
      <rPr>
        <sz val="10"/>
        <color rgb="FF0000FF"/>
        <rFont val="Arial"/>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</si>
  <si>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</si>
  <si>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</si>
  <si>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</si>
  <si>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</si>
  <si>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</si>
  <si>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</si>
  <si>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</si>
  <si>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</si>
  <si>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</si>
  <si>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</si>
  <si>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</si>
  <si>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</si>
  <si>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</si>
  <si>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</si>
  <si>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</si>
  <si>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</si>
  <si>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</si>
  <si>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</si>
  <si>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</si>
  <si>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</si>
  <si>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</si>
  <si>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</si>
  <si>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</si>
  <si>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</si>
  <si>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</si>
  <si>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</si>
  <si>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</si>
  <si>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</si>
  <si>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</si>
  <si>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Sunscreens, plastics</t>
  </si>
  <si>
    <t>Check labels and choose product alternatives when available</t>
  </si>
  <si>
    <t>Avoid products with benzophenone</t>
  </si>
  <si>
    <t>UV filter in plastics; carcinogenic and endocrine-disrupting properties.</t>
  </si>
  <si>
    <r>
      <rPr>
        <sz val="10"/>
        <color rgb="FF0000FF"/>
        <rFont val="Arial"/>
      </rPr>
      <t>DTXSID0021961</t>
    </r>
  </si>
  <si>
    <r>
      <rPr>
        <sz val="10"/>
        <color rgb="FF0000FF"/>
        <rFont val="Arial"/>
      </rPr>
      <t>Y</t>
    </r>
  </si>
  <si>
    <r>
      <rPr>
        <sz val="10"/>
        <color rgb="FF0000FF"/>
        <rFont val="Arial"/>
      </rPr>
      <t>Y</t>
    </r>
  </si>
  <si>
    <t>https://en.wikipedia.org/wiki/Benzophenone</t>
  </si>
  <si>
    <t>Skin sensitizer</t>
  </si>
  <si>
    <t>Mild respiratory irritant</t>
  </si>
  <si>
    <t>Haz-Map</t>
  </si>
  <si>
    <t>Skin sensitizer, mild respiratory irritant</t>
  </si>
  <si>
    <t>Widely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</si>
  <si>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</si>
  <si>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</si>
  <si>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</si>
  <si>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</si>
  <si>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sz val="10"/>
        <color rgb="FF0000FF"/>
        <rFont val="Arial"/>
      </rPr>
      <t>DTXSID1024598</t>
    </r>
  </si>
  <si>
    <r>
      <rPr>
        <sz val="10"/>
        <color rgb="FF0000FF"/>
        <rFont val="Arial"/>
      </rPr>
      <t>Y</t>
    </r>
  </si>
  <si>
    <r>
      <rPr>
        <sz val="10"/>
        <color rgb="FF0000FF"/>
        <rFont val="Arial"/>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</si>
  <si>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</si>
  <si>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</si>
  <si>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</si>
  <si>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</si>
  <si>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</si>
  <si>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</si>
  <si>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</si>
  <si>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</si>
  <si>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</si>
  <si>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</si>
  <si>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</si>
  <si>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</si>
  <si>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sz val="10"/>
        <color rgb="FF0000FF"/>
        <rFont val="Arial"/>
      </rPr>
      <t>DTXSID5020607</t>
    </r>
  </si>
  <si>
    <r>
      <rPr>
        <sz val="10"/>
        <color rgb="FF0000FF"/>
        <rFont val="Arial"/>
      </rPr>
      <t>Y</t>
    </r>
  </si>
  <si>
    <r>
      <rPr>
        <sz val="10"/>
        <color rgb="FF0000FF"/>
        <rFont val="Arial"/>
      </rPr>
      <t>Y</t>
    </r>
  </si>
  <si>
    <r>
      <rPr>
        <sz val="10"/>
        <color rgb="FF0000FF"/>
        <rFont val="Arial"/>
      </rPr>
      <t>Y</t>
    </r>
  </si>
  <si>
    <t>https://en.wikipedia.org/wiki/Bis(2-ethylhexyl)phthalate</t>
  </si>
  <si>
    <t>Developmental toxin</t>
  </si>
  <si>
    <t>Respiratory irritant</t>
  </si>
  <si>
    <t>Reproductive and developmental toxin, respiratory issues</t>
  </si>
  <si>
    <t>Used to make plastics more flexible (ex: shower curtains, food packaging, toys, medical equipment, etc.), also used carpets, paints, glue, hairspray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</si>
  <si>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</si>
  <si>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</si>
  <si>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</si>
  <si>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</si>
  <si>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sz val="10"/>
        <color rgb="FF0000FF"/>
        <rFont val="Arial"/>
      </rPr>
      <t>DTXSID2021781</t>
    </r>
  </si>
  <si>
    <r>
      <rPr>
        <sz val="10"/>
        <color rgb="FF0000FF"/>
        <rFont val="Arial"/>
      </rPr>
      <t>Y</t>
    </r>
  </si>
  <si>
    <r>
      <rPr>
        <sz val="10"/>
        <color rgb="FF0000FF"/>
        <rFont val="Arial"/>
      </rPr>
      <t>Y</t>
    </r>
  </si>
  <si>
    <r>
      <rPr>
        <sz val="10"/>
        <color rgb="FF0000FF"/>
        <rFont val="Arial"/>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</si>
  <si>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</si>
  <si>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</si>
  <si>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</si>
  <si>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</si>
  <si>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</si>
  <si>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</si>
  <si>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</si>
  <si>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sz val="10"/>
        <color rgb="FF0000FF"/>
        <rFont val="Arial"/>
      </rPr>
      <t>DTXSID6025068</t>
    </r>
  </si>
  <si>
    <r>
      <rPr>
        <sz val="10"/>
        <color rgb="FF0000FF"/>
        <rFont val="Arial"/>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</si>
  <si>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</si>
  <si>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</si>
  <si>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</si>
  <si>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</si>
  <si>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</si>
  <si>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</si>
  <si>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</si>
  <si>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</si>
  <si>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</si>
  <si>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sz val="10"/>
        <color rgb="FF0000FF"/>
        <rFont val="Arial"/>
      </rPr>
      <t>DTXSID7021780</t>
    </r>
  </si>
  <si>
    <r>
      <rPr>
        <sz val="10"/>
        <color rgb="FF0000FF"/>
        <rFont val="Arial"/>
      </rPr>
      <t>Y</t>
    </r>
  </si>
  <si>
    <r>
      <rPr>
        <sz val="10"/>
        <color rgb="FF0000FF"/>
        <rFont val="Arial"/>
      </rPr>
      <t>Y</t>
    </r>
  </si>
  <si>
    <r>
      <rPr>
        <sz val="10"/>
        <color rgb="FF0000FF"/>
        <rFont val="Arial"/>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</si>
  <si>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</si>
  <si>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</si>
  <si>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</si>
  <si>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</si>
  <si>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</si>
  <si>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</si>
  <si>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</si>
  <si>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</si>
  <si>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</si>
  <si>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sz val="10"/>
        <color rgb="FF0000FF"/>
        <rFont val="Arial"/>
      </rPr>
      <t>DTXSID9022522</t>
    </r>
  </si>
  <si>
    <r>
      <rPr>
        <sz val="10"/>
        <color rgb="FF0000FF"/>
        <rFont val="Arial"/>
      </rPr>
      <t>Y</t>
    </r>
  </si>
  <si>
    <r>
      <rPr>
        <sz val="10"/>
        <color rgb="FF0000FF"/>
        <rFont val="Arial"/>
      </rPr>
      <t>Y</t>
    </r>
  </si>
  <si>
    <r>
      <rPr>
        <sz val="10"/>
        <color rgb="FF0000FF"/>
        <rFont val="Arial"/>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</si>
  <si>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</si>
  <si>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</si>
  <si>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</si>
  <si>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</si>
  <si>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</si>
  <si>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</si>
  <si>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</si>
  <si>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</si>
  <si>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</si>
  <si>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sz val="10"/>
        <color rgb="FF0000FF"/>
        <rFont val="Arial"/>
      </rPr>
      <t>DTXSID1044774</t>
    </r>
  </si>
  <si>
    <r>
      <rPr>
        <sz val="10"/>
        <color rgb="FF0000FF"/>
        <rFont val="Arial"/>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</si>
  <si>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</si>
  <si>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</si>
  <si>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</si>
  <si>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</si>
  <si>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</si>
  <si>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</si>
  <si>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</si>
  <si>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</si>
  <si>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</si>
  <si>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sz val="10"/>
        <color rgb="FF0000FF"/>
        <rFont val="Arial"/>
      </rPr>
      <t>DTXSID201016652</t>
    </r>
  </si>
  <si>
    <r>
      <rPr>
        <sz val="10"/>
        <color rgb="FF0000FF"/>
        <rFont val="Arial"/>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</si>
  <si>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</si>
  <si>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</si>
  <si>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</si>
  <si>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</si>
  <si>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</si>
  <si>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sz val="10"/>
        <color rgb="FF0000FF"/>
        <rFont val="Arial"/>
      </rPr>
      <t>DTXSID9020877</t>
    </r>
  </si>
  <si>
    <r>
      <rPr>
        <sz val="10"/>
        <color rgb="FF0000FF"/>
        <rFont val="Arial"/>
      </rPr>
      <t>Y</t>
    </r>
  </si>
  <si>
    <r>
      <rPr>
        <sz val="10"/>
        <color rgb="FF0000FF"/>
        <rFont val="Arial"/>
      </rPr>
      <t>Y</t>
    </r>
  </si>
  <si>
    <r>
      <rPr>
        <sz val="10"/>
        <color rgb="FF0000FF"/>
        <rFont val="Arial"/>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</si>
  <si>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</si>
  <si>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</si>
  <si>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</si>
  <si>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</si>
  <si>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</si>
  <si>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</si>
  <si>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</si>
  <si>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</si>
  <si>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</si>
  <si>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</si>
  <si>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sz val="10"/>
        <color rgb="FF0000FF"/>
        <rFont val="Arial"/>
      </rPr>
      <t>DTXSID7024586</t>
    </r>
  </si>
  <si>
    <r>
      <rPr>
        <sz val="10"/>
        <color rgb="FF0000FF"/>
        <rFont val="Arial"/>
      </rPr>
      <t>Y</t>
    </r>
  </si>
  <si>
    <r>
      <rPr>
        <sz val="10"/>
        <color rgb="FF0000FF"/>
        <rFont val="Arial"/>
      </rPr>
      <t>Y</t>
    </r>
  </si>
  <si>
    <r>
      <rPr>
        <sz val="10"/>
        <color rgb="FF0000FF"/>
        <rFont val="Arial"/>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</si>
  <si>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</si>
  <si>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</si>
  <si>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</si>
  <si>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</si>
  <si>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</si>
  <si>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</si>
  <si>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Check labels and choose product alternatives (foods/fragrances/drugs) when available</t>
  </si>
  <si>
    <t>Use PPE, reduce direct skin contact</t>
  </si>
  <si>
    <t>Used in fragrances; mild skin and respiratory irritant.</t>
  </si>
  <si>
    <r>
      <rPr>
        <sz val="10"/>
        <color rgb="FF0000FF"/>
        <rFont val="Arial"/>
      </rPr>
      <t>DTXSID8029153</t>
    </r>
  </si>
  <si>
    <r>
      <rPr>
        <sz val="10"/>
        <color rgb="FF0000FF"/>
        <rFont val="Arial"/>
      </rPr>
      <t>Y</t>
    </r>
  </si>
  <si>
    <r>
      <rPr>
        <sz val="10"/>
        <color rgb="FF0000FF"/>
        <rFont val="Arial"/>
      </rPr>
      <t>Y</t>
    </r>
  </si>
  <si>
    <t>https://en.wikipedia.org/wiki/Benzyl_benzoate</t>
  </si>
  <si>
    <t>Reproductive toxin, suspected carcinogen</t>
  </si>
  <si>
    <t>Plastics, adhesives, coatings</t>
  </si>
  <si>
    <t>Plasticizer with reproductive toxicity and suspected carcinogenic properties.</t>
  </si>
  <si>
    <r>
      <rPr>
        <sz val="10"/>
        <color rgb="FF0000FF"/>
        <rFont val="Arial"/>
      </rPr>
      <t>DTXSID3020205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</si>
  <si>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</si>
  <si>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</si>
  <si>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</si>
  <si>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</si>
  <si>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</si>
  <si>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</si>
  <si>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</si>
  <si>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</si>
  <si>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</si>
  <si>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</si>
  <si>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</si>
  <si>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</si>
  <si>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</si>
  <si>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sz val="10"/>
        <color rgb="FF0000FF"/>
        <rFont val="Arial"/>
      </rPr>
      <t>DTXSID0020232</t>
    </r>
  </si>
  <si>
    <r>
      <rPr>
        <sz val="10"/>
        <color rgb="FF0000FF"/>
        <rFont val="Arial"/>
      </rPr>
      <t>Y</t>
    </r>
  </si>
  <si>
    <r>
      <rPr>
        <sz val="10"/>
        <color rgb="FF0000FF"/>
        <rFont val="Arial"/>
      </rPr>
      <t>Y</t>
    </r>
  </si>
  <si>
    <t>https://en.wikipedia.org/wiki/Caffeine</t>
  </si>
  <si>
    <t>Endocrine disruptor, reproductive toxin</t>
  </si>
  <si>
    <t>Endocrine disruptor, bioaccumulative</t>
  </si>
  <si>
    <t>A widespread artificial musk fragrance ingredient in perfumes, soaps, cosmetics, detergents, and air fresheners</t>
  </si>
  <si>
    <t>Check labels and choose product alternatives (air fresheners, cleaning products, personal care items, etc.) when available</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</si>
  <si>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</si>
  <si>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</si>
  <si>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</si>
  <si>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</si>
  <si>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</si>
  <si>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</si>
  <si>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</si>
  <si>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</si>
  <si>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</si>
  <si>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</si>
  <si>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sz val="10"/>
        <color rgb="FF0000FF"/>
        <rFont val="Arial"/>
      </rPr>
      <t>DTXSID1021952</t>
    </r>
  </si>
  <si>
    <r>
      <rPr>
        <sz val="10"/>
        <color rgb="FF0000FF"/>
        <rFont val="Arial"/>
      </rPr>
      <t>Y</t>
    </r>
  </si>
  <si>
    <r>
      <rPr>
        <sz val="10"/>
        <color rgb="FF0000FF"/>
        <rFont val="Arial"/>
      </rPr>
      <t>Y</t>
    </r>
  </si>
  <si>
    <t>https://en.wikipedia.org/wiki/Triphenyl_phosphate</t>
  </si>
  <si>
    <t>NIST, Fema Flavor</t>
  </si>
  <si>
    <t>Skin/eye irritant, potential carcinogen</t>
  </si>
  <si>
    <t>Used as a flavoring agent and as a stabilizer in adhesives and epoxy, also as an antioxidant in soaps</t>
  </si>
  <si>
    <t>Resins, adhesives, coatings</t>
  </si>
  <si>
    <t>Adhesives, coatings</t>
  </si>
  <si>
    <t>Avoid direct contact, use PPE</t>
  </si>
  <si>
    <t>Adhesive component; moderate aquatic toxicity.</t>
  </si>
  <si>
    <r>
      <rPr>
        <sz val="10"/>
        <color rgb="FF0000FF"/>
        <rFont val="Arial"/>
      </rPr>
      <t>DTXSID1020221</t>
    </r>
  </si>
  <si>
    <r>
      <rPr>
        <sz val="10"/>
        <color rgb="FF0000FF"/>
        <rFont val="Arial"/>
      </rPr>
      <t>Y</t>
    </r>
  </si>
  <si>
    <r>
      <rPr>
        <sz val="10"/>
        <color rgb="FF0000FF"/>
        <rFont val="Arial"/>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</si>
  <si>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</si>
  <si>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</si>
  <si>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</si>
  <si>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</si>
  <si>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</si>
  <si>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</si>
  <si>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</si>
  <si>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sz val="10"/>
        <color rgb="FF0000FF"/>
        <rFont val="Arial"/>
      </rPr>
      <t>DTXSID8024105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</si>
  <si>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</si>
  <si>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</si>
  <si>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</si>
  <si>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</si>
  <si>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https://en.wikipedia.org/wiki/Fluorene</t>
  </si>
  <si>
    <t>Neurotoxic</t>
  </si>
  <si>
    <t>US EPA</t>
  </si>
  <si>
    <t>Reproductive toxin, neurotoxic</t>
  </si>
  <si>
    <t>Was widely used as an insecticide or pesticide in homes, gardens and agricultural applications</t>
  </si>
  <si>
    <t>Pesticides, agriculture</t>
  </si>
  <si>
    <t>Pesticides</t>
  </si>
  <si>
    <t>Wash fruit well before eating, try organic foods when possible, and wear protection and follow label instructions using any pesticide around the home</t>
  </si>
  <si>
    <t>Use proper handling protocols</t>
  </si>
  <si>
    <t>Agricultural pesticide; reproductive toxin with neurotoxic effects.</t>
  </si>
  <si>
    <r>
      <rPr>
        <sz val="10"/>
        <color rgb="FF0000FF"/>
        <rFont val="Arial"/>
      </rPr>
      <t>DTXSID4037617</t>
    </r>
  </si>
  <si>
    <r>
      <rPr>
        <sz val="10"/>
        <color rgb="FF0000FF"/>
        <rFont val="Arial"/>
      </rPr>
      <t>Y</t>
    </r>
  </si>
  <si>
    <r>
      <rPr>
        <sz val="10"/>
        <color rgb="FF0000FF"/>
        <rFont val="Arial"/>
      </rPr>
      <t>Y</t>
    </r>
  </si>
  <si>
    <t>Skin/eye irritant, potential allergen</t>
  </si>
  <si>
    <t>Naturally occuring and used commercially in fragrances, food flavorings, cosmetics, commercial oils including lemon grass, verbena, lemon, and orange.  Also used as an intermediate to make other fragrances, vitamin A and other compounds</t>
  </si>
  <si>
    <t>Fragrances, food flavorings, cosmetics</t>
  </si>
  <si>
    <t>For foods and personal care products, check labels to see if citral has been added artificially and choose alternative products if avoidance is preferred</t>
  </si>
  <si>
    <t>Use PPE, limit exposure</t>
  </si>
  <si>
    <t>Fragrance ingredient; potential skin allergen.</t>
  </si>
  <si>
    <r>
      <rPr>
        <sz val="10"/>
        <color rgb="FF0000FF"/>
        <rFont val="Arial"/>
      </rPr>
      <t>DTXSID6024836</t>
    </r>
  </si>
  <si>
    <r>
      <rPr>
        <sz val="10"/>
        <color rgb="FF0000FF"/>
        <rFont val="Arial"/>
      </rPr>
      <t>Y</t>
    </r>
  </si>
  <si>
    <r>
      <rPr>
        <sz val="10"/>
        <color rgb="FF0000FF"/>
        <rFont val="Arial"/>
      </rPr>
      <t>Y</t>
    </r>
  </si>
  <si>
    <t>https://en.wikipedia.org/wiki/Citral</t>
  </si>
  <si>
    <t>High bioaccumulation potential</t>
  </si>
  <si>
    <t>a synthetic polycyclic musk that is commonly used in a wide variety of consumer products, including cosmetics, detergents, toiletries, and cigarettes</t>
  </si>
  <si>
    <t>Personal care, detergents</t>
  </si>
  <si>
    <t>Limit exposure, use alternatives</t>
  </si>
  <si>
    <t>Naturally occuring fragrance compound (flowers, tea, fruit) used commercially in personal care products, food flavorings, cleaning products and air fresheners. Also used as an intermediate to make other fragrances and vitamins</t>
  </si>
  <si>
    <t>Flavors, fragrances</t>
  </si>
  <si>
    <t>For scented products like personal care products, check labels to see if it has been added artificially and choose alternative products if avoidance is preferred.</t>
  </si>
  <si>
    <t>Use PPE, avoid direct contact</t>
  </si>
  <si>
    <t>Fragrance component; mild irritant with low environmental toxicity.</t>
  </si>
  <si>
    <r>
      <rPr>
        <sz val="10"/>
        <color rgb="FF0000FF"/>
        <rFont val="Arial"/>
      </rPr>
      <t>DTXSID4021769</t>
    </r>
  </si>
  <si>
    <r>
      <rPr>
        <sz val="10"/>
        <color rgb="FF0000FF"/>
        <rFont val="Arial"/>
      </rPr>
      <t>Y</t>
    </r>
  </si>
  <si>
    <t>https://en.wikipedia.org/wiki/Ionone</t>
  </si>
  <si>
    <t>Mild irritant, potential allergen</t>
  </si>
  <si>
    <t xml:space="preserve">a widely used synthetic musk-scented compound in fabric softeners, detergents, air fresheners, candles, deodorants, and body sprays </t>
  </si>
  <si>
    <t>Fragrances, cosmetics</t>
  </si>
  <si>
    <t>Common fragrance ingredient; mild respiratory and skin irritant.</t>
  </si>
  <si>
    <r>
      <rPr>
        <sz val="10"/>
        <color rgb="FF0000FF"/>
        <rFont val="Arial"/>
      </rPr>
      <t>DTXSID8047399</t>
    </r>
  </si>
  <si>
    <r>
      <rPr>
        <sz val="10"/>
        <color rgb="FF0000FF"/>
        <rFont val="Arial"/>
      </rPr>
      <t>Y</t>
    </r>
  </si>
  <si>
    <r>
      <rPr>
        <sz val="10"/>
        <color rgb="FF0000FF"/>
        <rFont val="Arial"/>
      </rPr>
      <t>Y</t>
    </r>
  </si>
  <si>
    <t>https://en.wikipedia.org/wiki/Cashmeran</t>
  </si>
  <si>
    <t>Cinnamal</t>
  </si>
  <si>
    <t>Skin sensitizer, potential allergen</t>
  </si>
  <si>
    <t>naturally occurring flavonoid that gives the spice cinnamon its flavour and odor used in fragrances, food flavorings, cosmetics</t>
  </si>
  <si>
    <t>Fragrances, flavoring agents</t>
  </si>
  <si>
    <t>For foods and cinnamon scented products, check labels to see if cinnamal has been added artificially and choose alternative products if avoidance is preferred</t>
  </si>
  <si>
    <t>Fragrance and flavor additive; skin sensitizer.</t>
  </si>
  <si>
    <r>
      <rPr>
        <sz val="10"/>
        <color rgb="FF0000FF"/>
        <rFont val="Arial"/>
      </rPr>
      <t>DTXSID1024835</t>
    </r>
  </si>
  <si>
    <r>
      <rPr>
        <sz val="10"/>
        <color rgb="FF0000FF"/>
        <rFont val="Arial"/>
      </rPr>
      <t>Y</t>
    </r>
  </si>
  <si>
    <t>https://en.wikipedia.org/wiki/Cinnamaldehyde</t>
  </si>
  <si>
    <t>Suspected carcinogen, endocrine disruptor</t>
  </si>
  <si>
    <t>naturally occurring flavonoid in foods (tonka beans and cinnamon) and used in perfumes, cosmetics, detergents and tobacco/e-cigarettes as well as a food additive</t>
  </si>
  <si>
    <t>For foods and commercial products, check labels to see if cinnamal has been added artificially and choose alternative products if avoidance is preferred</t>
  </si>
  <si>
    <t>Use alternatives, limit exposure</t>
  </si>
  <si>
    <t>Fragrance component; endocrine disruptor with potential carcinogenic properties.</t>
  </si>
  <si>
    <r>
      <rPr>
        <sz val="10"/>
        <color rgb="FF0000FF"/>
        <rFont val="Arial"/>
      </rPr>
      <t>DTXSID7020348</t>
    </r>
  </si>
  <si>
    <r>
      <rPr>
        <sz val="10"/>
        <color rgb="FF0000FF"/>
        <rFont val="Arial"/>
      </rPr>
      <t>Y</t>
    </r>
  </si>
  <si>
    <r>
      <rPr>
        <sz val="10"/>
        <color rgb="FF0000FF"/>
        <rFont val="Arial"/>
      </rPr>
      <t>Y</t>
    </r>
  </si>
  <si>
    <t>https://en.wikipedia.org/wiki/Coumarin</t>
  </si>
  <si>
    <t>Mild reproductive effects</t>
  </si>
  <si>
    <t>commonly known as DEET, the active ingredient in mosquito and insect repellent used in sprays, lotions, wipes or clothing.  Estimated that a third of the U.S. population uses products containing DEET annually.  Often detected even out of season or in environmental sampling (natural waters, soils, etc.)</t>
  </si>
  <si>
    <t>Insect repellents, personal care products</t>
  </si>
  <si>
    <t>Insect repellents</t>
  </si>
  <si>
    <t>Check product labels on any insect repellant personal use products or outdoor gear, and use alternatives if sensitive to exposure</t>
  </si>
  <si>
    <t>Use PPE, avoid excessive contact</t>
  </si>
  <si>
    <t>Common insect repellent; mild irritant.</t>
  </si>
  <si>
    <r>
      <rPr>
        <sz val="10"/>
        <color rgb="FF0000FF"/>
        <rFont val="Arial"/>
      </rPr>
      <t>DTXSID2021995</t>
    </r>
  </si>
  <si>
    <r>
      <rPr>
        <sz val="10"/>
        <color rgb="FF0000FF"/>
        <rFont val="Arial"/>
      </rPr>
      <t>Y</t>
    </r>
  </si>
  <si>
    <r>
      <rPr>
        <sz val="10"/>
        <color rgb="FF0000FF"/>
        <rFont val="Arial"/>
      </rPr>
      <t>Y</t>
    </r>
  </si>
  <si>
    <t>https://en.wikipedia.org/wiki/DEET</t>
  </si>
  <si>
    <t>Lyral</t>
  </si>
  <si>
    <t>synthetic fragrance used in a wide variety of scented products like dryer sheets, laundry detergents, fabric softeners, air fresheners, and candles</t>
  </si>
  <si>
    <t>check scented product labels and use alternatives or low-scented products</t>
  </si>
  <si>
    <t>Fragrance component; skin sensitizer and mild respiratory irritant.</t>
  </si>
  <si>
    <t>US EPA, Comparative Toxicogenomics</t>
  </si>
  <si>
    <t>Neurotoxic, potential endocrine disruptor</t>
  </si>
  <si>
    <t>Used as an insecticide (mites, head lice) for humans and pets</t>
  </si>
  <si>
    <t>Insecticides, pet treatments</t>
  </si>
  <si>
    <t>Pesticides, insect repellents</t>
  </si>
  <si>
    <t>Ensure purposeful product use follows application instructions, use gloves when applying pet treatments, wash skin/clothing after contact</t>
  </si>
  <si>
    <t>Use PPE, avoid runoff</t>
  </si>
  <si>
    <t>Common pesticide; neurotoxic with potential endocrine disruption effects.</t>
  </si>
  <si>
    <r>
      <rPr>
        <sz val="10"/>
        <color rgb="FF0000FF"/>
        <rFont val="Arial"/>
      </rPr>
      <t>DTXSID8022292</t>
    </r>
  </si>
  <si>
    <r>
      <rPr>
        <sz val="10"/>
        <color rgb="FF0000FF"/>
        <rFont val="Arial"/>
      </rPr>
      <t>Y</t>
    </r>
  </si>
  <si>
    <r>
      <rPr>
        <sz val="10"/>
        <color rgb="FF0000FF"/>
        <rFont val="Arial"/>
      </rPr>
      <t>Y</t>
    </r>
  </si>
  <si>
    <r>
      <rPr>
        <sz val="10"/>
        <color rgb="FF0000FF"/>
        <rFont val="Arial"/>
      </rPr>
      <t>Y</t>
    </r>
  </si>
  <si>
    <t>https://en.wikipedia.org/wiki/Permethrin</t>
  </si>
  <si>
    <t>Mild skin irritant, enhances toxicity of other pesticides</t>
  </si>
  <si>
    <t>Found in insecticide products and flea and tick shampoos for pets, also in lice shampoo</t>
  </si>
  <si>
    <t>Insecticides, pet care products</t>
  </si>
  <si>
    <t>Pesticides, insecticides</t>
  </si>
  <si>
    <t>Check labels and choose product alternatives when available, if applying flea or tick medication, wash hands thoroughly after or wear gloves during application, if using insecticides wear personal protective equipment</t>
  </si>
  <si>
    <t>Use PPE, reduce exposure</t>
  </si>
  <si>
    <t>Pesticide component; enhances other pesticides’ toxicity.</t>
  </si>
  <si>
    <r>
      <rPr>
        <sz val="10"/>
        <color rgb="FF0000FF"/>
        <rFont val="Arial"/>
      </rPr>
      <t>DTXSID1021166</t>
    </r>
  </si>
  <si>
    <r>
      <rPr>
        <sz val="10"/>
        <color rgb="FF0000FF"/>
        <rFont val="Arial"/>
      </rPr>
      <t>Y</t>
    </r>
  </si>
  <si>
    <r>
      <rPr>
        <sz val="10"/>
        <color rgb="FF0000FF"/>
        <rFont val="Arial"/>
      </rPr>
      <t>Y</t>
    </r>
  </si>
  <si>
    <t>https://en.wikipedia.org/wiki/Piperonyl_butoxide</t>
  </si>
  <si>
    <t>Low toxicity, potential skin irritant</t>
  </si>
  <si>
    <t>Naturally occuring fragrance compound (flowers, tea, fruit) used commercially in personal care products, food flavorings, cleaning products and air fresheners. Also used as an intermediate to make other fragrances and vitamins.</t>
  </si>
  <si>
    <t>For scented products like personal care products, check labels to see if it has been added artificially and choose alternative products if avoidance is preferred</t>
  </si>
  <si>
    <t>Basic PPE for handling</t>
  </si>
  <si>
    <t>Used in fragrances and flavors; low toxicity with mild skin irritation potential.</t>
  </si>
  <si>
    <r>
      <rPr>
        <sz val="10"/>
        <color rgb="FF0000FF"/>
        <rFont val="Arial"/>
      </rPr>
      <t>DTXSID0035160</t>
    </r>
  </si>
  <si>
    <r>
      <rPr>
        <sz val="10"/>
        <color rgb="FF0000FF"/>
        <rFont val="Arial"/>
      </rPr>
      <t>Y</t>
    </r>
  </si>
  <si>
    <t>Mild irritant, potential reproductive toxicity</t>
  </si>
  <si>
    <t>Plastics, cosmetics</t>
  </si>
  <si>
    <t>Cosmetics, plasticizers</t>
  </si>
  <si>
    <t>Avoid ingestion, use PPE</t>
  </si>
  <si>
    <t>Used in cosmetics; reproductive toxicity concerns.</t>
  </si>
  <si>
    <r>
      <rPr>
        <sz val="10"/>
        <color rgb="FF0000FF"/>
        <rFont val="Arial"/>
      </rPr>
      <t>DTXSID3022455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</si>
  <si>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</si>
  <si>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</si>
  <si>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</si>
  <si>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</si>
  <si>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https://en.wikipedia.org/wiki/Dimethyl_phthalate</t>
  </si>
  <si>
    <t>Minimal data, low toxicity expected</t>
  </si>
  <si>
    <t>Minimal toxicity concerns</t>
  </si>
  <si>
    <t>Found in commercial cleaning products and personal care products, laundry detergent, disinfectants, candles, deoderants, Johnson's baby shampoo</t>
  </si>
  <si>
    <t>Fragrances, personal care</t>
  </si>
  <si>
    <t>Check labels on personal care products (shampoos, detergents) and choose alternatives if avoidance is preferred</t>
  </si>
  <si>
    <t>Fragrance additive with low toxicity profile.</t>
  </si>
  <si>
    <t>Lilial</t>
  </si>
  <si>
    <t>Endocrine disruptor, skin sensitizer</t>
  </si>
  <si>
    <t>Skin sensitizer, potential endocrine disruptor</t>
  </si>
  <si>
    <t>Found in consumer products such as household/bathroom cleaners, detergents, cosmetics, air fresheners</t>
  </si>
  <si>
    <t xml:space="preserve">Avoid fragrances with vague ingredients ("fragrance" or "parfum") or incorporate more fragrance free products, when handling cleaner, bleach, disinfectants, be sure to wear personal protective equipment </t>
  </si>
  <si>
    <t>Fragrance ingredient with skin-sensitizing and endocrine-disrupting effects.</t>
  </si>
  <si>
    <r>
      <rPr>
        <sz val="10"/>
        <color rgb="FF0000FF"/>
        <rFont val="Arial"/>
      </rPr>
      <t>DTXSID9026500</t>
    </r>
  </si>
  <si>
    <r>
      <rPr>
        <sz val="10"/>
        <color rgb="FF0000FF"/>
        <rFont val="Arial"/>
      </rPr>
      <t>Y</t>
    </r>
  </si>
  <si>
    <r>
      <rPr>
        <sz val="10"/>
        <color rgb="FF0000FF"/>
        <rFont val="Arial"/>
      </rPr>
      <t>Y</t>
    </r>
  </si>
  <si>
    <t>https://en.wikipedia.org/wiki/Lilial</t>
  </si>
  <si>
    <t>Potential sensitization</t>
  </si>
  <si>
    <t>Mild irritant, potential for sensitization</t>
  </si>
  <si>
    <t>Found in consumer products such as detergents, household cleaners (glass and bathroom), deodorizers, disinfectants</t>
  </si>
  <si>
    <t>Fragrances, essential oils</t>
  </si>
  <si>
    <t>Avoid high concentrations</t>
  </si>
  <si>
    <t>Fragrance component with low toxicity, potential skin sensitizer.</t>
  </si>
  <si>
    <r>
      <rPr>
        <sz val="10"/>
        <color rgb="FF0000FF"/>
        <rFont val="Arial"/>
      </rPr>
      <t>DTXSID7025502</t>
    </r>
  </si>
  <si>
    <r>
      <rPr>
        <sz val="10"/>
        <color rgb="FF0000FF"/>
        <rFont val="Arial"/>
      </rPr>
      <t>Y</t>
    </r>
  </si>
  <si>
    <r>
      <rPr>
        <sz val="10"/>
        <color rgb="FF0000FF"/>
        <rFont val="Arial"/>
      </rPr>
      <t>Y</t>
    </r>
  </si>
  <si>
    <t>https://en.wikipedia.org/wiki/Linalool</t>
  </si>
  <si>
    <t>Suspected carcinogen, skin irritant, respiratory issues</t>
  </si>
  <si>
    <t>Fossil fuels, combustion products</t>
  </si>
  <si>
    <t>Dyes, industrial compounds</t>
  </si>
  <si>
    <t>Component in dyes; suspected carcinogen with respiratory effects.</t>
  </si>
  <si>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</si>
  <si>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</si>
  <si>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</si>
  <si>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</si>
  <si>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</si>
  <si>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https://en.wikipedia.org/wiki/Phenanthrene</t>
  </si>
  <si>
    <t>Suspected carcinogen, potential skin irritant</t>
  </si>
  <si>
    <t>Industrial compounds, dyes</t>
  </si>
  <si>
    <t>Industrial compound with carcinogenic potential.</t>
  </si>
  <si>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</si>
  <si>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</si>
  <si>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</si>
  <si>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</si>
  <si>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</si>
  <si>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https://en.wikipedia.org/wiki/Pyrene</t>
  </si>
  <si>
    <t>Flame retardants, plastics</t>
  </si>
  <si>
    <t>Flame retardant with carcinogenic and reproductive toxicity concerns.</t>
  </si>
  <si>
    <r>
      <rPr>
        <sz val="10"/>
        <color rgb="FF0000FF"/>
        <rFont val="Arial"/>
      </rPr>
      <t>DTXSID5021411</t>
    </r>
  </si>
  <si>
    <r>
      <rPr>
        <sz val="10"/>
        <color rgb="FF0000FF"/>
        <rFont val="Arial"/>
      </rPr>
      <t>Y</t>
    </r>
  </si>
  <si>
    <r>
      <rPr>
        <sz val="10"/>
        <color rgb="FF0000FF"/>
        <rFont val="Arial"/>
      </rPr>
      <t>Y</t>
    </r>
  </si>
  <si>
    <r>
      <rPr>
        <sz val="10"/>
        <color rgb="FF0000FF"/>
        <rFont val="Arial"/>
      </rPr>
      <t>Y</t>
    </r>
  </si>
  <si>
    <t>https://en.wikipedia.org/wiki/Tris(2-chloroethyl)phosphate</t>
  </si>
  <si>
    <t>Low toxicity, used as a flame retardant and plasticizer</t>
  </si>
  <si>
    <t>Use PPE, safe handling</t>
  </si>
  <si>
    <t>Used in flame retardants; low toxicity.</t>
  </si>
  <si>
    <r>
      <rPr>
        <sz val="10"/>
        <color rgb="FF0000FF"/>
        <rFont val="Arial"/>
      </rPr>
      <t>DTXSID8026228</t>
    </r>
  </si>
  <si>
    <r>
      <rPr>
        <sz val="10"/>
        <color rgb="FF0000FF"/>
        <rFont val="Arial"/>
      </rPr>
      <t>Y</t>
    </r>
  </si>
  <si>
    <r>
      <rPr>
        <sz val="10"/>
        <color rgb="FF0000FF"/>
        <rFont val="Arial"/>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</si>
  <si>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</si>
  <si>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</si>
  <si>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</si>
  <si>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</si>
  <si>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</si>
  <si>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</si>
  <si>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sz val="10"/>
        <color rgb="FF0000FF"/>
        <rFont val="Arial"/>
      </rPr>
      <t>DTXSID7022415</t>
    </r>
  </si>
  <si>
    <r>
      <rPr>
        <sz val="10"/>
        <color rgb="FF0000FF"/>
        <rFont val="Arial"/>
      </rPr>
      <t>Y</t>
    </r>
  </si>
  <si>
    <t>Suspected carcinogen, skin irritant</t>
  </si>
  <si>
    <t>Industrial applications</t>
  </si>
  <si>
    <t>Industrial compound with suspected carcinogenic effects.</t>
  </si>
  <si>
    <r>
      <rPr>
        <sz val="10"/>
        <color rgb="FF0000FF"/>
        <rFont val="Arial"/>
      </rPr>
      <t>DTXSID1025649</t>
    </r>
  </si>
  <si>
    <t>EPA SOR</t>
  </si>
  <si>
    <t>Naturally derived and found in air fresheners, toothpaste, scent refills, candles, and some food flavorings in bread and cheese</t>
  </si>
  <si>
    <t>Fragrances, food flavorings</t>
  </si>
  <si>
    <t>Flavor additives, fragrances</t>
  </si>
  <si>
    <t>For foods and personal care products, check labels to see if carvone has been added artificially and choose alternative products if avoidance is preferred.</t>
  </si>
  <si>
    <t>Flavor additive with mild skin irritation potential.</t>
  </si>
  <si>
    <r>
      <rPr>
        <sz val="10"/>
        <color rgb="FF0000FF"/>
        <rFont val="Arial"/>
      </rPr>
      <t>DTXSID8047426</t>
    </r>
  </si>
  <si>
    <r>
      <rPr>
        <sz val="10"/>
        <color rgb="FF0000FF"/>
        <rFont val="Arial"/>
      </rPr>
      <t>Y</t>
    </r>
  </si>
  <si>
    <r>
      <rPr>
        <sz val="10"/>
        <color rgb="FF0000FF"/>
        <rFont val="Arial"/>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</si>
  <si>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</si>
  <si>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</si>
  <si>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</si>
  <si>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</si>
  <si>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</si>
  <si>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</si>
  <si>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 similar to permethrin; neurotoxic with carcinogenic potential.</t>
  </si>
  <si>
    <t>Low toxicity, primarily used as a plasticizer</t>
  </si>
  <si>
    <t>Organophosphate flame retardant - often used in textiles, furniture, electronics, and building insulation.</t>
  </si>
  <si>
    <t>Plastics</t>
  </si>
  <si>
    <t>Low-toxicity plasticizer used in various applications.</t>
  </si>
  <si>
    <r>
      <rPr>
        <sz val="10"/>
        <color rgb="FF0000FF"/>
        <rFont val="Arial"/>
      </rPr>
      <t>DTXSID5021758</t>
    </r>
  </si>
  <si>
    <r>
      <rPr>
        <sz val="10"/>
        <color rgb="FF0000FF"/>
        <rFont val="Arial"/>
      </rPr>
      <t>Y</t>
    </r>
  </si>
  <si>
    <t>Suspected carcinogen, respiratory irritant</t>
  </si>
  <si>
    <t>Fuel additives, industrial uses</t>
  </si>
  <si>
    <t>Petroleum product; respiratory irritant with suspected carcinogenic properties.</t>
  </si>
  <si>
    <r>
      <rPr>
        <sz val="10"/>
        <color rgb="FF0000FF"/>
        <rFont val="Arial"/>
      </rPr>
      <t>DTXSID1058717</t>
    </r>
  </si>
  <si>
    <r>
      <rPr>
        <sz val="10"/>
        <color rgb="FF0000FF"/>
        <rFont val="Arial"/>
      </rPr>
      <t>Y</t>
    </r>
  </si>
  <si>
    <t>Suspected carcinogen, respiratory and skin irritant</t>
  </si>
  <si>
    <t>Fossil fuels, combustion byproducts</t>
  </si>
  <si>
    <t>Fuel additives, plastics</t>
  </si>
  <si>
    <t>Petroleum product with suspected carcinogenic and respiratory risks.</t>
  </si>
  <si>
    <r>
      <rPr>
        <sz val="10"/>
        <color rgb="FF0000FF"/>
        <rFont val="Arial"/>
      </rPr>
      <t>DTXSID0029187</t>
    </r>
  </si>
  <si>
    <r>
      <rPr>
        <sz val="10"/>
        <color rgb="FF0000FF"/>
        <rFont val="Arial"/>
      </rPr>
      <t>Y</t>
    </r>
  </si>
  <si>
    <t>https://en.wikipedia.org/wiki/2,6-Dimethylnaphthalene</t>
  </si>
  <si>
    <t>Low toxicity, possible skin and eye irritant</t>
  </si>
  <si>
    <t>Found in food preservatives, flavoring agent, fragrance, a fungistat in the packaging of citrus fruit, and disinfectants</t>
  </si>
  <si>
    <t>Chemical manufacturing, inks</t>
  </si>
  <si>
    <t>Dyes, fuel additives</t>
  </si>
  <si>
    <t>Check labels on food products and household products and choose alternatives if avoidance is preferred</t>
  </si>
  <si>
    <t>Common industrial chemical with respiratory and dermal irritation risks.</t>
  </si>
  <si>
    <r>
      <rPr>
        <sz val="10"/>
        <color rgb="FF0000FF"/>
        <rFont val="Arial"/>
      </rPr>
      <t>DTXSID4020161</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</si>
  <si>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</si>
  <si>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</si>
  <si>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</si>
  <si>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</si>
  <si>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https://en.wikipedia.org/wiki/Biphenyl</t>
  </si>
  <si>
    <t>Mildly irritating to mucous membranes; disrupts insect life cycles</t>
  </si>
  <si>
    <t>Found in flea and tick medication, flea and tick collars and shampoo for cats and dogs, used as an insecticide</t>
  </si>
  <si>
    <t>Pesticides, insect growth regulators</t>
  </si>
  <si>
    <t>Use PPE, avoid release into environment</t>
  </si>
  <si>
    <t>Insect growth regulator with low toxicity to humans.</t>
  </si>
  <si>
    <t>Benchchem</t>
  </si>
  <si>
    <t>May cause skin irritation, potential environmental toxicant</t>
  </si>
  <si>
    <t xml:space="preserve">Often found in rubber products, and in dyes </t>
  </si>
  <si>
    <t>Rubber industry, dyes</t>
  </si>
  <si>
    <t>Rubber products</t>
  </si>
  <si>
    <t>Use personal protective equipment (gloves) when handling dyes, check labels and use an alternative if avoidance is preferred</t>
  </si>
  <si>
    <t>Use PPE, avoid environmental release</t>
  </si>
  <si>
    <t>Rubber additive with moderate aquatic toxicity potential.</t>
  </si>
  <si>
    <r>
      <rPr>
        <sz val="10"/>
        <color rgb="FF0000FF"/>
        <rFont val="Arial"/>
      </rPr>
      <t>DTXSID401310583</t>
    </r>
  </si>
  <si>
    <t>Amyl cinnamal</t>
  </si>
  <si>
    <t>Skin sensitizer, can cause allergic reactions</t>
  </si>
  <si>
    <t>Found in household products such as detergents, disinfectant cleaners, air fresheners, dish soap and personal care lotions and creams</t>
  </si>
  <si>
    <t>For scented products, check labels to see if it has been added artificially and choose alternative products if avoidance is preferred</t>
  </si>
  <si>
    <t>Fragrance additive; common skin allergen.</t>
  </si>
  <si>
    <r>
      <rPr>
        <sz val="10"/>
        <color rgb="FF0000FF"/>
        <rFont val="Arial"/>
      </rPr>
      <t>DTXSID8029157</t>
    </r>
  </si>
  <si>
    <r>
      <rPr>
        <sz val="10"/>
        <color rgb="FF0000FF"/>
        <rFont val="Arial"/>
      </rPr>
      <t>Y</t>
    </r>
  </si>
  <si>
    <t>https://en.wikipedia.org/wiki/Jasminaldehyde</t>
  </si>
  <si>
    <t>β-Citronellol</t>
  </si>
  <si>
    <t>Mild irritant, potential for skin sensitization</t>
  </si>
  <si>
    <t xml:space="preserve">Naturally derived and found in personal care products, shampoos, skin care, and cosmetics </t>
  </si>
  <si>
    <t>Fragrance component with mild skin sensitization potential.</t>
  </si>
  <si>
    <r>
      <rPr>
        <sz val="10"/>
        <color rgb="FF0000FF"/>
        <rFont val="Arial"/>
      </rPr>
      <t>DTXSID3026726</t>
    </r>
  </si>
  <si>
    <r>
      <rPr>
        <sz val="10"/>
        <color rgb="FF0000FF"/>
        <rFont val="Arial"/>
      </rPr>
      <t>Y</t>
    </r>
  </si>
  <si>
    <r>
      <rPr>
        <sz val="10"/>
        <color rgb="FF0000FF"/>
        <rFont val="Arial"/>
      </rPr>
      <t>Y</t>
    </r>
  </si>
  <si>
    <t>https://en.wikipedia.org/wiki/Citronellol</t>
  </si>
  <si>
    <t>Low toxicity, may cause skin/eye irritation</t>
  </si>
  <si>
    <t>Used in making dyes, and pesticides</t>
  </si>
  <si>
    <t>Agricultural chemicals, pharmaceuticals</t>
  </si>
  <si>
    <t>Industrial solvents</t>
  </si>
  <si>
    <t>Use personal protective equipment when handling pesticides if possible, check labels and use an alternative if possible</t>
  </si>
  <si>
    <t>Industrial chemical with low toxicity and mild irritant properties.</t>
  </si>
  <si>
    <r>
      <rPr>
        <sz val="10"/>
        <color rgb="FF0000FF"/>
        <rFont val="Arial"/>
      </rPr>
      <t>DTXSID3026514</t>
    </r>
  </si>
  <si>
    <r>
      <rPr>
        <sz val="10"/>
        <color rgb="FF0000FF"/>
        <rFont val="Arial"/>
      </rPr>
      <t>Y</t>
    </r>
  </si>
  <si>
    <r>
      <rPr>
        <sz val="10"/>
        <color rgb="FF0000FF"/>
        <rFont val="Arial"/>
      </rPr>
      <t>Y</t>
    </r>
  </si>
  <si>
    <t>https://en.wikipedia.org/wiki/Phthalimide</t>
  </si>
  <si>
    <t>Industrial solvents, mothballs</t>
  </si>
  <si>
    <t>Fuel additives, mothballs</t>
  </si>
  <si>
    <t>Use PPE, ensure ventilation</t>
  </si>
  <si>
    <t>Industrial chemical with respiratory toxicity and carcinogenic potential.</t>
  </si>
  <si>
    <r>
      <rPr>
        <sz val="10"/>
        <color rgb="FF0000FF"/>
        <rFont val="Arial"/>
      </rPr>
      <t>DTXSID8020913</t>
    </r>
  </si>
  <si>
    <r>
      <rPr>
        <sz val="10"/>
        <color rgb="FF0000FF"/>
        <rFont val="Arial"/>
      </rPr>
      <t>Y</t>
    </r>
  </si>
  <si>
    <r>
      <rPr>
        <sz val="10"/>
        <color rgb="FF0000FF"/>
        <rFont val="Arial"/>
      </rPr>
      <t>Y</t>
    </r>
  </si>
  <si>
    <r>
      <rPr>
        <sz val="10"/>
        <color rgb="FF0000FF"/>
        <rFont val="Arial"/>
      </rPr>
      <t>Y</t>
    </r>
  </si>
  <si>
    <t>https://en.wikipedia.org/wiki/Naphthalene</t>
  </si>
  <si>
    <t>Low toxicity, possible skin irritant</t>
  </si>
  <si>
    <t>naturally occuring fragrance compound often found in scented products like soaps, detergents, perfumes, air fresheners, and also used as a flavoring agent</t>
  </si>
  <si>
    <t>Fragrances, flavorings</t>
  </si>
  <si>
    <t>Fragrance and flavor ingredient with mild irritant potential.</t>
  </si>
  <si>
    <r>
      <rPr>
        <sz val="10"/>
        <color rgb="FF0000FF"/>
        <rFont val="Arial"/>
      </rPr>
      <t>DTXSID6044357</t>
    </r>
  </si>
  <si>
    <r>
      <rPr>
        <sz val="10"/>
        <color rgb="FF0000FF"/>
        <rFont val="Arial"/>
      </rPr>
      <t>Y</t>
    </r>
  </si>
  <si>
    <r>
      <rPr>
        <sz val="10"/>
        <color rgb="FF0000FF"/>
        <rFont val="Arial"/>
      </rPr>
      <t>Y</t>
    </r>
  </si>
  <si>
    <t>https://en.wikipedia.org/wiki/Anisyl_alcohol</t>
  </si>
  <si>
    <t>naturally occuring compound often found in essential oils, fragrances, and personal care products</t>
  </si>
  <si>
    <t>Fragrance additive with skin sensitization risk.</t>
  </si>
  <si>
    <r>
      <rPr>
        <sz val="10"/>
        <color rgb="FF0000FF"/>
        <rFont val="Arial"/>
      </rPr>
      <t>DTXSID8026727</t>
    </r>
  </si>
  <si>
    <r>
      <rPr>
        <sz val="10"/>
        <color rgb="FF0000FF"/>
        <rFont val="Arial"/>
      </rPr>
      <t>Y</t>
    </r>
  </si>
  <si>
    <r>
      <rPr>
        <sz val="10"/>
        <color rgb="FF0000FF"/>
        <rFont val="Arial"/>
      </rPr>
      <t>Y</t>
    </r>
  </si>
  <si>
    <t>https://en.wikipedia.org/wiki/Geraniol</t>
  </si>
  <si>
    <t>Dyes, industrial chemicals</t>
  </si>
  <si>
    <t>Industrial dye component with suspected carcinogenic effects.</t>
  </si>
  <si>
    <r>
      <rPr>
        <sz val="10"/>
        <color rgb="FF0000FF"/>
        <rFont val="Arial"/>
      </rPr>
      <t>DTXSID0025654</t>
    </r>
  </si>
  <si>
    <t>Benchchem, MilliporeSigma</t>
  </si>
  <si>
    <t>Naturally occuring and used commercially in fragrances, food flavorings, cosmetics, commercial oils including lemon grass, verbena, lemon, and orange. Also used as an intermediate to make other fragrances, vitamin A and other compounds.</t>
  </si>
  <si>
    <t>For foods and personal care products, check labels to see if citral has been added artificially and choose alternative products if avoidance is preferred.</t>
  </si>
  <si>
    <t>Fragrance and flavoring additive with low toxicity.</t>
  </si>
  <si>
    <r>
      <rPr>
        <sz val="10"/>
        <color rgb="FF0000FF"/>
        <rFont val="Arial"/>
      </rPr>
      <t>DTXSID6024836</t>
    </r>
  </si>
  <si>
    <r>
      <rPr>
        <sz val="10"/>
        <color rgb="FF0000FF"/>
        <rFont val="Arial"/>
      </rPr>
      <t>Y</t>
    </r>
  </si>
  <si>
    <r>
      <rPr>
        <sz val="10"/>
        <color rgb="FF0000FF"/>
        <rFont val="Arial"/>
      </rPr>
      <t>Y</t>
    </r>
  </si>
  <si>
    <t>https://en.wikipedia.org/wiki/Chlordane</t>
  </si>
  <si>
    <t>Hydroxy-citronellal</t>
  </si>
  <si>
    <t>Potential allergen</t>
  </si>
  <si>
    <t>Mild skin/eye irritant, potential allergen</t>
  </si>
  <si>
    <t>Often found in fragrances, household items (i.e. deodorant, soaps), and antiseptics</t>
  </si>
  <si>
    <t>For scented products, check labels to see if it has been added artificially and choose alternative products if avoidance is preferred.</t>
  </si>
  <si>
    <t>Fragrance ingredient; mild irritant with allergenic potential.</t>
  </si>
  <si>
    <r>
      <rPr>
        <sz val="10"/>
        <color rgb="FF0000FF"/>
        <rFont val="Arial"/>
      </rPr>
      <t>DTXSID6042232</t>
    </r>
  </si>
  <si>
    <r>
      <rPr>
        <sz val="10"/>
        <color rgb="FF0000FF"/>
        <rFont val="Arial"/>
      </rPr>
      <t>Y</t>
    </r>
  </si>
  <si>
    <r>
      <rPr>
        <sz val="10"/>
        <color rgb="FF0000FF"/>
        <rFont val="Arial"/>
      </rPr>
      <t>Y</t>
    </r>
  </si>
  <si>
    <t>https://en.wikipedia.org/wiki/Bisphenol_AF</t>
  </si>
  <si>
    <t>Skin irritant, potential endocrine disruptor</t>
  </si>
  <si>
    <t>Often found and used in disinfectants and antiseptics (wound cleansing and household antiseptics)</t>
  </si>
  <si>
    <t>Pesticides, chemical manufacturing</t>
  </si>
  <si>
    <t>Disinfectants, sanitizers</t>
  </si>
  <si>
    <t>Check labels on disinfectant products and antiseptics, wear gloves when using disinfectants if possible, when working with this product ensure ventilation</t>
  </si>
  <si>
    <t>Disinfectant; skin irritant with potential endocrine disruption.</t>
  </si>
  <si>
    <r>
      <rPr>
        <sz val="10"/>
        <color rgb="FF0000FF"/>
        <rFont val="Arial"/>
      </rPr>
      <t>DTXSID0032316</t>
    </r>
  </si>
  <si>
    <r>
      <rPr>
        <sz val="10"/>
        <color rgb="FF0000FF"/>
        <rFont val="Arial"/>
      </rPr>
      <t>Y</t>
    </r>
  </si>
  <si>
    <r>
      <rPr>
        <sz val="10"/>
        <color rgb="FF0000FF"/>
        <rFont val="Arial"/>
      </rPr>
      <t>Y</t>
    </r>
  </si>
  <si>
    <t>Antioxidant; low toxicity but potential for skin irritation</t>
  </si>
  <si>
    <t>Used as an antioxidant in gasoline, oils, wax, rubber, paints and plastics. Found in many commercial products, drain cleaner, air freshener, candles, hand soap, epoxy adhesives, disinfectants, degreaser spray, carpet cleaner</t>
  </si>
  <si>
    <t>Food packaging, cosmetics</t>
  </si>
  <si>
    <t>Antioxidants, food additives</t>
  </si>
  <si>
    <t>Check labels of commercial and consumer products like soaps, candles, and household cleaners, when using cleaning products wear gloves if possible choose alternatives if avoidance is preferred</t>
  </si>
  <si>
    <t>Antioxidant with low toxicity, mild skin irritant potential.</t>
  </si>
  <si>
    <r>
      <rPr>
        <sz val="10"/>
        <color rgb="FF0000FF"/>
        <rFont val="Arial"/>
      </rPr>
      <t>DTXSID2020216</t>
    </r>
  </si>
  <si>
    <r>
      <rPr>
        <sz val="10"/>
        <color rgb="FF0000FF"/>
        <rFont val="Arial"/>
      </rPr>
      <t>Y</t>
    </r>
  </si>
  <si>
    <r>
      <rPr>
        <sz val="10"/>
        <color rgb="FF0000FF"/>
        <rFont val="Arial"/>
      </rPr>
      <t>Y</t>
    </r>
  </si>
  <si>
    <r>
      <rPr>
        <sz val="10"/>
        <color rgb="FF0000FF"/>
        <rFont val="Arial"/>
      </rPr>
      <t>Y</t>
    </r>
  </si>
  <si>
    <t>https://en.wikipedia.org/wiki/2-Phenylphenol</t>
  </si>
  <si>
    <t>Antimicrobial agent; potential endocrine disruptor and carcinogen</t>
  </si>
  <si>
    <t>Found in equine fungasol products, pet antibacterial shampoo, dishwashing liquid, antibacterial hand soaps, personal care products (deoderant, body spray, toothpaste, body wash)</t>
  </si>
  <si>
    <t>Antibacterial soaps, cosmetics</t>
  </si>
  <si>
    <t>Antimicrobial soaps, cosmetics</t>
  </si>
  <si>
    <t>Check labels of personal care products, wear gloves and wash hands thoroughly if applying pet products, and choose alternatives if avoidance is preferred</t>
  </si>
  <si>
    <t>Avoid use in consumer products</t>
  </si>
  <si>
    <t>Antimicrobial additive; endocrine disruptor with carcinogenic concerns.</t>
  </si>
  <si>
    <r>
      <rPr>
        <sz val="10"/>
        <color rgb="FF0000FF"/>
        <rFont val="Arial"/>
      </rPr>
      <t>DTXSID5032498</t>
    </r>
  </si>
  <si>
    <r>
      <rPr>
        <sz val="10"/>
        <color rgb="FF0000FF"/>
        <rFont val="Arial"/>
      </rPr>
      <t>Y</t>
    </r>
  </si>
  <si>
    <r>
      <rPr>
        <sz val="10"/>
        <color rgb="FF0000FF"/>
        <rFont val="Arial"/>
      </rPr>
      <t>Y</t>
    </r>
  </si>
  <si>
    <t>https://en.wikipedia.org/wiki/Mequinol</t>
  </si>
  <si>
    <t>Suspected carcinogen, irritant</t>
  </si>
  <si>
    <t>Used in industrial applications; respiratory irritant, suspected carcinogen.</t>
  </si>
  <si>
    <r>
      <rPr>
        <sz val="10"/>
        <color rgb="FF0000FF"/>
        <rFont val="Arial"/>
      </rPr>
      <t>DTXSID3021774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</si>
  <si>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</si>
  <si>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</si>
  <si>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</si>
  <si>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</si>
  <si>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https://en.wikipedia.org/wiki/3-Nitroaniline</t>
  </si>
  <si>
    <t>Industrial chemicals</t>
  </si>
  <si>
    <t>Industrial chemical with respiratory irritation and carcinogenic risk.</t>
  </si>
  <si>
    <r>
      <rPr>
        <sz val="10"/>
        <color rgb="FF0000FF"/>
        <rFont val="Arial"/>
      </rPr>
      <t>DTXSID3024104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</si>
  <si>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</si>
  <si>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</si>
  <si>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</si>
  <si>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</si>
  <si>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https://en.wikipedia.org/wiki/Pyrethrin</t>
  </si>
  <si>
    <t>Skin/eye irritant, potential endocrine disruption</t>
  </si>
  <si>
    <t>Used as an antimicrobial in cosmetics, disinfectants and adhesives</t>
  </si>
  <si>
    <t>Chemical manufacturing, disinfectants</t>
  </si>
  <si>
    <t>Disinfectants, pesticides</t>
  </si>
  <si>
    <t>Check labels in personal care products, and choose alternatives if avoidance is preferred</t>
  </si>
  <si>
    <t>Disinfectant and pesticide with moderate toxicity.</t>
  </si>
  <si>
    <r>
      <rPr>
        <sz val="10"/>
        <color rgb="FF0000FF"/>
        <rFont val="Arial"/>
      </rPr>
      <t>DTXSID1021871</t>
    </r>
  </si>
  <si>
    <r>
      <rPr>
        <sz val="10"/>
        <color rgb="FF0000FF"/>
        <rFont val="Arial"/>
      </rPr>
      <t>Y</t>
    </r>
  </si>
  <si>
    <t>https://en.wikipedia.org/wiki/4-Chlorophenol</t>
  </si>
  <si>
    <t>Industrial chemical; respiratory irritant and suspected carcinogen.</t>
  </si>
  <si>
    <r>
      <rPr>
        <sz val="10"/>
        <color rgb="FF0000FF"/>
        <rFont val="Arial"/>
      </rPr>
      <t>DTXSID3023845</t>
    </r>
  </si>
  <si>
    <r>
      <rPr>
        <sz val="10"/>
        <color rgb="FF0000FF"/>
        <rFont val="Arial"/>
      </rPr>
      <t>Y</t>
    </r>
  </si>
  <si>
    <r>
      <rPr>
        <sz val="10"/>
        <color rgb="FF0000FF"/>
        <rFont val="Arial"/>
      </rPr>
      <t>Y</t>
    </r>
  </si>
  <si>
    <r>
      <rPr>
        <sz val="10"/>
        <color rgb="FF0000FF"/>
        <rFont val="Arial"/>
      </rPr>
      <t>Y</t>
    </r>
  </si>
  <si>
    <t>https://en.wikipedia.org/wiki/Acenaphthylene</t>
  </si>
  <si>
    <t>Antibacterial; mild irritant</t>
  </si>
  <si>
    <t>Found in disinfectants, animal/rodent repellant, household cleaners and aerosols, mouthwash, topical ointments,  air fresheners</t>
  </si>
  <si>
    <t>Antiseptics, fragrances</t>
  </si>
  <si>
    <t>Mouthwashes, cosmetics</t>
  </si>
  <si>
    <t>Check labels on personal care products, use gloves when using cleaning products if possible, and choose alternatives if avoidance is preferred</t>
  </si>
  <si>
    <t>Common antibacterial additive with mild irritant properties.</t>
  </si>
  <si>
    <r>
      <rPr>
        <sz val="10"/>
        <color rgb="FF0000FF"/>
        <rFont val="Arial"/>
      </rPr>
      <t>DTXSID6034972</t>
    </r>
  </si>
  <si>
    <r>
      <rPr>
        <sz val="10"/>
        <color rgb="FF0000FF"/>
        <rFont val="Arial"/>
      </rPr>
      <t>Y</t>
    </r>
  </si>
  <si>
    <r>
      <rPr>
        <sz val="10"/>
        <color rgb="FF0000FF"/>
        <rFont val="Arial"/>
      </rPr>
      <t>Y</t>
    </r>
  </si>
  <si>
    <t>https://en.wikipedia.org/wiki/2,4-Dichlorophenol</t>
  </si>
  <si>
    <t>Alpha-Chlordane</t>
  </si>
  <si>
    <t>Neurotoxic effects</t>
  </si>
  <si>
    <t>Suspected carcinogen, neurotoxic effects, endocrine disruptor</t>
  </si>
  <si>
    <t>Used as an insecticide and fumigant</t>
  </si>
  <si>
    <t>Agricultural pesticide with neurotoxic and carcinogenic risks.</t>
  </si>
  <si>
    <r>
      <rPr>
        <sz val="10"/>
        <color rgb="FF0000FF"/>
        <rFont val="Arial"/>
      </rPr>
      <t>DTXSID6038326</t>
    </r>
  </si>
  <si>
    <r>
      <rPr>
        <sz val="10"/>
        <color rgb="FF0000FF"/>
        <rFont val="Arial"/>
      </rPr>
      <t>Y</t>
    </r>
  </si>
  <si>
    <t>Wikipedia, Fisher Scientific</t>
  </si>
  <si>
    <t>Endocrine disruptor; potential reproductive toxicity</t>
  </si>
  <si>
    <t>Used to make electronics and plastics that may contact food</t>
  </si>
  <si>
    <t>Plastics, chemical production</t>
  </si>
  <si>
    <t>Electronics, plastic products</t>
  </si>
  <si>
    <t>If possible wash produce before consumption, and wash hands thoroughly if food is in close contact with plastic.</t>
  </si>
  <si>
    <t>Plastic additive; endocrine disruptor with reproductive toxicity concerns.</t>
  </si>
  <si>
    <r>
      <rPr>
        <sz val="10"/>
        <color rgb="FF0000FF"/>
        <rFont val="Arial"/>
      </rPr>
      <t>DTXSID7037717</t>
    </r>
  </si>
  <si>
    <r>
      <rPr>
        <sz val="10"/>
        <color rgb="FF0000FF"/>
        <rFont val="Arial"/>
      </rPr>
      <t>Y</t>
    </r>
  </si>
  <si>
    <r>
      <rPr>
        <sz val="10"/>
        <color rgb="FF0000FF"/>
        <rFont val="Arial"/>
      </rPr>
      <t>Y</t>
    </r>
  </si>
  <si>
    <t>https://en.wikipedia.org/wiki/Hydroxycitronellal</t>
  </si>
  <si>
    <t>Gamma-Chlordane</t>
  </si>
  <si>
    <t>Known neurotoxicant; persistent organic pollutant</t>
  </si>
  <si>
    <t>Persistent pesticide with neurotoxicity and carcinogenic effects.</t>
  </si>
  <si>
    <r>
      <rPr>
        <sz val="10"/>
        <color rgb="FF0000FF"/>
        <rFont val="Arial"/>
      </rPr>
      <t>DTXSID4038346</t>
    </r>
  </si>
  <si>
    <r>
      <rPr>
        <sz val="10"/>
        <color rgb="FF0000FF"/>
        <rFont val="Arial"/>
      </rPr>
      <t>Y</t>
    </r>
  </si>
  <si>
    <t>Skin and eye irritant, reproductive toxicity potential</t>
  </si>
  <si>
    <t>Found in household cleaning products, aerosols, disinfectants, ant and roach killers</t>
  </si>
  <si>
    <t>Pesticides, disinfectants</t>
  </si>
  <si>
    <t>Disinfectants, industrial cleaners</t>
  </si>
  <si>
    <t>Use personal protective equipment when handling insecticides, check labels on household cleaning products, wear gloves if possible, choose alternatives if avoidance is preferred</t>
  </si>
  <si>
    <t>Disinfectant with moderate toxicity and reproductive impact potential.</t>
  </si>
  <si>
    <r>
      <rPr>
        <sz val="10"/>
        <color rgb="FF0000FF"/>
        <rFont val="Arial"/>
      </rPr>
      <t>DTXSID2021151</t>
    </r>
  </si>
  <si>
    <r>
      <rPr>
        <sz val="10"/>
        <color rgb="FF0000FF"/>
        <rFont val="Arial"/>
      </rPr>
      <t>Y</t>
    </r>
  </si>
  <si>
    <r>
      <rPr>
        <sz val="10"/>
        <color rgb="FF0000FF"/>
        <rFont val="Arial"/>
      </rPr>
      <t>Y</t>
    </r>
  </si>
  <si>
    <t>https://en.wikipedia.org/wiki/Butylated_hydroxytoluene</t>
  </si>
  <si>
    <t>Used in flavoring agents and as a topical drug for treatment of depigmentation of skin</t>
  </si>
  <si>
    <t>Fragrances, pesticides</t>
  </si>
  <si>
    <t>Fragrances, color developers</t>
  </si>
  <si>
    <t>This is available for prescriptive use on skin, otherwise, check labels on products and choose product alternatives when available</t>
  </si>
  <si>
    <t>Used in fragrances and color developers; mild irritant.</t>
  </si>
  <si>
    <r>
      <rPr>
        <sz val="10"/>
        <color rgb="FF0000FF"/>
        <rFont val="Arial"/>
      </rPr>
      <t>DTXSID4020828</t>
    </r>
  </si>
  <si>
    <r>
      <rPr>
        <sz val="10"/>
        <color rgb="FF0000FF"/>
        <rFont val="Arial"/>
      </rPr>
      <t>Y</t>
    </r>
  </si>
  <si>
    <t>https://en.wikipedia.org/wiki/Triclosan</t>
  </si>
  <si>
    <t>Suspected carcinogen, skin/eye irritant</t>
  </si>
  <si>
    <t>Used in the production of dyes, antioxidants, insecticides</t>
  </si>
  <si>
    <t>Chemical manufacturing</t>
  </si>
  <si>
    <t>Use personal protective equipment when handling insecticides, check labels on products, wear gloves if possible, choose alternatives if avoidance is preferred</t>
  </si>
  <si>
    <t>Industrial dye component with carcinogenic and respiratory effects.</t>
  </si>
  <si>
    <r>
      <rPr>
        <sz val="10"/>
        <color rgb="FF0000FF"/>
        <rFont val="Arial"/>
      </rPr>
      <t>DTXSID6025725</t>
    </r>
  </si>
  <si>
    <r>
      <rPr>
        <sz val="10"/>
        <color rgb="FF0000FF"/>
        <rFont val="Arial"/>
      </rPr>
      <t>Y</t>
    </r>
  </si>
  <si>
    <r>
      <rPr>
        <sz val="10"/>
        <color rgb="FF0000FF"/>
        <rFont val="Arial"/>
      </rPr>
      <t>Y</t>
    </r>
  </si>
  <si>
    <r>
      <rPr>
        <sz val="10"/>
        <color rgb="FF0000FF"/>
        <rFont val="Arial"/>
      </rPr>
      <t>Y</t>
    </r>
  </si>
  <si>
    <t>https://en.wikipedia.org/wiki/Acenaphthene</t>
  </si>
  <si>
    <t>Low toxicity, potential skin/eye irritant</t>
  </si>
  <si>
    <t>Found in household insecticides, ant, spider, roach killer, pet flea and tick shampoo, *naturally occuring</t>
  </si>
  <si>
    <t>Insecticides, pest control</t>
  </si>
  <si>
    <t>Use personal protective equipment when handling insecticides, check labels on household  products, wear gloves when applying pet flea and tick products if possible, choose alternatives if avoidance is preferred</t>
  </si>
  <si>
    <t>Insecticide with mild toxicity to humans and potential skin irritation.</t>
  </si>
  <si>
    <r>
      <rPr>
        <sz val="10"/>
        <color rgb="FF0000FF"/>
        <rFont val="Arial"/>
      </rPr>
      <t>DTXSID4034499</t>
    </r>
  </si>
  <si>
    <r>
      <rPr>
        <sz val="10"/>
        <color rgb="FF0000FF"/>
        <rFont val="Arial"/>
      </rPr>
      <t>Y</t>
    </r>
  </si>
  <si>
    <r>
      <rPr>
        <sz val="10"/>
        <color rgb="FF0000FF"/>
        <rFont val="Arial"/>
      </rPr>
      <t>Y</t>
    </r>
  </si>
  <si>
    <t>https://en.wikipedia.org/wiki/Fluoranthene</t>
  </si>
  <si>
    <t>Mild skin/eye irritant, used in mosquito repellents</t>
  </si>
  <si>
    <t>Found in Insecticides, and as an aerosol bug spray, also found in equine fly spray, and in home carpet flea and tick spray (household insecticide)</t>
  </si>
  <si>
    <t>Insecticides, aerosol products</t>
  </si>
  <si>
    <t>Use personal protective equipment (gloves) when handling insecticides if possible, wash hands thoroughly after using insecticide aerosol, check labels and use an alternative if avoidance is preferred</t>
  </si>
  <si>
    <t>Mosquito repellent ingredient with low toxicity and mild irritant properties.</t>
  </si>
  <si>
    <r>
      <rPr>
        <sz val="10"/>
        <color rgb="FF0000FF"/>
        <rFont val="Arial"/>
      </rPr>
      <t>DTXSID0032572</t>
    </r>
  </si>
  <si>
    <r>
      <rPr>
        <sz val="10"/>
        <color rgb="FF0000FF"/>
        <rFont val="Arial"/>
      </rPr>
      <t>Y</t>
    </r>
  </si>
  <si>
    <r>
      <rPr>
        <sz val="10"/>
        <color rgb="FF0000FF"/>
        <rFont val="Arial"/>
      </rPr>
      <t>Y</t>
    </r>
  </si>
  <si>
    <t>Endocrine disruptor; reproductive toxicity concerns</t>
  </si>
  <si>
    <t>Plasticizers, industrial chemicals</t>
  </si>
  <si>
    <t>Plasticizer with endocrine-disrupting effects and reproductive toxicity concerns.</t>
  </si>
  <si>
    <r>
      <rPr>
        <sz val="10"/>
        <color rgb="FF0000FF"/>
        <rFont val="Arial"/>
      </rPr>
      <t>DTXSID1021956</t>
    </r>
  </si>
  <si>
    <r>
      <rPr>
        <sz val="10"/>
        <color rgb="FF0000FF"/>
        <rFont val="Arial"/>
      </rPr>
      <t>Y</t>
    </r>
  </si>
  <si>
    <r>
      <rPr>
        <sz val="10"/>
        <color rgb="FF0000FF"/>
        <rFont val="Arial"/>
      </rPr>
      <t>Y</t>
    </r>
  </si>
  <si>
    <t>Skin/eye irritant; potential for endocrine disruption</t>
  </si>
  <si>
    <t>Used to make Pesticides and Herbicides, antiseptics, wood preservatives</t>
  </si>
  <si>
    <t>Use personal protective equipment when handling pesticides, check labels on products, choose alternatives if avoidance is preferred</t>
  </si>
  <si>
    <t>Pesticide with potential endocrine disruption and carcinogenic properties.</t>
  </si>
  <si>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</si>
  <si>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</si>
  <si>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</si>
  <si>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</si>
  <si>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</si>
  <si>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</si>
  <si>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</si>
  <si>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</si>
  <si>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</si>
  <si>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</si>
  <si>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sz val="10"/>
        <color rgb="FF0000FF"/>
        <rFont val="Arial"/>
      </rPr>
      <t>DTXSID3041663</t>
    </r>
  </si>
  <si>
    <r>
      <rPr>
        <sz val="10"/>
        <color rgb="FF0000FF"/>
        <rFont val="Arial"/>
      </rPr>
      <t>Y</t>
    </r>
  </si>
  <si>
    <r>
      <rPr>
        <sz val="10"/>
        <color rgb="FF0000FF"/>
        <rFont val="Arial"/>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</si>
  <si>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</si>
  <si>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</si>
  <si>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</si>
  <si>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</si>
  <si>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</si>
  <si>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</si>
  <si>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sz val="10"/>
        <color rgb="FF0000FF"/>
        <rFont val="Arial"/>
      </rPr>
      <t>DTXSID5025021</t>
    </r>
  </si>
  <si>
    <r>
      <rPr>
        <sz val="10"/>
        <color rgb="FF0000FF"/>
        <rFont val="Arial"/>
      </rPr>
      <t>Y</t>
    </r>
  </si>
  <si>
    <t>Wikipedia, AERU</t>
  </si>
  <si>
    <t>Toxic to aquatic organisms; low toxicity to humans</t>
  </si>
  <si>
    <t>Found in insecticides, flea and tick medication for pets and aerosols for in home use</t>
  </si>
  <si>
    <t>Check labels and choose product alternatives when available, if applying flea medication, wash hands thoroughly after or wear gloves during application</t>
  </si>
  <si>
    <t>Pesticide with high aquatic toxicity but low human toxicity.</t>
  </si>
  <si>
    <t>Wikipedia, EPA SOR</t>
  </si>
  <si>
    <t>Can cause neurological effects; potential for delayed neurotoxicity</t>
  </si>
  <si>
    <t>Organophosphate flame retardant - often used in textiles, furniture, electronics, and building insulation.  Tricresyl Phosphate is also used in flexible plastics and rubbers and often co-occur with phthalates.</t>
  </si>
  <si>
    <t>Plasticizers, lubricants</t>
  </si>
  <si>
    <t>Wash hands before eating, especially children, clean home/work/car to reduce dust (add a HEPA filter to vacuum if possible), repair tears to upholstered furniture.</t>
  </si>
  <si>
    <t>Industrial plasticizer with neurotoxic effects and delayed neurotoxicity risk.</t>
  </si>
  <si>
    <r>
      <rPr>
        <u/>
        <sz val="11"/>
        <color rgb="FF0000FF"/>
        <rFont val="Calibri, sans-serif"/>
      </rPr>
      <t>https://en.wikipedia.org/wiki/Tricresyl_phosphate</t>
    </r>
  </si>
  <si>
    <t>Low toxicity; may cause skin irritation</t>
  </si>
  <si>
    <t>Often found in fungicides and agriculture (used to control mold on produce)</t>
  </si>
  <si>
    <t>Fungicides</t>
  </si>
  <si>
    <t>Fungicides, agriculture</t>
  </si>
  <si>
    <t>Wash off produce before eating, wash hands after handling and before eating</t>
  </si>
  <si>
    <t>Fungicide with low toxicity and mild skin irritant properties.</t>
  </si>
  <si>
    <r>
      <rPr>
        <sz val="10"/>
        <color rgb="FF0000FF"/>
        <rFont val="Arial"/>
      </rPr>
      <t>DTXSID8034877</t>
    </r>
  </si>
  <si>
    <r>
      <rPr>
        <sz val="10"/>
        <color rgb="FF0000FF"/>
        <rFont val="Arial"/>
      </rPr>
      <t>Y</t>
    </r>
  </si>
  <si>
    <r>
      <rPr>
        <sz val="10"/>
        <color rgb="FF0000FF"/>
        <rFont val="Arial"/>
      </rPr>
      <t>Y</t>
    </r>
  </si>
  <si>
    <r>
      <rPr>
        <u/>
        <sz val="11"/>
        <color rgb="FF0000FF"/>
        <rFont val="Calibri, sans-serif"/>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</si>
  <si>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</si>
  <si>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</si>
  <si>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</si>
  <si>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</si>
  <si>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</si>
  <si>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sz val="10"/>
        <color rgb="FF0000FF"/>
        <rFont val="Arial"/>
      </rPr>
      <t>DTXSID5020152</t>
    </r>
  </si>
  <si>
    <r>
      <rPr>
        <sz val="10"/>
        <color rgb="FF0000FF"/>
        <rFont val="Arial"/>
      </rPr>
      <t>Y</t>
    </r>
  </si>
  <si>
    <r>
      <rPr>
        <sz val="10"/>
        <color rgb="FF0000FF"/>
        <rFont val="Arial"/>
      </rPr>
      <t>Y</t>
    </r>
  </si>
  <si>
    <r>
      <rPr>
        <sz val="10"/>
        <color rgb="FF0000FF"/>
        <rFont val="Arial"/>
      </rPr>
      <t>Y</t>
    </r>
  </si>
  <si>
    <r>
      <rPr>
        <u/>
        <sz val="11"/>
        <color rgb="FF0000FF"/>
        <rFont val="Calibri, sans-serif"/>
      </rPr>
      <t>https://en.wikipedia.org/wiki/Benzyl_alcohol</t>
    </r>
  </si>
  <si>
    <t>Tricresylphosphate, para-</t>
  </si>
  <si>
    <t>Plasticizers, flame retardants</t>
  </si>
  <si>
    <t>Flame retardant and plasticizer with low toxicity and mild irritation risk.</t>
  </si>
  <si>
    <r>
      <rPr>
        <sz val="10"/>
        <color rgb="FF0000FF"/>
        <rFont val="Arial"/>
      </rPr>
      <t>DTXSID5052676</t>
    </r>
  </si>
  <si>
    <r>
      <rPr>
        <sz val="10"/>
        <color rgb="FF0000FF"/>
        <rFont val="Arial"/>
      </rPr>
      <t>Y</t>
    </r>
  </si>
  <si>
    <t>Mild skin irritant; low toxicity</t>
  </si>
  <si>
    <t>Used as a flavoring agent, and as a fragrance ingredient</t>
  </si>
  <si>
    <t>Fragrances, disinfectants</t>
  </si>
  <si>
    <t>Disinfectant and fragrance ingredient with low toxicity.</t>
  </si>
  <si>
    <r>
      <rPr>
        <sz val="10"/>
        <color rgb="FF0000FF"/>
        <rFont val="Arial"/>
      </rPr>
      <t>DTXSID2044391</t>
    </r>
  </si>
  <si>
    <r>
      <rPr>
        <sz val="10"/>
        <color rgb="FF0000FF"/>
        <rFont val="Arial"/>
      </rPr>
      <t>Y</t>
    </r>
  </si>
  <si>
    <t>Active ingredient found in insecticides, used to kill ants, silverfish, termites, fleas,cockroaches, flies, mosquitos</t>
  </si>
  <si>
    <t>Insecticides</t>
  </si>
  <si>
    <t>Use personal protective equipment when handling insecticides if possible, check labels and use a safer alternative if possible, if applying flea medication, wash hands thoroughly after application or wear gloves during application</t>
  </si>
  <si>
    <r>
      <rPr>
        <u/>
        <sz val="11"/>
        <color rgb="FF0000FF"/>
        <rFont val="Calibri, sans-serif"/>
      </rPr>
      <t>https://en.wikipedia.org/wiki/Cyfluthrin</t>
    </r>
  </si>
  <si>
    <t>*NPIC</t>
  </si>
  <si>
    <t>Change to this name when we have time, it's easier</t>
  </si>
  <si>
    <t>DO NOT CHANGE NAME.  (Tri-p-tolyl phosphate) NEED TO DISCUSS.  Some of the databases match-on-name instead of CASNumber so... need to be careful.  Can do but do carefully</t>
  </si>
  <si>
    <t>Some of these have antioxidant products and/or are found in natural foods. So not all mitigation strategies have the same level of seriousness.....meaning some of these should be avoided all the time, and some of these could even be beneficial to human health.  Not sure how to convey that nuance.</t>
  </si>
  <si>
    <t>WIKIPEDIA_ARTICLE_URL_ORIGINAL</t>
  </si>
  <si>
    <t>https://en.wikipedia.org/wiki/2,4-Bis(4-hydroxybenzyl)phenol</t>
  </si>
  <si>
    <r>
      <rPr>
        <sz val="10"/>
        <color rgb="FF0000FF"/>
        <rFont val="Arial"/>
      </rPr>
      <t>DTXSID7029241</t>
    </r>
  </si>
  <si>
    <r>
      <rPr>
        <sz val="10"/>
        <color rgb="FF0000FF"/>
        <rFont val="Arial"/>
      </rPr>
      <t>Y</t>
    </r>
  </si>
  <si>
    <r>
      <rPr>
        <sz val="10"/>
        <color rgb="FF0000FF"/>
        <rFont val="Arial"/>
      </rPr>
      <t>DTXSID2026602</t>
    </r>
  </si>
  <si>
    <r>
      <rPr>
        <sz val="10"/>
        <color rgb="FF0000FF"/>
        <rFont val="Arial"/>
      </rPr>
      <t>Y</t>
    </r>
  </si>
  <si>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</si>
  <si>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</si>
  <si>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</si>
  <si>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</si>
  <si>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</si>
  <si>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DTXSID0021961</t>
    </r>
  </si>
  <si>
    <r>
      <rPr>
        <sz val="10"/>
        <color rgb="FF0000FF"/>
        <rFont val="Arial"/>
      </rPr>
      <t>Y</t>
    </r>
  </si>
  <si>
    <r>
      <rPr>
        <sz val="10"/>
        <color rgb="FF0000FF"/>
        <rFont val="Arial"/>
      </rPr>
      <t>Y</t>
    </r>
  </si>
  <si>
    <r>
      <rPr>
        <sz val="10"/>
        <color rgb="FF0000FF"/>
        <rFont val="Arial"/>
      </rPr>
      <t>DTXSID1024598</t>
    </r>
  </si>
  <si>
    <r>
      <rPr>
        <sz val="10"/>
        <color rgb="FF0000FF"/>
        <rFont val="Arial"/>
      </rPr>
      <t>Y</t>
    </r>
  </si>
  <si>
    <r>
      <rPr>
        <sz val="10"/>
        <color rgb="FF0000FF"/>
        <rFont val="Arial"/>
      </rPr>
      <t>Y</t>
    </r>
  </si>
  <si>
    <r>
      <rPr>
        <sz val="10"/>
        <color rgb="FF0000FF"/>
        <rFont val="Arial"/>
      </rPr>
      <t>DTXSID5020607</t>
    </r>
  </si>
  <si>
    <r>
      <rPr>
        <sz val="10"/>
        <color rgb="FF0000FF"/>
        <rFont val="Arial"/>
      </rPr>
      <t>Y</t>
    </r>
  </si>
  <si>
    <r>
      <rPr>
        <sz val="10"/>
        <color rgb="FF0000FF"/>
        <rFont val="Arial"/>
      </rPr>
      <t>Y</t>
    </r>
  </si>
  <si>
    <r>
      <rPr>
        <sz val="10"/>
        <color rgb="FF0000FF"/>
        <rFont val="Arial"/>
      </rPr>
      <t>Y</t>
    </r>
  </si>
  <si>
    <t>https://en.wikipedia.org/wiki/Di-n-butyl_phthalate</t>
  </si>
  <si>
    <r>
      <rPr>
        <sz val="10"/>
        <color rgb="FF0000FF"/>
        <rFont val="Arial"/>
      </rPr>
      <t>DTXSID2021781</t>
    </r>
  </si>
  <si>
    <r>
      <rPr>
        <sz val="10"/>
        <color rgb="FF0000FF"/>
        <rFont val="Arial"/>
      </rPr>
      <t>Y</t>
    </r>
  </si>
  <si>
    <r>
      <rPr>
        <sz val="10"/>
        <color rgb="FF0000FF"/>
        <rFont val="Arial"/>
      </rPr>
      <t>Y</t>
    </r>
  </si>
  <si>
    <r>
      <rPr>
        <sz val="10"/>
        <color rgb="FF0000FF"/>
        <rFont val="Arial"/>
      </rPr>
      <t>Y</t>
    </r>
  </si>
  <si>
    <t>https://en.wikipedia.org/wiki/Di-n-hexyl_phthalate</t>
  </si>
  <si>
    <r>
      <rPr>
        <sz val="10"/>
        <color rgb="FF0000FF"/>
        <rFont val="Arial"/>
      </rPr>
      <t>DTXSID6025068</t>
    </r>
  </si>
  <si>
    <r>
      <rPr>
        <sz val="10"/>
        <color rgb="FF0000FF"/>
        <rFont val="Arial"/>
      </rPr>
      <t>Y</t>
    </r>
  </si>
  <si>
    <r>
      <rPr>
        <sz val="10"/>
        <color rgb="FF0000FF"/>
        <rFont val="Arial"/>
      </rPr>
      <t>DTXSID7021780</t>
    </r>
  </si>
  <si>
    <r>
      <rPr>
        <sz val="10"/>
        <color rgb="FF0000FF"/>
        <rFont val="Arial"/>
      </rPr>
      <t>Y</t>
    </r>
  </si>
  <si>
    <r>
      <rPr>
        <sz val="10"/>
        <color rgb="FF0000FF"/>
        <rFont val="Arial"/>
      </rPr>
      <t>Y</t>
    </r>
  </si>
  <si>
    <r>
      <rPr>
        <sz val="10"/>
        <color rgb="FF0000FF"/>
        <rFont val="Arial"/>
      </rPr>
      <t>Y</t>
    </r>
  </si>
  <si>
    <r>
      <rPr>
        <sz val="10"/>
        <color rgb="FF0000FF"/>
        <rFont val="Arial"/>
      </rPr>
      <t>DTXSID9022522</t>
    </r>
  </si>
  <si>
    <r>
      <rPr>
        <sz val="10"/>
        <color rgb="FF0000FF"/>
        <rFont val="Arial"/>
      </rPr>
      <t>Y</t>
    </r>
  </si>
  <si>
    <r>
      <rPr>
        <sz val="10"/>
        <color rgb="FF0000FF"/>
        <rFont val="Arial"/>
      </rPr>
      <t>Y</t>
    </r>
  </si>
  <si>
    <r>
      <rPr>
        <sz val="10"/>
        <color rgb="FF0000FF"/>
        <rFont val="Arial"/>
      </rPr>
      <t>Y</t>
    </r>
  </si>
  <si>
    <t>https://en.wikipedia.org/wiki/Ethylene_brassylate</t>
  </si>
  <si>
    <r>
      <rPr>
        <sz val="10"/>
        <color rgb="FF0000FF"/>
        <rFont val="Arial"/>
      </rPr>
      <t>DTXSID1044774</t>
    </r>
  </si>
  <si>
    <r>
      <rPr>
        <sz val="10"/>
        <color rgb="FF0000FF"/>
        <rFont val="Arial"/>
      </rPr>
      <t>Y</t>
    </r>
  </si>
  <si>
    <t>https://en.wikipedia.org/wiki/Tris(1-chloro-2-propyl)phosphate</t>
  </si>
  <si>
    <r>
      <rPr>
        <sz val="10"/>
        <color rgb="FF0000FF"/>
        <rFont val="Arial"/>
      </rPr>
      <t>DTXSID201016652</t>
    </r>
  </si>
  <si>
    <r>
      <rPr>
        <sz val="10"/>
        <color rgb="FF0000FF"/>
        <rFont val="Arial"/>
      </rPr>
      <t>Y</t>
    </r>
  </si>
  <si>
    <t>https://en.wikipedia.org/wiki/1-methylnaphthalene</t>
  </si>
  <si>
    <r>
      <rPr>
        <sz val="10"/>
        <color rgb="FF0000FF"/>
        <rFont val="Arial"/>
      </rPr>
      <t>DTXSID9020877</t>
    </r>
  </si>
  <si>
    <r>
      <rPr>
        <sz val="10"/>
        <color rgb="FF0000FF"/>
        <rFont val="Arial"/>
      </rPr>
      <t>Y</t>
    </r>
  </si>
  <si>
    <r>
      <rPr>
        <sz val="10"/>
        <color rgb="FF0000FF"/>
        <rFont val="Arial"/>
      </rPr>
      <t>Y</t>
    </r>
  </si>
  <si>
    <r>
      <rPr>
        <sz val="10"/>
        <color rgb="FF0000FF"/>
        <rFont val="Arial"/>
      </rPr>
      <t>Y</t>
    </r>
  </si>
  <si>
    <r>
      <rPr>
        <sz val="10"/>
        <color rgb="FF0000FF"/>
        <rFont val="Arial"/>
      </rPr>
      <t>DTXSID7024586</t>
    </r>
  </si>
  <si>
    <r>
      <rPr>
        <sz val="10"/>
        <color rgb="FF0000FF"/>
        <rFont val="Arial"/>
      </rPr>
      <t>Y</t>
    </r>
  </si>
  <si>
    <r>
      <rPr>
        <sz val="10"/>
        <color rgb="FF0000FF"/>
        <rFont val="Arial"/>
      </rPr>
      <t>Y</t>
    </r>
  </si>
  <si>
    <r>
      <rPr>
        <sz val="10"/>
        <color rgb="FF0000FF"/>
        <rFont val="Arial"/>
      </rPr>
      <t>Y</t>
    </r>
  </si>
  <si>
    <r>
      <rPr>
        <sz val="10"/>
        <color rgb="FF0000FF"/>
        <rFont val="Arial"/>
      </rPr>
      <t>DTXSID8029153</t>
    </r>
  </si>
  <si>
    <r>
      <rPr>
        <sz val="10"/>
        <color rgb="FF0000FF"/>
        <rFont val="Arial"/>
      </rPr>
      <t>Y</t>
    </r>
  </si>
  <si>
    <r>
      <rPr>
        <sz val="10"/>
        <color rgb="FF0000FF"/>
        <rFont val="Arial"/>
      </rPr>
      <t>Y</t>
    </r>
  </si>
  <si>
    <r>
      <rPr>
        <sz val="10"/>
        <color rgb="FF0000FF"/>
        <rFont val="Arial"/>
      </rPr>
      <t>DTXSID3020205</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</si>
  <si>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</si>
  <si>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</si>
  <si>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</si>
  <si>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</si>
  <si>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DTXSID0020232</t>
    </r>
  </si>
  <si>
    <r>
      <rPr>
        <sz val="10"/>
        <color rgb="FF0000FF"/>
        <rFont val="Arial"/>
      </rPr>
      <t>Y</t>
    </r>
  </si>
  <si>
    <r>
      <rPr>
        <sz val="10"/>
        <color rgb="FF0000FF"/>
        <rFont val="Arial"/>
      </rPr>
      <t>Y</t>
    </r>
  </si>
  <si>
    <t>https://en.wikipedia.org/wiki/Thiamine_pyrophosphate</t>
  </si>
  <si>
    <r>
      <rPr>
        <sz val="10"/>
        <color rgb="FF0000FF"/>
        <rFont val="Arial"/>
      </rPr>
      <t>DTXSID1021952</t>
    </r>
  </si>
  <si>
    <r>
      <rPr>
        <sz val="10"/>
        <color rgb="FF0000FF"/>
        <rFont val="Arial"/>
      </rPr>
      <t>Y</t>
    </r>
  </si>
  <si>
    <r>
      <rPr>
        <sz val="10"/>
        <color rgb="FF0000FF"/>
        <rFont val="Arial"/>
      </rPr>
      <t>Y</t>
    </r>
  </si>
  <si>
    <t>https://en.wikipedia.org/wiki/4-tert-butylphenol</t>
  </si>
  <si>
    <r>
      <rPr>
        <sz val="10"/>
        <color rgb="FF0000FF"/>
        <rFont val="Arial"/>
      </rPr>
      <t>DTXSID1020221</t>
    </r>
  </si>
  <si>
    <r>
      <rPr>
        <sz val="10"/>
        <color rgb="FF0000FF"/>
        <rFont val="Arial"/>
      </rPr>
      <t>Y</t>
    </r>
  </si>
  <si>
    <r>
      <rPr>
        <sz val="10"/>
        <color rgb="FF0000FF"/>
        <rFont val="Arial"/>
      </rPr>
      <t>Y</t>
    </r>
  </si>
  <si>
    <r>
      <rPr>
        <sz val="10"/>
        <color rgb="FF0000FF"/>
        <rFont val="Arial"/>
      </rPr>
      <t>DTXSID8024105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</si>
  <si>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</si>
  <si>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</si>
  <si>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</si>
  <si>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</si>
  <si>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https://en.wikipedia.org/wiki/Promecarb</t>
  </si>
  <si>
    <r>
      <rPr>
        <sz val="10"/>
        <color rgb="FF0000FF"/>
        <rFont val="Arial"/>
      </rPr>
      <t>DTXSID4037617</t>
    </r>
  </si>
  <si>
    <r>
      <rPr>
        <sz val="10"/>
        <color rgb="FF0000FF"/>
        <rFont val="Arial"/>
      </rPr>
      <t>Y</t>
    </r>
  </si>
  <si>
    <r>
      <rPr>
        <sz val="10"/>
        <color rgb="FF0000FF"/>
        <rFont val="Arial"/>
      </rPr>
      <t>Y</t>
    </r>
  </si>
  <si>
    <r>
      <rPr>
        <sz val="10"/>
        <color rgb="FF0000FF"/>
        <rFont val="Arial"/>
      </rPr>
      <t>DTXSID6024836</t>
    </r>
  </si>
  <si>
    <r>
      <rPr>
        <sz val="10"/>
        <color rgb="FF0000FF"/>
        <rFont val="Arial"/>
      </rPr>
      <t>Y</t>
    </r>
  </si>
  <si>
    <r>
      <rPr>
        <sz val="10"/>
        <color rgb="FF0000FF"/>
        <rFont val="Arial"/>
      </rPr>
      <t>Y</t>
    </r>
  </si>
  <si>
    <t>Found in synthetic fragrances, cosmetics, household care and personal care products.</t>
  </si>
  <si>
    <t>Opt for fragrance-free alternatives if sensitive; limit use of heavily fragranced products; dispose of products responsibly to prevent environmental contamination. Avoid products with vague ingriedients like "parfum," check personal care products and choose alternatives if avoidance is preferred.</t>
  </si>
  <si>
    <t>https://en.wikipedia.org/wiki/Tonalide</t>
  </si>
  <si>
    <t>https://en.wikipedia.org/wiki/Beta-ionone</t>
  </si>
  <si>
    <r>
      <rPr>
        <sz val="10"/>
        <color rgb="FF0000FF"/>
        <rFont val="Arial"/>
      </rPr>
      <t>DTXSID4021769</t>
    </r>
  </si>
  <si>
    <r>
      <rPr>
        <sz val="10"/>
        <color rgb="FF0000FF"/>
        <rFont val="Arial"/>
      </rPr>
      <t>Y</t>
    </r>
  </si>
  <si>
    <r>
      <rPr>
        <sz val="10"/>
        <color rgb="FF0000FF"/>
        <rFont val="Arial"/>
      </rPr>
      <t>DTXSID8047399</t>
    </r>
  </si>
  <si>
    <r>
      <rPr>
        <sz val="10"/>
        <color rgb="FF0000FF"/>
        <rFont val="Arial"/>
      </rPr>
      <t>Y</t>
    </r>
  </si>
  <si>
    <r>
      <rPr>
        <sz val="10"/>
        <color rgb="FF0000FF"/>
        <rFont val="Arial"/>
      </rPr>
      <t>Y</t>
    </r>
  </si>
  <si>
    <r>
      <rPr>
        <sz val="10"/>
        <color rgb="FF0000FF"/>
        <rFont val="Arial"/>
      </rPr>
      <t>DTXSID1024835</t>
    </r>
  </si>
  <si>
    <r>
      <rPr>
        <sz val="10"/>
        <color rgb="FF0000FF"/>
        <rFont val="Arial"/>
      </rPr>
      <t>Y</t>
    </r>
  </si>
  <si>
    <r>
      <rPr>
        <sz val="10"/>
        <color rgb="FF0000FF"/>
        <rFont val="Arial"/>
      </rPr>
      <t>DTXSID7020348</t>
    </r>
  </si>
  <si>
    <r>
      <rPr>
        <sz val="10"/>
        <color rgb="FF0000FF"/>
        <rFont val="Arial"/>
      </rPr>
      <t>Y</t>
    </r>
  </si>
  <si>
    <r>
      <rPr>
        <sz val="10"/>
        <color rgb="FF0000FF"/>
        <rFont val="Arial"/>
      </rPr>
      <t>Y</t>
    </r>
  </si>
  <si>
    <r>
      <rPr>
        <sz val="10"/>
        <color rgb="FF0000FF"/>
        <rFont val="Arial"/>
      </rPr>
      <t>DTXSID2021995</t>
    </r>
  </si>
  <si>
    <r>
      <rPr>
        <sz val="10"/>
        <color rgb="FF0000FF"/>
        <rFont val="Arial"/>
      </rPr>
      <t>Y</t>
    </r>
  </si>
  <si>
    <r>
      <rPr>
        <sz val="10"/>
        <color rgb="FF0000FF"/>
        <rFont val="Arial"/>
      </rPr>
      <t>Y</t>
    </r>
  </si>
  <si>
    <t>https://en.wikipedia.org/wiki/Hydroxymethylpentylcyclohexenecarboxaldehyde</t>
  </si>
  <si>
    <r>
      <rPr>
        <sz val="10"/>
        <color rgb="FF0000FF"/>
        <rFont val="Arial"/>
      </rPr>
      <t>DTXSID8022292</t>
    </r>
  </si>
  <si>
    <r>
      <rPr>
        <sz val="10"/>
        <color rgb="FF0000FF"/>
        <rFont val="Arial"/>
      </rPr>
      <t>Y</t>
    </r>
  </si>
  <si>
    <r>
      <rPr>
        <sz val="10"/>
        <color rgb="FF0000FF"/>
        <rFont val="Arial"/>
      </rPr>
      <t>Y</t>
    </r>
  </si>
  <si>
    <r>
      <rPr>
        <sz val="10"/>
        <color rgb="FF0000FF"/>
        <rFont val="Arial"/>
      </rPr>
      <t>Y</t>
    </r>
  </si>
  <si>
    <r>
      <rPr>
        <sz val="10"/>
        <color rgb="FF0000FF"/>
        <rFont val="Arial"/>
      </rPr>
      <t>DTXSID1021166</t>
    </r>
  </si>
  <si>
    <r>
      <rPr>
        <sz val="10"/>
        <color rgb="FF0000FF"/>
        <rFont val="Arial"/>
      </rPr>
      <t>Y</t>
    </r>
  </si>
  <si>
    <r>
      <rPr>
        <sz val="10"/>
        <color rgb="FF0000FF"/>
        <rFont val="Arial"/>
      </rPr>
      <t>Y</t>
    </r>
  </si>
  <si>
    <t>https://en.wikipedia.org/wiki/Alpha-ionone</t>
  </si>
  <si>
    <r>
      <rPr>
        <sz val="10"/>
        <color rgb="FF0000FF"/>
        <rFont val="Arial"/>
      </rPr>
      <t>DTXSID0035160</t>
    </r>
  </si>
  <si>
    <r>
      <rPr>
        <sz val="10"/>
        <color rgb="FF0000FF"/>
        <rFont val="Arial"/>
      </rPr>
      <t>Y</t>
    </r>
  </si>
  <si>
    <r>
      <rPr>
        <sz val="10"/>
        <color rgb="FF0000FF"/>
        <rFont val="Arial"/>
      </rPr>
      <t>DTXSID3022455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</si>
  <si>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</si>
  <si>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</si>
  <si>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</si>
  <si>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</si>
  <si>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https://en.wikipedia.org/wiki/Cyclopentadecanolide</t>
  </si>
  <si>
    <r>
      <rPr>
        <sz val="10"/>
        <color rgb="FF0000FF"/>
        <rFont val="Arial"/>
      </rPr>
      <t>DTXSID9026500</t>
    </r>
  </si>
  <si>
    <r>
      <rPr>
        <sz val="10"/>
        <color rgb="FF0000FF"/>
        <rFont val="Arial"/>
      </rPr>
      <t>Y</t>
    </r>
  </si>
  <si>
    <r>
      <rPr>
        <sz val="10"/>
        <color rgb="FF0000FF"/>
        <rFont val="Arial"/>
      </rPr>
      <t>Y</t>
    </r>
  </si>
  <si>
    <r>
      <rPr>
        <sz val="10"/>
        <color rgb="FF0000FF"/>
        <rFont val="Arial"/>
      </rPr>
      <t>DTXSID7025502</t>
    </r>
  </si>
  <si>
    <r>
      <rPr>
        <sz val="10"/>
        <color rgb="FF0000FF"/>
        <rFont val="Arial"/>
      </rPr>
      <t>Y</t>
    </r>
  </si>
  <si>
    <r>
      <rPr>
        <sz val="10"/>
        <color rgb="FF0000FF"/>
        <rFont val="Arial"/>
      </rPr>
      <t>Y</t>
    </r>
  </si>
  <si>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</si>
  <si>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</si>
  <si>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</si>
  <si>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</si>
  <si>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</si>
  <si>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</si>
  <si>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</si>
  <si>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</si>
  <si>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</si>
  <si>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</si>
  <si>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https://en.wikipedia.org/wiki/TCEP</t>
  </si>
  <si>
    <r>
      <rPr>
        <sz val="10"/>
        <color rgb="FF0000FF"/>
        <rFont val="Arial"/>
      </rPr>
      <t>DTXSID5021411</t>
    </r>
  </si>
  <si>
    <r>
      <rPr>
        <sz val="10"/>
        <color rgb="FF0000FF"/>
        <rFont val="Arial"/>
      </rPr>
      <t>Y</t>
    </r>
  </si>
  <si>
    <r>
      <rPr>
        <sz val="10"/>
        <color rgb="FF0000FF"/>
        <rFont val="Arial"/>
      </rPr>
      <t>Y</t>
    </r>
  </si>
  <si>
    <r>
      <rPr>
        <sz val="10"/>
        <color rgb="FF0000FF"/>
        <rFont val="Arial"/>
      </rPr>
      <t>Y</t>
    </r>
  </si>
  <si>
    <r>
      <rPr>
        <sz val="10"/>
        <color rgb="FF0000FF"/>
        <rFont val="Arial"/>
      </rPr>
      <t>DTXSID8026228</t>
    </r>
  </si>
  <si>
    <r>
      <rPr>
        <sz val="10"/>
        <color rgb="FF0000FF"/>
        <rFont val="Arial"/>
      </rPr>
      <t>Y</t>
    </r>
  </si>
  <si>
    <r>
      <rPr>
        <sz val="10"/>
        <color rgb="FF0000FF"/>
        <rFont val="Arial"/>
      </rPr>
      <t>Y</t>
    </r>
  </si>
  <si>
    <r>
      <rPr>
        <sz val="10"/>
        <color rgb="FF0000FF"/>
        <rFont val="Arial"/>
      </rPr>
      <t>DTXSID7022415</t>
    </r>
  </si>
  <si>
    <r>
      <rPr>
        <sz val="10"/>
        <color rgb="FF0000FF"/>
        <rFont val="Arial"/>
      </rPr>
      <t>Y</t>
    </r>
  </si>
  <si>
    <r>
      <rPr>
        <sz val="10"/>
        <color rgb="FF0000FF"/>
        <rFont val="Arial"/>
      </rPr>
      <t>DTXSID1025649</t>
    </r>
  </si>
  <si>
    <r>
      <rPr>
        <sz val="10"/>
        <color rgb="FF0000FF"/>
        <rFont val="Arial"/>
      </rPr>
      <t>DTXSID8047426</t>
    </r>
  </si>
  <si>
    <r>
      <rPr>
        <sz val="10"/>
        <color rgb="FF0000FF"/>
        <rFont val="Arial"/>
      </rPr>
      <t>Y</t>
    </r>
  </si>
  <si>
    <r>
      <rPr>
        <sz val="10"/>
        <color rgb="FF0000FF"/>
        <rFont val="Arial"/>
      </rPr>
      <t>Y</t>
    </r>
  </si>
  <si>
    <t>https://en.wikipedia.org/wiki/Diisononyl_phthalate</t>
  </si>
  <si>
    <t>https://en.wikipedia.org/wiki/Pyrethrin_II</t>
  </si>
  <si>
    <t>https://en.wikipedia.org/wiki/Tris(2-butoxyethyl)phosphate</t>
  </si>
  <si>
    <r>
      <rPr>
        <sz val="10"/>
        <color rgb="FF0000FF"/>
        <rFont val="Arial"/>
      </rPr>
      <t>DTXSID5021758</t>
    </r>
  </si>
  <si>
    <r>
      <rPr>
        <sz val="10"/>
        <color rgb="FF0000FF"/>
        <rFont val="Arial"/>
      </rPr>
      <t>Y</t>
    </r>
  </si>
  <si>
    <t>https://en.wikipedia.org/wiki/C12H12</t>
  </si>
  <si>
    <r>
      <rPr>
        <sz val="10"/>
        <color rgb="FF0000FF"/>
        <rFont val="Arial"/>
      </rPr>
      <t>DTXSID1058717</t>
    </r>
  </si>
  <si>
    <r>
      <rPr>
        <sz val="10"/>
        <color rgb="FF0000FF"/>
        <rFont val="Arial"/>
      </rPr>
      <t>Y</t>
    </r>
  </si>
  <si>
    <r>
      <rPr>
        <sz val="10"/>
        <color rgb="FF0000FF"/>
        <rFont val="Arial"/>
      </rPr>
      <t>DTXSID0029187</t>
    </r>
  </si>
  <si>
    <r>
      <rPr>
        <sz val="10"/>
        <color rgb="FF0000FF"/>
        <rFont val="Arial"/>
      </rPr>
      <t>Y</t>
    </r>
  </si>
  <si>
    <r>
      <rPr>
        <sz val="10"/>
        <color rgb="FF0000FF"/>
        <rFont val="Arial"/>
      </rPr>
      <t>DTXSID4020161</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</si>
  <si>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</si>
  <si>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</si>
  <si>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</si>
  <si>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</si>
  <si>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https://en.wikipedia.org/wiki/Methoprene</t>
  </si>
  <si>
    <r>
      <rPr>
        <sz val="10"/>
        <color rgb="FF0000FF"/>
        <rFont val="Arial"/>
      </rPr>
      <t>DTXSID401310583</t>
    </r>
  </si>
  <si>
    <r>
      <rPr>
        <sz val="10"/>
        <color rgb="FF0000FF"/>
        <rFont val="Arial"/>
      </rPr>
      <t>DTXSID8029157</t>
    </r>
  </si>
  <si>
    <r>
      <rPr>
        <sz val="10"/>
        <color rgb="FF0000FF"/>
        <rFont val="Arial"/>
      </rPr>
      <t>Y</t>
    </r>
  </si>
  <si>
    <r>
      <rPr>
        <sz val="10"/>
        <color rgb="FF0000FF"/>
        <rFont val="Arial"/>
      </rPr>
      <t>DTXSID3026726</t>
    </r>
  </si>
  <si>
    <r>
      <rPr>
        <sz val="10"/>
        <color rgb="FF0000FF"/>
        <rFont val="Arial"/>
      </rPr>
      <t>Y</t>
    </r>
  </si>
  <si>
    <r>
      <rPr>
        <sz val="10"/>
        <color rgb="FF0000FF"/>
        <rFont val="Arial"/>
      </rPr>
      <t>Y</t>
    </r>
  </si>
  <si>
    <r>
      <rPr>
        <sz val="10"/>
        <color rgb="FF0000FF"/>
        <rFont val="Arial"/>
      </rPr>
      <t>DTXSID3026514</t>
    </r>
  </si>
  <si>
    <r>
      <rPr>
        <sz val="10"/>
        <color rgb="FF0000FF"/>
        <rFont val="Arial"/>
      </rPr>
      <t>Y</t>
    </r>
  </si>
  <si>
    <r>
      <rPr>
        <sz val="10"/>
        <color rgb="FF0000FF"/>
        <rFont val="Arial"/>
      </rPr>
      <t>Y</t>
    </r>
  </si>
  <si>
    <r>
      <rPr>
        <sz val="10"/>
        <color rgb="FF0000FF"/>
        <rFont val="Arial"/>
      </rPr>
      <t>DTXSID8020913</t>
    </r>
  </si>
  <si>
    <r>
      <rPr>
        <sz val="10"/>
        <color rgb="FF0000FF"/>
        <rFont val="Arial"/>
      </rPr>
      <t>Y</t>
    </r>
  </si>
  <si>
    <r>
      <rPr>
        <sz val="10"/>
        <color rgb="FF0000FF"/>
        <rFont val="Arial"/>
      </rPr>
      <t>Y</t>
    </r>
  </si>
  <si>
    <r>
      <rPr>
        <sz val="10"/>
        <color rgb="FF0000FF"/>
        <rFont val="Arial"/>
      </rPr>
      <t>Y</t>
    </r>
  </si>
  <si>
    <r>
      <rPr>
        <sz val="10"/>
        <color rgb="FF0000FF"/>
        <rFont val="Arial"/>
      </rPr>
      <t>DTXSID6044357</t>
    </r>
  </si>
  <si>
    <r>
      <rPr>
        <sz val="10"/>
        <color rgb="FF0000FF"/>
        <rFont val="Arial"/>
      </rPr>
      <t>Y</t>
    </r>
  </si>
  <si>
    <r>
      <rPr>
        <sz val="10"/>
        <color rgb="FF0000FF"/>
        <rFont val="Arial"/>
      </rPr>
      <t>Y</t>
    </r>
  </si>
  <si>
    <r>
      <rPr>
        <sz val="10"/>
        <color rgb="FF0000FF"/>
        <rFont val="Arial"/>
      </rPr>
      <t>DTXSID8026727</t>
    </r>
  </si>
  <si>
    <r>
      <rPr>
        <sz val="10"/>
        <color rgb="FF0000FF"/>
        <rFont val="Arial"/>
      </rPr>
      <t>Y</t>
    </r>
  </si>
  <si>
    <r>
      <rPr>
        <sz val="10"/>
        <color rgb="FF0000FF"/>
        <rFont val="Arial"/>
      </rPr>
      <t>Y</t>
    </r>
  </si>
  <si>
    <r>
      <rPr>
        <sz val="10"/>
        <color rgb="FF0000FF"/>
        <rFont val="Arial"/>
      </rPr>
      <t>DTXSID0025654</t>
    </r>
  </si>
  <si>
    <r>
      <rPr>
        <sz val="10"/>
        <color rgb="FF0000FF"/>
        <rFont val="Arial"/>
      </rPr>
      <t>DTXSID6024836</t>
    </r>
  </si>
  <si>
    <r>
      <rPr>
        <sz val="10"/>
        <color rgb="FF0000FF"/>
        <rFont val="Arial"/>
      </rPr>
      <t>Y</t>
    </r>
  </si>
  <si>
    <r>
      <rPr>
        <sz val="10"/>
        <color rgb="FF0000FF"/>
        <rFont val="Arial"/>
      </rPr>
      <t>Y</t>
    </r>
  </si>
  <si>
    <r>
      <rPr>
        <sz val="10"/>
        <color rgb="FF0000FF"/>
        <rFont val="Arial"/>
      </rPr>
      <t>DTXSID6042232</t>
    </r>
  </si>
  <si>
    <r>
      <rPr>
        <sz val="10"/>
        <color rgb="FF0000FF"/>
        <rFont val="Arial"/>
      </rPr>
      <t>Y</t>
    </r>
  </si>
  <si>
    <r>
      <rPr>
        <sz val="10"/>
        <color rgb="FF0000FF"/>
        <rFont val="Arial"/>
      </rPr>
      <t>Y</t>
    </r>
  </si>
  <si>
    <t>https://en.wikipedia.org/wiki/Chloroxylenol</t>
  </si>
  <si>
    <r>
      <rPr>
        <sz val="10"/>
        <color rgb="FF0000FF"/>
        <rFont val="Arial"/>
      </rPr>
      <t>DTXSID0032316</t>
    </r>
  </si>
  <si>
    <r>
      <rPr>
        <sz val="10"/>
        <color rgb="FF0000FF"/>
        <rFont val="Arial"/>
      </rPr>
      <t>Y</t>
    </r>
  </si>
  <si>
    <r>
      <rPr>
        <sz val="10"/>
        <color rgb="FF0000FF"/>
        <rFont val="Arial"/>
      </rPr>
      <t>Y</t>
    </r>
  </si>
  <si>
    <r>
      <rPr>
        <sz val="10"/>
        <color rgb="FF0000FF"/>
        <rFont val="Arial"/>
      </rPr>
      <t>DTXSID2020216</t>
    </r>
  </si>
  <si>
    <r>
      <rPr>
        <sz val="10"/>
        <color rgb="FF0000FF"/>
        <rFont val="Arial"/>
      </rPr>
      <t>Y</t>
    </r>
  </si>
  <si>
    <r>
      <rPr>
        <sz val="10"/>
        <color rgb="FF0000FF"/>
        <rFont val="Arial"/>
      </rPr>
      <t>Y</t>
    </r>
  </si>
  <si>
    <r>
      <rPr>
        <sz val="10"/>
        <color rgb="FF0000FF"/>
        <rFont val="Arial"/>
      </rPr>
      <t>Y</t>
    </r>
  </si>
  <si>
    <r>
      <rPr>
        <sz val="10"/>
        <color rgb="FF0000FF"/>
        <rFont val="Arial"/>
      </rPr>
      <t>DTXSID5032498</t>
    </r>
  </si>
  <si>
    <r>
      <rPr>
        <sz val="10"/>
        <color rgb="FF0000FF"/>
        <rFont val="Arial"/>
      </rPr>
      <t>Y</t>
    </r>
  </si>
  <si>
    <r>
      <rPr>
        <sz val="10"/>
        <color rgb="FF0000FF"/>
        <rFont val="Arial"/>
      </rPr>
      <t>Y</t>
    </r>
  </si>
  <si>
    <r>
      <rPr>
        <sz val="10"/>
        <color rgb="FF0000FF"/>
        <rFont val="Arial"/>
      </rPr>
      <t>DTXSID3021774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</si>
  <si>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</si>
  <si>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</si>
  <si>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</si>
  <si>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</si>
  <si>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DTXSID3024104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</si>
  <si>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</si>
  <si>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</si>
  <si>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</si>
  <si>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</si>
  <si>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DTXSID1021871</t>
    </r>
  </si>
  <si>
    <r>
      <rPr>
        <sz val="10"/>
        <color rgb="FF0000FF"/>
        <rFont val="Arial"/>
      </rPr>
      <t>Y</t>
    </r>
  </si>
  <si>
    <r>
      <rPr>
        <sz val="10"/>
        <color rgb="FF0000FF"/>
        <rFont val="Arial"/>
      </rPr>
      <t>DTXSID3023845</t>
    </r>
  </si>
  <si>
    <r>
      <rPr>
        <sz val="10"/>
        <color rgb="FF0000FF"/>
        <rFont val="Arial"/>
      </rPr>
      <t>Y</t>
    </r>
  </si>
  <si>
    <r>
      <rPr>
        <sz val="10"/>
        <color rgb="FF0000FF"/>
        <rFont val="Arial"/>
      </rPr>
      <t>Y</t>
    </r>
  </si>
  <si>
    <r>
      <rPr>
        <sz val="10"/>
        <color rgb="FF0000FF"/>
        <rFont val="Arial"/>
      </rPr>
      <t>Y</t>
    </r>
  </si>
  <si>
    <r>
      <rPr>
        <sz val="10"/>
        <color rgb="FF0000FF"/>
        <rFont val="Arial"/>
      </rPr>
      <t>DTXSID6034972</t>
    </r>
  </si>
  <si>
    <r>
      <rPr>
        <sz val="10"/>
        <color rgb="FF0000FF"/>
        <rFont val="Arial"/>
      </rPr>
      <t>Y</t>
    </r>
  </si>
  <si>
    <r>
      <rPr>
        <sz val="10"/>
        <color rgb="FF0000FF"/>
        <rFont val="Arial"/>
      </rPr>
      <t>Y</t>
    </r>
  </si>
  <si>
    <r>
      <rPr>
        <sz val="10"/>
        <color rgb="FF0000FF"/>
        <rFont val="Arial"/>
      </rPr>
      <t>DTXSID6038326</t>
    </r>
  </si>
  <si>
    <r>
      <rPr>
        <sz val="10"/>
        <color rgb="FF0000FF"/>
        <rFont val="Arial"/>
      </rPr>
      <t>Y</t>
    </r>
  </si>
  <si>
    <r>
      <rPr>
        <sz val="10"/>
        <color rgb="FF0000FF"/>
        <rFont val="Arial"/>
      </rPr>
      <t>DTXSID7037717</t>
    </r>
  </si>
  <si>
    <r>
      <rPr>
        <sz val="10"/>
        <color rgb="FF0000FF"/>
        <rFont val="Arial"/>
      </rPr>
      <t>Y</t>
    </r>
  </si>
  <si>
    <r>
      <rPr>
        <sz val="10"/>
        <color rgb="FF0000FF"/>
        <rFont val="Arial"/>
      </rPr>
      <t>Y</t>
    </r>
  </si>
  <si>
    <r>
      <rPr>
        <sz val="10"/>
        <color rgb="FF0000FF"/>
        <rFont val="Arial"/>
      </rPr>
      <t>DTXSID4038346</t>
    </r>
  </si>
  <si>
    <r>
      <rPr>
        <sz val="10"/>
        <color rgb="FF0000FF"/>
        <rFont val="Arial"/>
      </rPr>
      <t>Y</t>
    </r>
  </si>
  <si>
    <t>https://en.wikipedia.org/wiki/o-Phenylphenol</t>
  </si>
  <si>
    <r>
      <rPr>
        <sz val="10"/>
        <color rgb="FF0000FF"/>
        <rFont val="Arial"/>
      </rPr>
      <t>DTXSID2021151</t>
    </r>
  </si>
  <si>
    <r>
      <rPr>
        <sz val="10"/>
        <color rgb="FF0000FF"/>
        <rFont val="Arial"/>
      </rPr>
      <t>Y</t>
    </r>
  </si>
  <si>
    <r>
      <rPr>
        <sz val="10"/>
        <color rgb="FF0000FF"/>
        <rFont val="Arial"/>
      </rPr>
      <t>Y</t>
    </r>
  </si>
  <si>
    <t>https://en.wikipedia.org/wiki/4-Methoxyphenol</t>
  </si>
  <si>
    <r>
      <rPr>
        <sz val="10"/>
        <color rgb="FF0000FF"/>
        <rFont val="Arial"/>
      </rPr>
      <t>DTXSID4020828</t>
    </r>
  </si>
  <si>
    <r>
      <rPr>
        <sz val="10"/>
        <color rgb="FF0000FF"/>
        <rFont val="Arial"/>
      </rPr>
      <t>Y</t>
    </r>
  </si>
  <si>
    <r>
      <rPr>
        <sz val="10"/>
        <color rgb="FF0000FF"/>
        <rFont val="Arial"/>
      </rPr>
      <t>DTXSID6025725</t>
    </r>
  </si>
  <si>
    <r>
      <rPr>
        <sz val="10"/>
        <color rgb="FF0000FF"/>
        <rFont val="Arial"/>
      </rPr>
      <t>Y</t>
    </r>
  </si>
  <si>
    <r>
      <rPr>
        <sz val="10"/>
        <color rgb="FF0000FF"/>
        <rFont val="Arial"/>
      </rPr>
      <t>Y</t>
    </r>
  </si>
  <si>
    <r>
      <rPr>
        <sz val="10"/>
        <color rgb="FF0000FF"/>
        <rFont val="Arial"/>
      </rPr>
      <t>Y</t>
    </r>
  </si>
  <si>
    <r>
      <rPr>
        <sz val="10"/>
        <color rgb="FF0000FF"/>
        <rFont val="Arial"/>
      </rPr>
      <t>DTXSID4034499</t>
    </r>
  </si>
  <si>
    <r>
      <rPr>
        <sz val="10"/>
        <color rgb="FF0000FF"/>
        <rFont val="Arial"/>
      </rPr>
      <t>Y</t>
    </r>
  </si>
  <si>
    <r>
      <rPr>
        <sz val="10"/>
        <color rgb="FF0000FF"/>
        <rFont val="Arial"/>
      </rPr>
      <t>Y</t>
    </r>
  </si>
  <si>
    <t>https://en.wikipedia.org/wiki/Prallethrin</t>
  </si>
  <si>
    <r>
      <rPr>
        <sz val="10"/>
        <color rgb="FF0000FF"/>
        <rFont val="Arial"/>
      </rPr>
      <t>DTXSID0032572</t>
    </r>
  </si>
  <si>
    <r>
      <rPr>
        <sz val="10"/>
        <color rgb="FF0000FF"/>
        <rFont val="Arial"/>
      </rPr>
      <t>Y</t>
    </r>
  </si>
  <si>
    <r>
      <rPr>
        <sz val="10"/>
        <color rgb="FF0000FF"/>
        <rFont val="Arial"/>
      </rPr>
      <t>Y</t>
    </r>
  </si>
  <si>
    <t>https://en.wikipedia.org/wiki/Di-n-octyl_phthalate</t>
  </si>
  <si>
    <r>
      <rPr>
        <sz val="10"/>
        <color rgb="FF0000FF"/>
        <rFont val="Arial"/>
      </rPr>
      <t>DTXSID1021956</t>
    </r>
  </si>
  <si>
    <r>
      <rPr>
        <sz val="10"/>
        <color rgb="FF0000FF"/>
        <rFont val="Arial"/>
      </rPr>
      <t>Y</t>
    </r>
  </si>
  <si>
    <r>
      <rPr>
        <sz val="10"/>
        <color rgb="FF0000FF"/>
        <rFont val="Arial"/>
      </rPr>
      <t>Y</t>
    </r>
  </si>
  <si>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</si>
  <si>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</si>
  <si>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</si>
  <si>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</si>
  <si>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</si>
  <si>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DTXSID3041663</t>
    </r>
  </si>
  <si>
    <r>
      <rPr>
        <sz val="10"/>
        <color rgb="FF0000FF"/>
        <rFont val="Arial"/>
      </rPr>
      <t>Y</t>
    </r>
  </si>
  <si>
    <r>
      <rPr>
        <sz val="10"/>
        <color rgb="FF0000FF"/>
        <rFont val="Arial"/>
      </rPr>
      <t>Y</t>
    </r>
  </si>
  <si>
    <r>
      <rPr>
        <sz val="10"/>
        <color rgb="FF0000FF"/>
        <rFont val="Arial"/>
      </rPr>
      <t>DTXSID5025021</t>
    </r>
  </si>
  <si>
    <r>
      <rPr>
        <sz val="10"/>
        <color rgb="FF0000FF"/>
        <rFont val="Arial"/>
      </rPr>
      <t>Y</t>
    </r>
  </si>
  <si>
    <t>https://en.wikipedia.org/wiki/Etofenprox</t>
  </si>
  <si>
    <r>
      <rPr>
        <u/>
        <sz val="11"/>
        <color rgb="FF0000FF"/>
        <rFont val="Calibri, sans-serif"/>
      </rPr>
      <t>https://en.wikipedia.org/wiki/Tricresyl_phosphate</t>
    </r>
  </si>
  <si>
    <r>
      <rPr>
        <u/>
        <sz val="11"/>
        <color rgb="FF0000FF"/>
        <rFont val="Calibri, sans-serif"/>
      </rPr>
      <t>https://en.wikipedia.org/wiki/Tricresyl_phosphate</t>
    </r>
  </si>
  <si>
    <t>https://en.wikipedia.org/wiki/Pyrimethanil</t>
  </si>
  <si>
    <r>
      <rPr>
        <u/>
        <sz val="11"/>
        <color rgb="FF0000FF"/>
        <rFont val="Calibri, sans-serif"/>
      </rPr>
      <t>https://en.wikipedia.org/wiki/Pyrimethanil</t>
    </r>
  </si>
  <si>
    <r>
      <rPr>
        <sz val="10"/>
        <color rgb="FF0000FF"/>
        <rFont val="Arial"/>
      </rPr>
      <t>DTXSID8034877</t>
    </r>
  </si>
  <si>
    <r>
      <rPr>
        <sz val="10"/>
        <color rgb="FF0000FF"/>
        <rFont val="Arial"/>
      </rPr>
      <t>Y</t>
    </r>
  </si>
  <si>
    <r>
      <rPr>
        <sz val="10"/>
        <color rgb="FF0000FF"/>
        <rFont val="Arial"/>
      </rPr>
      <t>Y</t>
    </r>
  </si>
  <si>
    <t>https://en.wikipedia.org/wiki/Benzyl_alcohol</t>
  </si>
  <si>
    <r>
      <rPr>
        <u/>
        <sz val="11"/>
        <color rgb="FF0000FF"/>
        <rFont val="Calibri, sans-serif"/>
      </rPr>
      <t>https://en.wikipedia.org/wiki/Benzyl_alcohol</t>
    </r>
  </si>
  <si>
    <r>
      <rPr>
        <sz val="10"/>
        <color rgb="FF0000FF"/>
        <rFont val="Arial"/>
      </rPr>
      <t>DTXSID5020152</t>
    </r>
  </si>
  <si>
    <r>
      <rPr>
        <sz val="10"/>
        <color rgb="FF0000FF"/>
        <rFont val="Arial"/>
      </rPr>
      <t>Y</t>
    </r>
  </si>
  <si>
    <r>
      <rPr>
        <sz val="10"/>
        <color rgb="FF0000FF"/>
        <rFont val="Arial"/>
      </rPr>
      <t>Y</t>
    </r>
  </si>
  <si>
    <r>
      <rPr>
        <sz val="10"/>
        <color rgb="FF0000FF"/>
        <rFont val="Arial"/>
      </rPr>
      <t>Y</t>
    </r>
  </si>
  <si>
    <r>
      <rPr>
        <sz val="10"/>
        <color rgb="FF0000FF"/>
        <rFont val="Arial"/>
      </rPr>
      <t>DTXSID5052676</t>
    </r>
  </si>
  <si>
    <r>
      <rPr>
        <sz val="10"/>
        <color rgb="FF0000FF"/>
        <rFont val="Arial"/>
      </rPr>
      <t>Y</t>
    </r>
  </si>
  <si>
    <t>https://de.wikipedia.org/wiki/2-Isopropylphenol</t>
  </si>
  <si>
    <r>
      <rPr>
        <sz val="10"/>
        <color rgb="FF0000FF"/>
        <rFont val="Arial"/>
      </rPr>
      <t>DTXSID2044391</t>
    </r>
  </si>
  <si>
    <r>
      <rPr>
        <sz val="10"/>
        <color rgb="FF0000FF"/>
        <rFont val="Arial"/>
      </rPr>
      <t>Y</t>
    </r>
  </si>
  <si>
    <t>https://en.wikipedia.org/wiki/Cyfluthrin</t>
  </si>
  <si>
    <r>
      <rPr>
        <u/>
        <sz val="11"/>
        <color rgb="FF0000FF"/>
        <rFont val="Calibri, sans-serif"/>
      </rPr>
      <t>https://en.wikipedia.org/wiki/Cyfluthrin</t>
    </r>
  </si>
  <si>
    <t>25013-16-5</t>
  </si>
  <si>
    <t>Butylated hydroxyanisole</t>
  </si>
  <si>
    <t>Used as an antioxidant and preservative in food (fats and oils like butter, lard, meats, cereals, baked goods, beer, vegetable oils, nut products), food packaging, animal feed, cosmetics, rubber and petroleum products and pharmaceuticals.</t>
  </si>
  <si>
    <t>Limit consumption of processed and packaged foods; check labels and choose products without BHA; use natural or organic alternatives when possible.</t>
  </si>
  <si>
    <t>https://en.wikipedia.org/wiki/Butylated_hydroxyanisole</t>
  </si>
  <si>
    <t>126-73-8</t>
  </si>
  <si>
    <t>Tributyl phosphate</t>
  </si>
  <si>
    <t>Mostly found in industrial products as a lubricating agent, hydraulic fluids, plasticizers, flame retardants, auto products and some industrial processes.</t>
  </si>
  <si>
    <t>Avoid handling industrial products containing tributyl phosphate without protective gear; ensure proper ventilation in work areas; dispose of materials responsibly.</t>
  </si>
  <si>
    <t>https://en.wikipedia.org/wiki/Tributyl_phosphate</t>
  </si>
  <si>
    <t>97-53-0</t>
  </si>
  <si>
    <t>Eugenol</t>
  </si>
  <si>
    <t>This is an oil extracted from cloves and is used as a flavoring agent for foods and teas. Found in dental materials, pesticides, household cleaning products (surface cleaners and air fresheners), disinfectant cleaners, personal care products (deoderants), candles .</t>
  </si>
  <si>
    <t>Use products containing eugenol in moderation; avoid prolonged skin contact; ensure proper ventilation when using essential oils, be sure to wear personal protective equpiment when using household cleaning products to limit skin contact.</t>
  </si>
  <si>
    <t>https://en.wikipedia.org/wiki/Eugenol</t>
  </si>
  <si>
    <t>115-31-1</t>
  </si>
  <si>
    <t>Isobornyl thiocyanoacetate</t>
  </si>
  <si>
    <t>Used as an insecticide in livestock sprays, and as a fungicide to preserve industrial products such as glue, leather, paint, dyes, paper and textiles</t>
  </si>
  <si>
    <t>Wear personal protective equipment when handling insecticides; ensure proper ventilation and wear gloves when handling any industrial products, adhesives and paints.</t>
  </si>
  <si>
    <t>52315-07-8</t>
  </si>
  <si>
    <t>Cypermethrin-2</t>
  </si>
  <si>
    <t>Found in insecticides used for agricultural, household insect control, and veterinary applications, like equine fly sprays.</t>
  </si>
  <si>
    <t>Minimize use of pesticides indoors; wear protective clothing and gloves when handling; wash thoroughly after use; avoid contamination of water sources.</t>
  </si>
  <si>
    <t>https://en.wikipedia.org/wiki/Cypermethrin</t>
  </si>
  <si>
    <t>832-69-9</t>
  </si>
  <si>
    <t>1-Methylphenanthrene</t>
  </si>
  <si>
    <t>Found in coal tar, creosote, and products of incomplete combustion, such as smoke and exhaust. Smoke, oil and coal based products, smoked/grilled foods</t>
  </si>
  <si>
    <t>To reduce exposure to smoke, exhaust, and coal tar-based products; ensure proper ventilation in areas with combustion sources.</t>
  </si>
  <si>
    <t>56-55-3</t>
  </si>
  <si>
    <t>Benz[a]anthracene</t>
  </si>
  <si>
    <t>Found in tobacco smoke, charred foods, industrial emissions, and products of incomplete combustion (e.g., vehicles).</t>
  </si>
  <si>
    <t>Avoid tobacco smoke and reduce consumption of charred or grilled foods; limit time near industrial emissions; ensure proper ventilation when near combustion sources.</t>
  </si>
  <si>
    <t>https://en.wikipedia.org/wiki/Benz[a]anthracene</t>
  </si>
  <si>
    <t>91-22-5</t>
  </si>
  <si>
    <t>Quinoline</t>
  </si>
  <si>
    <t>Used in the manufacturing of paints, dyes, antiseptics, and some pharmaceuticals; found in coal tar and cosmetics.</t>
  </si>
  <si>
    <t>Avoid unnecessary handling of industrial products containing quinoline, if using paints, dyes or antiseptics wear protective equipment (gloves).</t>
  </si>
  <si>
    <t>https://en.wikipedia.org/wiki/Quinoline</t>
  </si>
  <si>
    <t>50-32-8</t>
  </si>
  <si>
    <t>Benzo[a]pyrene</t>
  </si>
  <si>
    <t>Found in tobacco smoke, grilled and smoked foods, wood smoke, vehicle exhaust, and industrial emissions.</t>
  </si>
  <si>
    <t>Avoid tobacco smoke and minimize consumption of smoked or grilled foods, limit or reduce exposures to smoke, exhaust, petroleum products and grilled or smoked foods.</t>
  </si>
  <si>
    <t>https://en.wikipedia.org/wiki/Benzo[a]pyrene</t>
  </si>
  <si>
    <t>2440-22-4</t>
  </si>
  <si>
    <t>Drometrizole</t>
  </si>
  <si>
    <t>Used in plastics, cosmetics, and personal care products like sunscreens to absorb UV radiation.</t>
  </si>
  <si>
    <t>Check labels of cosmetic products for this chemical, research the company behind the brand to see if they use this chemical in their products, choose safer alternatives when possible.</t>
  </si>
  <si>
    <t>https://en.wikipedia.org/wiki/Drometrizole_trisiloxane</t>
  </si>
  <si>
    <t>27208-37-3</t>
  </si>
  <si>
    <t>Cyclopenta[cd]pyrene</t>
  </si>
  <si>
    <t>Found in combustion byproducts such as smoke, vehicle exhaust, and industrial emissions. As well as smoke, oil and coal based products, smoked/grilled foods.</t>
  </si>
  <si>
    <t>https://en.wikipedia.org/wiki/Cyclopenta(cd)pyrene</t>
  </si>
  <si>
    <t>81-14-1</t>
  </si>
  <si>
    <t>Musk Ketone</t>
  </si>
  <si>
    <t>Used as a fragrance in cosmetics, and personal care products like soaps and air fresheners.</t>
  </si>
  <si>
    <t>Opt for fragrance-free or naturally scented products; check labels on personal products and avoid vague ingriedients like "fragrance" or "parfum".</t>
  </si>
  <si>
    <t>https://en.wikipedia.org/wiki/Musk_ketone</t>
  </si>
  <si>
    <t>5989-27-5</t>
  </si>
  <si>
    <t>D-Limonene</t>
  </si>
  <si>
    <t>Naturally derived from citrus fruits, used as a fragrance in household cleaning products such as disinfectant, detergent, tile cleaner, air freshener, dryer sheets, dishwashing liquid.</t>
  </si>
  <si>
    <t>If using household cleaning products, wear gloves to reduce skin contact, check labels on products and choose alternatives if avoidance is preferred</t>
  </si>
  <si>
    <t>https://en.wikipedia.org/wiki/Limonene</t>
  </si>
  <si>
    <t>4602-84-0</t>
  </si>
  <si>
    <t>Farnesol I</t>
  </si>
  <si>
    <t>Used in perfumes, flavoring agent in food, and as a fragrance ingredient in cosmetics. Also found in household products such as bathroom cleaner, disinfectant, candles, shampoo and conditioner, Nair hair removal, and car degreaser.</t>
  </si>
  <si>
    <t>Choose fragrance-free alternatives if you have skin sensitivity; avoid direct skin contact with products containing farnesol; use sparingly. Avoid products with vague ingriedients such as "parfum" or fragrance. If using cleaning products, wear gloves to reduce skin contact.</t>
  </si>
  <si>
    <t>https://en.wikipedia.org/wiki/Farnesol</t>
  </si>
  <si>
    <t>78-42-2</t>
  </si>
  <si>
    <t>Tris(2-ethylhexyl) phosphate</t>
  </si>
  <si>
    <t>Found in plasticizers, hydraulic fluids, and used as a flame retardant for PVC.</t>
  </si>
  <si>
    <t>Use personal protective equipment (PPE) when handling industrial products; avoid skin and eye contact; dispose of waste responsibly to prevent environmental contamination.</t>
  </si>
  <si>
    <t>https://en.wikipedia.org/wiki/Tris(2-ethylhexyl)phosphate</t>
  </si>
  <si>
    <t>95737-68-1</t>
  </si>
  <si>
    <t>Pyriproxyfen</t>
  </si>
  <si>
    <t>Used as an insect growth regulator/insecticide in agricultural and household pest control products. Found in BioSpot flea and tick treatments for dogs, flea and tick spray, topicals, and shampoos for dogs and cats.</t>
  </si>
  <si>
    <t>If applying flea/tick medication to a pet, wear gloves to avoid skim contact and wash hands thoroughly after application. If using a spray insecticide, follow application instructions carefully to avoid inhalation or wear a repirator if possible.</t>
  </si>
  <si>
    <t>https://en.wikipedia.org/wiki/Pyriproxyfen</t>
  </si>
  <si>
    <t>218-01-9</t>
  </si>
  <si>
    <t>Chrysene</t>
  </si>
  <si>
    <t>Found in soot and smoke, vehicle exhaust, home heating with wood and coal and industrial emissions.</t>
  </si>
  <si>
    <t>https://en.wikipedia.org/wiki/Chrysene</t>
  </si>
  <si>
    <t>486-25-9</t>
  </si>
  <si>
    <t>9-Fluorenone</t>
  </si>
  <si>
    <t>Used as an intermediate in chemical synthesis and plastics, can be found in wood smoke and from fossil fuel combustion.</t>
  </si>
  <si>
    <t>Limit or reduce exposures to smoke, exhaust, avoid products with lots of plastic packaging.</t>
  </si>
  <si>
    <t>https://en.wikipedia.org/wiki/Fluorenone</t>
  </si>
  <si>
    <t>82657-04-3</t>
  </si>
  <si>
    <t>Bifenthrin</t>
  </si>
  <si>
    <t>Used in insecticides for agricultural and household pest control.</t>
  </si>
  <si>
    <t>Use personal protective equipment when handling insecticides; avoid inhalation and skin contact; wash hands thoroughly after application.</t>
  </si>
  <si>
    <t>https://en.wikipedia.org/wiki/Bifenthrin</t>
  </si>
  <si>
    <t>120068-37-3</t>
  </si>
  <si>
    <t>Fipronil</t>
  </si>
  <si>
    <t>Found in insecticides used in agriculture, flea and tick pet treatments for dogs and cats, and household pest control products.</t>
  </si>
  <si>
    <t>Use personal protective equipment when applying treatments to pets and wash hands thoroughly after application; avoid contact with treated surfaces; follow application guidelines carefully to minimize environmental contamination.</t>
  </si>
  <si>
    <t>https://en.wikipedia.org/wiki/Fipronil</t>
  </si>
  <si>
    <t>243982-82-3</t>
  </si>
  <si>
    <t>PBDE 49</t>
  </si>
  <si>
    <t>Used as a flame retardant in comsumer products such as cables, electronics, and textiles.</t>
  </si>
  <si>
    <t>Wear personal protective equipment when handling electronics and cables, be sure to properly dispose of electronics.</t>
  </si>
  <si>
    <t>https://en.wikipedia.org/wiki/Polybrominated_diphenyl_ethers</t>
  </si>
  <si>
    <t>5436-43-1</t>
  </si>
  <si>
    <t>PBDE 47</t>
  </si>
  <si>
    <t>Found in flame-retardant-treated furniture, textiles, and electronics.</t>
  </si>
  <si>
    <t>1576-67-6</t>
  </si>
  <si>
    <t>3,6-Dimethylphenanthrene</t>
  </si>
  <si>
    <t>Found in combustion byproducts, coal tar, and petroleum products.</t>
  </si>
  <si>
    <t>Limit exposure to combustion sources and petroleum products; ensure proper ventilation in areas where exposure is likely, wear a respirator if working near petroleum products.</t>
  </si>
  <si>
    <t>207-08-9</t>
  </si>
  <si>
    <t>Benzo[k]fluoranthene</t>
  </si>
  <si>
    <t>Used as a UV stabilizer and antioxidant in certian products. Found in super glue, automotive fluids, vehicle exhaust, and industrial emissions.</t>
  </si>
  <si>
    <t>If you are handling or occupationally around automotive fluids, be sure to wear personal protective equipment to reduce skin contact. Wear a respirator if working around vehicle exhaust.</t>
  </si>
  <si>
    <t>https://en.wikipedia.org/wiki/Benzo[k]fluoranthene</t>
  </si>
  <si>
    <t>238-84-6</t>
  </si>
  <si>
    <t>Benzo[a]fluorene</t>
  </si>
  <si>
    <t>Found in incomplete combustion byproducts such as smoke, exhaust, and industrial emissions.</t>
  </si>
  <si>
    <t>Avoid smoke and vehicle exhaust; limit exposure to industrial emissions; ensure proper ventilation in areas with combustion sources.</t>
  </si>
  <si>
    <t>https://en.wikipedia.org/wiki/Benzo[a]fluorene</t>
  </si>
  <si>
    <t>483-65-8</t>
  </si>
  <si>
    <t>Retene</t>
  </si>
  <si>
    <t>Found in wood smoke, coal tar, and byproducts of incomplete combustion.</t>
  </si>
  <si>
    <t>Reduce exposure to wood smoke and coal tar products; use air purifiers in areas with poor air quality. Wear a respirator if around smoke or burning wood.</t>
  </si>
  <si>
    <t>https://en.wikipedia.org/wiki/Retene</t>
  </si>
  <si>
    <t>102-36-3</t>
  </si>
  <si>
    <t>Diuron Metabolite [3,4-Dichlorophenyl isocyanate]</t>
  </si>
  <si>
    <t>Breakdown product of diuron herbicide; found in agricultural runoff and treated soil. Used in cheical synthesis.</t>
  </si>
  <si>
    <t>Avoid direct contact with treated soil or plants; use PPE during agricultural activities; reduce water contamination by limiting runoff.</t>
  </si>
  <si>
    <t>https://en.wikipedia.org/wiki/3,4-Dichlorophenyl_isocyanate</t>
  </si>
  <si>
    <t>Farnesol IV</t>
  </si>
  <si>
    <t>Used in perfumes, flavorings, and as a fragrance ingredient in cosmetics.</t>
  </si>
  <si>
    <t>Choose fragrance-free alternatives if sensitive; avoid direct skin contact with products containing farnesol, avoid products with vague ingriedients like "parfum."</t>
  </si>
  <si>
    <t>91-57-6</t>
  </si>
  <si>
    <t>2-Methylnaphthalene</t>
  </si>
  <si>
    <t>Produced from coal tar, used to make dyes, resins, vitamin K. Present in asphalt and smoke from cigarettes and wood. Also used as a flavouring and fragrance component in personal care products.</t>
  </si>
  <si>
    <t>Reduce exposure to combustion sources and crude oil; ensure proper ventilation in industrial settings and use PPE. Check personal car eporodcuts for this chemical and choose alternatives if avoidance is preferred.</t>
  </si>
  <si>
    <t>https://en.wikipedia.org/wiki/2-methylnaphthalene</t>
  </si>
  <si>
    <t>243-17-4</t>
  </si>
  <si>
    <t>Benzo[b]fluorene</t>
  </si>
  <si>
    <t>Found in combustion byproducts, industrial emissions, and smoke.</t>
  </si>
  <si>
    <t>Avoid smoke and exhaust; reduce exposure to industrial emissions; use air filtration in areas with poor air quality, wear respirator if around or near smoke.</t>
  </si>
  <si>
    <t>https://en.wikipedia.org/wiki/Benzo[b]fluorene</t>
  </si>
  <si>
    <t>120-72-9</t>
  </si>
  <si>
    <t>Indole</t>
  </si>
  <si>
    <t>Found in some industrial chemicals, fragrances, and natural sources like coal tar and fecal matter. Used in perfumery, flavoring, found in jasmine oil, certain flowers and tobacco smoke.</t>
  </si>
  <si>
    <t>Use in well-ventilated areas; avoid direct skin contact with products containing indole; use PPE in industrial settings. Avoid fragrance products with vague ingriedients like "parfum", choose alternatives if avoidance is preferred.</t>
  </si>
  <si>
    <t>https://en.wikipedia.org/wiki/Indole</t>
  </si>
  <si>
    <t>Tris(2-chloroisopropyl)phosphate</t>
  </si>
  <si>
    <t>Used as a flame retardant in furniture, textiles, plastics, as well as insulation in homes. Also used in adhesives, extinguishing agents, fillers, construction materials and paints.</t>
  </si>
  <si>
    <t>Avoid handling flame-retardant-treated items directly; use alternatives labeled as flame-retardant-free; ensure proper disposal of treated materials to prevent contamination. Wear gloves and respirator when handling paints or adhesives to prevent inhalation and skin contact.</t>
  </si>
  <si>
    <t>https://en.wikipedia.org/wiki/Tris(2-chloroisopropyl)phosphate</t>
  </si>
  <si>
    <t>191-24-2</t>
  </si>
  <si>
    <t>Benzo[ghi]perylene</t>
  </si>
  <si>
    <t>Found in combustion byproducts like smoke, soot, and industrial emissions.</t>
  </si>
  <si>
    <t>Limit exposure to smoke and industrial emissions; use protective equipment in high-exposure environments; ensure proper ventilation.</t>
  </si>
  <si>
    <t>https://en.wikipedia.org/wiki/Benzo[ghi]perylene</t>
  </si>
  <si>
    <t>217-59-4</t>
  </si>
  <si>
    <t>Triphenylene</t>
  </si>
  <si>
    <t>Found in coal tar, combustion byproducts, and some industrial processes.</t>
  </si>
  <si>
    <t>Avoid exposure to combustion sources; ensure proper ventilation in areas where industrial chemicals are used; use protective gear when necessary.</t>
  </si>
  <si>
    <t>https://en.wikipedia.org/wiki/Triphenylene</t>
  </si>
  <si>
    <t>13171-00-1</t>
  </si>
  <si>
    <t>Celestolide</t>
  </si>
  <si>
    <t>Used in synthetic fragrances, cosmetics, and personal care products.</t>
  </si>
  <si>
    <t>https://en.wikipedia.org/wiki/Celestolide</t>
  </si>
  <si>
    <t>15323-35-0</t>
  </si>
  <si>
    <t>Phantolide</t>
  </si>
  <si>
    <t>Found in synthetic fragrances used in cosmetics and personal care products.</t>
  </si>
  <si>
    <t>https://en.wikipedia.org/wiki/Phantolide</t>
  </si>
  <si>
    <t>99-87-6</t>
  </si>
  <si>
    <t>P-Cymene</t>
  </si>
  <si>
    <t>Found in essential oils (e.g., cumin and thyme), industrial solvents, and household cleaning products. Used as a fragrance ingriedient and flavouring agent.</t>
  </si>
  <si>
    <t>Use in well-ventilated areas; avoid prolonged skin contact; wear gloves and use alternatives if irritation occurs; limit exposure to industrial solvents.</t>
  </si>
  <si>
    <t>https://en.wikipedia.org/wiki/p-Cymene</t>
  </si>
  <si>
    <t>131860-33-8</t>
  </si>
  <si>
    <t>Azoxystrobin</t>
  </si>
  <si>
    <t>Used as an agricultural fungicide, used to control fungal diseases in crops.</t>
  </si>
  <si>
    <t>Use PPE when handling fungicides; wash hands thoroughly after handling treated plants or soil; minimize runoff to prevent water contamination.</t>
  </si>
  <si>
    <t>https://en.wikipedia.org/wiki/Azoxystrobin</t>
  </si>
  <si>
    <t>122-39-4</t>
  </si>
  <si>
    <t>Diphenylamine</t>
  </si>
  <si>
    <t>Used as an antioxidant, fungicide and in the manufacture of dyes and pesticides. Also found in auto fluids ike motor oil, and in firefighting foam.</t>
  </si>
  <si>
    <t>Use in well-ventilated areas; avoid prolonged contact with treated materials; wear gloves and respirator when handling products containing diphenylamine.</t>
  </si>
  <si>
    <t>https://en.wikipedia.org/wiki/Diphenylamine</t>
  </si>
  <si>
    <t>52918-63-5</t>
  </si>
  <si>
    <t>Deltamethrin</t>
  </si>
  <si>
    <t>Found in household products, pet care and agricultural insecticides.</t>
  </si>
  <si>
    <t>Use insecticides as directed; wear protective equipment when handling; avoid application near water sources or pollinator habitats.</t>
  </si>
  <si>
    <t>https://en.wikipedia.org/wiki/Deltamethrin</t>
  </si>
  <si>
    <t>40487-42-1</t>
  </si>
  <si>
    <t>Pendimethalin</t>
  </si>
  <si>
    <t>Found in pre-emergent herbicides used for weed control in agriculture and landscaping.</t>
  </si>
  <si>
    <t>Wear PPE when applying herbicides; wash hands and exposed skin after handling; avoid runoff into waterways; follow application guidelines carefully.</t>
  </si>
  <si>
    <t>https://en.wikipedia.org/wiki/Pendimethalin</t>
  </si>
  <si>
    <t>132-64-9</t>
  </si>
  <si>
    <t>Dibenzofuran</t>
  </si>
  <si>
    <t>Found in coal tar, combustion byproducts, and industrial emissions.</t>
  </si>
  <si>
    <t>Limit exposure to smoke, soot, and industrial emissions; ensure proper ventilation in high-exposure areas; use air filters in polluted environments.</t>
  </si>
  <si>
    <t>https://en.wikipedia.org/wiki/Dibenzofuran</t>
  </si>
  <si>
    <t>60348-60-9</t>
  </si>
  <si>
    <t>PBDE 99</t>
  </si>
  <si>
    <t>Found in flame-retardant-treated furniture, electronics, and textiles.</t>
  </si>
  <si>
    <t>Choose PBDE-free products when possible; dispose of old electronics and treated materials responsibly; vacuum with HEPA filters to reduce indoor contamination.</t>
  </si>
  <si>
    <t>90-15-3</t>
  </si>
  <si>
    <t>1-Hydroxynaphthalene</t>
  </si>
  <si>
    <t>Used to make dyes, synthetic perfumes, drugs, rubber antioxidants and in hair dyeing. Found in coal tar, dyes, and byproducts of combustion.</t>
  </si>
  <si>
    <t>Avoid exposure to coal tar and combustion byproducts; ensure proper ventilation in areas with exposure; wear PPE when handling products containing this chemical. Avoid products with vague ingriedients like "parfum", choose alternatives if avoidance is preferred.</t>
  </si>
  <si>
    <t>https://en.wikipedia.org/wiki/1-Naphthol</t>
  </si>
  <si>
    <t>INTENTIONALLY BLANK</t>
  </si>
  <si>
    <r>
      <t>Skin and eye irritant, moderate reproductive toxicity, bioaccumulation​</t>
    </r>
    <r>
      <rPr>
        <sz val="10"/>
        <color rgb="FF000000"/>
        <rFont val="Arial"/>
      </rPr>
      <t>ChemView</t>
    </r>
    <r>
      <rPr>
        <sz val="10"/>
        <color rgb="FF000000"/>
        <rFont val="Arial"/>
        <scheme val="minor"/>
      </rPr>
      <t xml:space="preserve">
​</t>
    </r>
    <r>
      <rPr>
        <sz val="10"/>
        <color rgb="FF000000"/>
        <rFont val="Arial"/>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</si>
  <si>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</si>
  <si>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</si>
  <si>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t>Eye/skin irritation, possible liver toxicity​Wikipedia
​Homepage - ECHA
​Haz-Map</t>
  </si>
  <si>
    <t>Bioaccumulative, toxic to aquatic organisms</t>
  </si>
  <si>
    <t>UV stabilizers</t>
  </si>
  <si>
    <t>Found in UV stabilizers and fuel additives. Can cause liver toxicity in high doses and has moderate environmental and dermal toxicity.</t>
  </si>
  <si>
    <t>0120-12-7</t>
  </si>
  <si>
    <t>Possible carcinogen</t>
  </si>
  <si>
    <t>Suspected carcinogen, skin/eye irritant, respiratory issues​Wikipedia</t>
  </si>
  <si>
    <t>Persistent in the environment</t>
  </si>
  <si>
    <t>Dyes, wood preservatives</t>
  </si>
  <si>
    <t>Suspected carcinogen found in fossil fuels and wood combustion byproducts. Persistent in the environment with moderate toxicity.</t>
  </si>
  <si>
    <t>Group 2B</t>
  </si>
  <si>
    <t>Possible reproductive toxin</t>
  </si>
  <si>
    <t>Carcinogen, endocrine disruptor, respiratory/dermal effects​Homepage - ECHA</t>
  </si>
  <si>
    <t>Persistent, possible groundwater contaminant</t>
  </si>
  <si>
    <t>Sunscreens</t>
  </si>
  <si>
    <t>A known carcinogen used in sunscreens and personal care products. Listed under Prop 65 due to endocrine-disrupting properties.</t>
  </si>
  <si>
    <r>
      <t>Skin sensitizer, mild respiratory irritant​</t>
    </r>
    <r>
      <rPr>
        <sz val="10"/>
        <color rgb="FF000000"/>
        <rFont val="Arial"/>
      </rPr>
      <t>Haz-Map</t>
    </r>
  </si>
  <si>
    <t>Moderate environmental persistence</t>
  </si>
  <si>
    <t>Fragrance products</t>
  </si>
  <si>
    <t>A skin sensitizer commonly found in fragrances. Its environmental persistence is moderate, but it has low reproductive toxicity.</t>
  </si>
  <si>
    <t>Probable carcinogen</t>
  </si>
  <si>
    <r>
      <t>Reproductive toxin, suspected carcinogen, liver/kidney damage​</t>
    </r>
    <r>
      <rPr>
        <sz val="10"/>
        <color rgb="FF000000"/>
        <rFont val="Arial"/>
      </rPr>
      <t>Wikipedia</t>
    </r>
    <r>
      <rPr>
        <sz val="10"/>
        <color rgb="FF000000"/>
        <rFont val="Arial"/>
        <scheme val="minor"/>
      </rPr>
      <t xml:space="preserve">
​</t>
    </r>
    <r>
      <rPr>
        <sz val="10"/>
        <color rgb="FF000000"/>
        <rFont val="Arial"/>
      </rPr>
      <t>US EPA</t>
    </r>
    <r>
      <rPr>
        <sz val="10"/>
        <color rgb="FF000000"/>
        <rFont val="Arial"/>
        <scheme val="minor"/>
      </rPr>
      <t xml:space="preserve">
​</t>
    </r>
    <r>
      <rPr>
        <sz val="10"/>
        <color rgb="FF000000"/>
        <rFont val="Arial"/>
      </rPr>
      <t>Homepage - ECHA</t>
    </r>
  </si>
  <si>
    <t>Highly persistent, bioaccumulates in wildlife</t>
  </si>
  <si>
    <t>Plastics, medical devices</t>
  </si>
  <si>
    <t>Widely used plasticizer in PVC and flexible plastics. Known carcinogen with severe reproductive effects and persistence in the environment.</t>
  </si>
  <si>
    <t>Reproductive and developmental toxin, respiratory issues​Wikipedia
​Homepage - ECHA</t>
  </si>
  <si>
    <t>Persistent, moderate bioaccumulation</t>
  </si>
  <si>
    <t>Personal care, adhesives</t>
  </si>
  <si>
    <t>Phthalate with reproductive toxicity, common in personal care products. Suspected carcinogen, with high persistence in the environment.</t>
  </si>
  <si>
    <t>Reproductive toxin, endocrine disruptor​Homepage - ECHA</t>
  </si>
  <si>
    <t>Persistent, bioaccumulates in aquatic environments</t>
  </si>
  <si>
    <t>Rubber, plasticizers</t>
  </si>
  <si>
    <t>Commonly used in plasticizers for rubbers and plastics. Endocrine disruptor with reproductive toxicity. Bioaccumulates in the environment.</t>
  </si>
  <si>
    <t>Mild reproductive toxicity, skin irritant​Homepage - ECHA</t>
  </si>
  <si>
    <t>Perfumes, cosmetics</t>
  </si>
  <si>
    <t>Used in cosmetics and fragrances. Mild reproductive toxicity. Less harmful compared to other phthalates, but still persists in the environment.</t>
  </si>
  <si>
    <t>Reproductive and developmental toxin, suspected carcinogen​Wikipedia
​US EPA</t>
  </si>
  <si>
    <t>Persistent, high bioaccumulation</t>
  </si>
  <si>
    <t>Similar to other phthalates with reproductive toxicity and potential carcinogenic effects. High persistence in the environment.</t>
  </si>
  <si>
    <t>Mild skin/eye irritant​NIST WebBook
​The Good Scents Company</t>
  </si>
  <si>
    <t>Low persistence, low toxicity</t>
  </si>
  <si>
    <t>Used primarily in fragrances and flavorings with a mild musky odor. Low toxicity and persistence in the environment.</t>
  </si>
  <si>
    <t>Suspected carcinogen, respiratory issues​NIST WebBook
​The Good Scents Company</t>
  </si>
  <si>
    <t>High persistence, bioaccumulative</t>
  </si>
  <si>
    <t>Used in flame retardants. Potential carcinogen and respiratory hazard, with high persistence in the environment.</t>
  </si>
  <si>
    <t>Skin irritant, suspected carcinogen​Fema Flavor
​NIST WebBook</t>
  </si>
  <si>
    <t>Persistent, bioaccumulates</t>
  </si>
  <si>
    <t>Found in fossil fuels and combustion byproducts. Suspected carcinogen with moderate toxicity. Persistent in the environment.</t>
  </si>
  <si>
    <t>Endocrine disruptor, respiratory irritant​NIST WebBook</t>
  </si>
  <si>
    <t>High persistence, toxic to aquatic life</t>
  </si>
  <si>
    <t>Rubber, dyes</t>
  </si>
  <si>
    <t>Used in rubber and dyes. Endocrine disruptor with high environmental persistence and toxicity to aquatic life.</t>
  </si>
  <si>
    <t>Skin/eye irritant, mild respiratory irritant​NIST WebBook</t>
  </si>
  <si>
    <t>Used in cosmetics and personal care. Mild irritant with moderate persistence in the environment.</t>
  </si>
  <si>
    <t>Reproductive toxin, suspected carcinogen​NIST WebBook</t>
  </si>
  <si>
    <t>Persistent, bioaccumulative</t>
  </si>
  <si>
    <t>Common plasticizer with reproductive toxicity and carcinogenic potential. High persistence in the environment.</t>
  </si>
  <si>
    <t>Stimulant, moderate reproductive toxicity in high doses​Fema Flavor</t>
  </si>
  <si>
    <t>Beverages, medications</t>
  </si>
  <si>
    <t>Widely consumed stimulant. Mild reproductive toxicity at high doses. Low environmental persistence.</t>
  </si>
  <si>
    <t>Endocrine disruptor, reproductive toxin​Fema Flavor</t>
  </si>
  <si>
    <t>Common fragrance additive. Known endocrine disruptor with moderate environmental impact and bioaccumulation.</t>
  </si>
  <si>
    <t>Reproductive and endocrine disruptor​Fema Flavor
​The Good Scents Company</t>
  </si>
  <si>
    <t>Used in flame retardants and plastics. Known endocrine disruptor with high environmental impact and persistence.</t>
  </si>
  <si>
    <t>Skin/eye irritant, potential carcinogen​NIST WebBook
​Fema Flavor</t>
  </si>
  <si>
    <t>Found in adhesives and coatings. Potential carcinogen with moderate reproductive toxicity and high persistence in the environment.</t>
  </si>
  <si>
    <t>Skin irritant, moderate respiratory issues​US EPA
​Wikipedia</t>
  </si>
  <si>
    <t>Moderate persistence, bioaccumulates</t>
  </si>
  <si>
    <t>Plastics, dyes</t>
  </si>
  <si>
    <t>Found in coal tar and used in plastics. Potential carcinogen with moderate environmental persistence and bioaccumulation.</t>
  </si>
  <si>
    <t>Reproductive toxin, neurotoxic​US EPA</t>
  </si>
  <si>
    <t>Persistent, high aquatic toxicity</t>
  </si>
  <si>
    <t>Used as a pesticide. Known reproductive toxin with neurotoxic effects and high persistence in the environment.</t>
  </si>
  <si>
    <t>Skin/eye irritant, potential allergen​US EPA</t>
  </si>
  <si>
    <t>Low persistence</t>
  </si>
  <si>
    <t>Fragrances, food flavors</t>
  </si>
  <si>
    <t>Used in fragrances and flavorings. Known allergen with mild irritant properties and low environmental persistence.</t>
  </si>
  <si>
    <t>1506-02-01</t>
  </si>
  <si>
    <t>Endocrine disruptor, bioaccumulative​US EPA</t>
  </si>
  <si>
    <t>Fragrances, detergents</t>
  </si>
  <si>
    <t>Common fragrance ingredient. Known endocrine disruptor and highly bioaccumulative in the environment.</t>
  </si>
  <si>
    <t>Mild skin/eye irritant​Wikipedia</t>
  </si>
  <si>
    <t>Found in fragrances and flavorings. Mild skin/eye irritant with low environmental impact.</t>
  </si>
  <si>
    <t>Mild irritant, potential allergen​US EPA</t>
  </si>
  <si>
    <t>Moderate persistence</t>
  </si>
  <si>
    <t>Commonly used in fragrances. Mild allergen with moderate environmental persistence.</t>
  </si>
  <si>
    <t>Skin sensitizer, potential allergen​US EPA</t>
  </si>
  <si>
    <t>Known skin sensitizer used in fragrances and flavorings. Moderate environmental persistence.</t>
  </si>
  <si>
    <t>Group 3</t>
  </si>
  <si>
    <t>Suspected carcinogen, endocrine disruptor​Wikipedia</t>
  </si>
  <si>
    <t>Found in fragrances and cosmetics. Possible carcinogen with endocrine-disrupting effects. Persistent in the environment.</t>
  </si>
  <si>
    <t>Mild skin/eye irritant​US EPA</t>
  </si>
  <si>
    <t>Low persistence, low bioaccumulation</t>
  </si>
  <si>
    <t>Commonly used in insect repellents. Mild skin/eye irritant with low environmental persistence.</t>
  </si>
  <si>
    <t>Skin sensitizer, potential allergen​US EPA</t>
  </si>
  <si>
    <t>Common allergen found in fragrances and cosmetics. Moderate environmental impact.</t>
  </si>
  <si>
    <t>Neurotoxic effects in humans, potential endocrine disruptor​US EPA
​EPA</t>
  </si>
  <si>
    <t>Moderate persistence, toxic to aquatic life</t>
  </si>
  <si>
    <t>A synthetic pyrethroid used as an insecticide. Known for potential neurotoxicity and endocrine disruption. Moderate environmental impact.</t>
  </si>
  <si>
    <t>Mild skin irritant, enhances toxicity of other pesticides​US EPA
​EPA</t>
  </si>
  <si>
    <t>Used as a pesticide synergist. Low toxicity and irritant potential, with moderate environmental persistence.</t>
  </si>
  <si>
    <t>Low toxicity, potential skin irritant​US EPA
​EPA</t>
  </si>
  <si>
    <t>A fragrance compound with low toxicity. Generally safe but may cause mild skin irritation. Low environmental impact.</t>
  </si>
  <si>
    <t>0131-11-3</t>
  </si>
  <si>
    <t>Mild irritant, potential reproductive toxicity​US EPA
​EPA</t>
  </si>
  <si>
    <t>Moderate persistence, low bioaccumulation</t>
  </si>
  <si>
    <t>A common plasticizer in cosmetics and personal care products. Mild reproductive toxicity with moderate environmental persistence.</t>
  </si>
  <si>
    <t>0106-02-05</t>
  </si>
  <si>
    <t>Minimal data, low toxicity expected based on structure​US EPA
​EPA</t>
  </si>
  <si>
    <t>A synthetic fragrance compound. Low toxicity with minimal known risks and low environmental impact.</t>
  </si>
  <si>
    <t>Skin sensitizer, potential endocrine disruptor​US EPA
​EPA</t>
  </si>
  <si>
    <t>Moderate persistence, potential aquatic toxicity</t>
  </si>
  <si>
    <t>A fragrance ingredient known for skin sensitization. Moderate environmental impact due to potential aquatic toxicity.</t>
  </si>
  <si>
    <t>Mild irritant, potential for sensitization​US EPA
​EPA</t>
  </si>
  <si>
    <t>Moderate persistence, low toxicity</t>
  </si>
  <si>
    <t>A naturally occurring fragrance compound. Low toxicity with mild irritant potential and moderate environmental persistence.</t>
  </si>
  <si>
    <t>Suspected carcinogen, skin irritant, potential for respiratory issues​US EPA
​EPA</t>
  </si>
  <si>
    <t>High persistence, bioaccumulates</t>
  </si>
  <si>
    <t>A polycyclic aromatic hydrocarbon (PAH) associated with combustion byproducts. Suspected carcinogen with high environmental persistence.</t>
  </si>
  <si>
    <t>Suspected carcinogen, potential skin irritant​US EPA
​EPA</t>
  </si>
  <si>
    <t>A PAH found in fossil fuels and combustion products. Suspected carcinogen with high persistence and potential bioaccumulation.</t>
  </si>
  <si>
    <t>Reproductive and endocrine disruptor​US EPA
​EPA</t>
  </si>
  <si>
    <t>Used in flame retardants. Known endocrine disruptor with high persistence in the environment and potential for bioaccumulation</t>
  </si>
  <si>
    <t>Minimal toxicity concerns, used as a flame retardant and plasticizer​Wikipedia
​US EPA</t>
  </si>
  <si>
    <t>A phosphate compound used primarily as a flame retardant and plasticizer. Low toxicity with moderate environmental persistence.</t>
  </si>
  <si>
    <t>Suspected carcinogen, irritant effects on skin and respiratory system​EPA SOR
​The Good Scents Company</t>
  </si>
  <si>
    <t>A polycyclic aromatic hydrocarbon (PAH) associated with combustion. Possible carcinogen with moderate toxicity and persistence in the environment.</t>
  </si>
  <si>
    <t>Suspected carcinogen, skin irritant​EPA SOR
​The Good Scents Company</t>
  </si>
  <si>
    <t>A PAH found in fossil fuels and combustion. Suspected carcinogen with high persistence and potential for bioaccumulation.</t>
  </si>
  <si>
    <t>Low toxicity, potential skin irritant​EPA SOR</t>
  </si>
  <si>
    <t>Flavorings, fragrances</t>
  </si>
  <si>
    <t>A naturally occurring compound found in spearmint oil. Low toxicity and minimal risks in use.</t>
  </si>
  <si>
    <t>84-76-0</t>
  </si>
  <si>
    <t>Endocrine disruptor, reproductive toxicity​EPA SOR</t>
  </si>
  <si>
    <t>A common phthalate used as a plasticizer. Known endocrine disruptor with significant reproductive toxicity. High environmental persistence.</t>
  </si>
  <si>
    <t>Similar to permethrin, with neurotoxic potential in high concentrations​EPA SOR</t>
  </si>
  <si>
    <t>Insecticides, pesticides</t>
  </si>
  <si>
    <t>A synthetic pyrethroid used in pest control. Potential neurotoxic effects and moderate environmental impact.</t>
  </si>
  <si>
    <t>Low toxicity, primarily used as a plasticizer​EPA SOR</t>
  </si>
  <si>
    <t>A phosphate compound used as a plasticizer and flame retardant. Low toxicity with high environmental impact.</t>
  </si>
  <si>
    <t>Suspected carcinogen, respiratory irritant​EPA SOR</t>
  </si>
  <si>
    <t>A PAH associated with combustion processes. Suspected carcinogen with moderate toxicity and significant environmental persistence.</t>
  </si>
  <si>
    <t>Suspected carcinogen, potential irritant​EPA SOR</t>
  </si>
  <si>
    <t>A PAH with potential carcinogenic properties found in combustion products. High persistence and bioaccumulation potential.</t>
  </si>
  <si>
    <t>Low toxicity, possible skin and eye irritant​EPA SOR</t>
  </si>
  <si>
    <t>A chemical used in various industrial applications. Generally low toxicity but may irritate skin and eyes. Moderate environmental persistence.</t>
  </si>
  <si>
    <t>Mildly irritating to mucous membranes; can disrupt insect life cycle​US EPA
​Wikipedia</t>
  </si>
  <si>
    <t>High persistence, very toxic to aquatic life</t>
  </si>
  <si>
    <t>A widely used insect growth regulator that disrupts the life cycle of insects. Low toxicity but high environmental impact.</t>
  </si>
  <si>
    <t>May cause skin irritation, potential environmental toxicant​Benchchem</t>
  </si>
  <si>
    <t>Used primarily in rubber manufacturing and dyes. Moderate toxicity with potential environmental impacts.</t>
  </si>
  <si>
    <t>Skin sensitizer, can cause allergic reactions​Benchchem</t>
  </si>
  <si>
    <t>A fragrance compound commonly found in cosmetics. Low toxicity but known for potential skin sensitization.</t>
  </si>
  <si>
    <t>b-Citronellol</t>
  </si>
  <si>
    <t>Mild irritant, potential for skin sensitization​Benchchem</t>
  </si>
  <si>
    <t>A naturally occurring compound found in various essential oils. Generally low toxicity with mild irritant potential.</t>
  </si>
  <si>
    <t>Low toxicity, may cause skin/eye irritation​Benchchem</t>
  </si>
  <si>
    <t>Used in agriculture and pharmaceuticals. Generally low toxicity but may irritate skin and eyes.</t>
  </si>
  <si>
    <t>Suspected carcinogen, skin/eye irritant, respiratory issues​Benchchem</t>
  </si>
  <si>
    <t>Solvents, mothballs</t>
  </si>
  <si>
    <t>A PAH commonly found in mothballs and industrial solvents. Suspected carcinogen with significant persistence in the environment.</t>
  </si>
  <si>
    <t>Low toxicity, possible skin irritant​Benchchem</t>
  </si>
  <si>
    <t>A fragrance ingredient with low toxicity and minimal known risks.</t>
  </si>
  <si>
    <t>Mild irritant, potential for skin sensitization​Benchchem</t>
  </si>
  <si>
    <t>A naturally occurring compound found in essential oils, with low toxicity but known for skin sensitization.</t>
  </si>
  <si>
    <t>Suspected carcinogen, potential skin irritant​Benchchem</t>
  </si>
  <si>
    <t>Low toxicity, possible skin irritant​Benchchem</t>
  </si>
  <si>
    <t>A compound commonly used in fragrances and flavorings. Low toxicity and minimal known risks in use.</t>
  </si>
  <si>
    <t>Mild skin/eye irritant, potential to cause allergic reactions​Benchchem
​MilliporeSigma</t>
  </si>
  <si>
    <t>A compound commonly used in fragrances. Generally low toxicity, but can cause mild irritations and allergies.</t>
  </si>
  <si>
    <t>Skin irritant, potential endocrine disruptor​Benchchem
​MilliporeSigma</t>
  </si>
  <si>
    <t>A chlorinated compound used in some pesticides. Known for skin irritation and potential endocrine-disrupting effects.</t>
  </si>
  <si>
    <t>Butylated hydroxytoluene (BHT)</t>
  </si>
  <si>
    <t>Antioxidant; low toxicity but potential for skin irritation​Benchchem
​MilliporeSigma</t>
  </si>
  <si>
    <t>Food preservatives</t>
  </si>
  <si>
    <t>A common antioxidant in food and cosmetics, with low toxicity but some concerns regarding skin irritation.</t>
  </si>
  <si>
    <t>Antimicrobial agent; potential endocrine disruptor, suspected carcinogen​Benchchem
​MilliporeSigma</t>
  </si>
  <si>
    <t>Antiseptics</t>
  </si>
  <si>
    <t>A widely used antibacterial agent known for its potential carcinogenicity and environmental impact.</t>
  </si>
  <si>
    <t>Suspected carcinogen, irritant​Benchchem</t>
  </si>
  <si>
    <t>Dyes</t>
  </si>
  <si>
    <t>A PAH found in fossil fuels and industrial processes. Suspected carcinogen with moderate toxicity and potential for bioaccumulation.</t>
  </si>
  <si>
    <t>Suspected carcinogen, respiratory irritant​Benchchem
​MilliporeSigma</t>
  </si>
  <si>
    <t>A PAH associated with combustion processes. Suspected carcinogen with high environmental persistence.</t>
  </si>
  <si>
    <t>Skin/eye irritant, potential for endocrine disruption​Benchchem
​MilliporeSigma</t>
  </si>
  <si>
    <t>Disinfectants</t>
  </si>
  <si>
    <t>A chlorinated phenol used in disinfectants and pesticides. Known irritant with moderate toxicity.</t>
  </si>
  <si>
    <t>Suspected carcinogen, irritant effects​Benchchem</t>
  </si>
  <si>
    <t>A PAH linked to combustion processes. Suspected carcinogen with moderate toxicity and persistence in the environment.</t>
  </si>
  <si>
    <t>Mild irritant, antibacterial properties​Benchchem</t>
  </si>
  <si>
    <t>A natural compound with antibacterial properties, commonly used in antiseptics. Low toxicity with moderate environmental persistence.</t>
  </si>
  <si>
    <t>Suspected carcinogen, neurotoxic effects, endocrine disruptor​Benchchem</t>
  </si>
  <si>
    <t>A pesticide with significant environmental persistence and known carcinogenic effects.</t>
  </si>
  <si>
    <t>Endocrine disruptor; potential reproductive toxicity​Wikipedia
​Fisher Scientific</t>
  </si>
  <si>
    <t>Specialty plastics</t>
  </si>
  <si>
    <t>An endocrine-disrupting compound used in plastics and coatings. Known for moderate toxicity and significant environmental persistence.</t>
  </si>
  <si>
    <t>Neurotoxic effects; known to be a persistent organic pollutant​Wikipedia</t>
  </si>
  <si>
    <t>A pesticide with significant persistence and known neurotoxic effects. It is banned in many regions due to its environmental impact.</t>
  </si>
  <si>
    <t>Skin and eye irritant; potential reproductive toxicity​Wikipedia</t>
  </si>
  <si>
    <t>An industrial chemical with known irritant properties, often used in disinfectants and pesticides.</t>
  </si>
  <si>
    <t>Mild skin irritant; potential for allergic reactions​Wikipedia</t>
  </si>
  <si>
    <t>A phenolic compound used in fragrances and pesticides, generally low in toxicity but with mild irritant potential.</t>
  </si>
  <si>
    <t>Skin and eye irritant; suspected carcinogen​Wikipedia</t>
  </si>
  <si>
    <t>An industrial chemical used in dyes with suspected carcinogenic properties and moderate toxicity.</t>
  </si>
  <si>
    <t>Low toxicity; potential skin/eye irritant​Wikipedia</t>
  </si>
  <si>
    <t>A natural insecticide derived from chrysanthemum flowers. Generally low toxicity but can be irritating.</t>
  </si>
  <si>
    <t>Mild skin and eye irritant; used in mosquito repellents​Wikipedia</t>
  </si>
  <si>
    <t>A synthetic pyrethroid used primarily in insect repellents. Generally low toxicity with mild irritant potential.</t>
  </si>
  <si>
    <t>Endocrine disruptor; reproductive toxicity concerns​Wikipedia</t>
  </si>
  <si>
    <t>A common plasticizer known for its reproductive toxicity and endocrine-disrupting properties. High environmental persistence.</t>
  </si>
  <si>
    <t>Skin/eye irritant; potential for endocrine disruption​Wikipedia</t>
  </si>
  <si>
    <t>A chlorinated phenolic compound used in herbicides and disinfectants, with moderate toxicity and irritant potential.</t>
  </si>
  <si>
    <t>Low toxicity; potential skin irritant​Wikipedia</t>
  </si>
  <si>
    <t>A fragrance ingredient used in cosmetics with low toxicity and minimal risk of adverse effects.</t>
  </si>
  <si>
    <t>Possible endocrine disruptor; moderate reproductive toxicity concerns​US EPA
​CDX</t>
  </si>
  <si>
    <t>A phthalate compound used primarily as a plasticizer in various products. Moderate toxicity with potential reproductive effects.</t>
  </si>
  <si>
    <t>Eye and skin irritant; toxic to aquatic organisms​Wikipedia
​AERU</t>
  </si>
  <si>
    <t>A pesticide used for vector control, effective against various pests. Mild toxicity but significant environmental hazards, particularly to aquatic life.</t>
  </si>
  <si>
    <t>0563-04-02</t>
  </si>
  <si>
    <t>Can cause neurological effects; potential for delayed neurotoxicity​Wikipedia
​EPA SOR</t>
  </si>
  <si>
    <t>Lubricants</t>
  </si>
  <si>
    <t>An organophosphate used mainly as a flame retardant and in lubricants. Potential neurological effects associated with some isomers.</t>
  </si>
  <si>
    <t>Low toxicity; may cause skin irritation​EPA SOR</t>
  </si>
  <si>
    <t>A fungicide used in agriculture, generally low in toxicity with minimal known risks.</t>
  </si>
  <si>
    <t>Mild irritant; low toxicity​EPA SOR</t>
  </si>
  <si>
    <t>A common solvent and fragrance component with low toxicity and minimal risks.</t>
  </si>
  <si>
    <t>Mild irritant; low toxicity​EPA SOR</t>
  </si>
  <si>
    <t>Used in various industrial applications as a plasticizer and flame retardant, generally low in toxicity.</t>
  </si>
  <si>
    <t>Mild skin irritant; low toxicity​EPA SOR</t>
  </si>
  <si>
    <t>A chemical used primarily in fragrances and disinfectants, with low toxicity and minimal risks.</t>
  </si>
  <si>
    <t>Skin irritant; low toxicity​EPA SOR</t>
  </si>
  <si>
    <t>A synthetic pyrethroid used in pest control. Generally low toxicity with moderate environmental impact.</t>
  </si>
  <si>
    <t>NOTES ON  HOW TO DO THINGS:</t>
  </si>
  <si>
    <t>The version I used with the first 71 wristbands from NIH study:</t>
  </si>
  <si>
    <t>STEVEN_New71_ChatGPT-Try2</t>
  </si>
  <si>
    <t>The version I asked Kelsie to update:</t>
  </si>
  <si>
    <t>Kelsie_steven_MORE_TO_DO</t>
  </si>
  <si>
    <t>Count</t>
  </si>
  <si>
    <t>Percentage</t>
  </si>
  <si>
    <t>InFile71</t>
  </si>
  <si>
    <t>SAVE:  Sources of Exposure</t>
  </si>
  <si>
    <t>SAVE: Mitigation Strategies</t>
  </si>
  <si>
    <t>SO I think that all the ones in Kelsie_steven... are NOT in the first 88 (from the 71) so they are NEW so I need to aDD THEM to the full list</t>
  </si>
  <si>
    <t>SO i think i need to make a copy of the STEVEN_New71 and append the new rows and then fill in any that are missing</t>
  </si>
  <si>
    <t>Let's see WHaT FIELDS I USE IN THE R CODE:</t>
  </si>
  <si>
    <t>Chemical_Name,</t>
  </si>
  <si>
    <t>Summary_of_Health_Effects,</t>
  </si>
  <si>
    <t>Sources_of_Exposure,</t>
  </si>
  <si>
    <t>Mitigation_Strategies,</t>
  </si>
  <si>
    <t>NOT SURE WHY CAS # is missing form this list ???</t>
  </si>
  <si>
    <t>SO THESE ARE THE COLUMNS I NEED:</t>
  </si>
  <si>
    <t>I CHECKED and the things in "Kelsie_Steven_More.." that are labeled FALSE are NEVER ones that were done previously in "STEVEN_New71..Try2"</t>
  </si>
  <si>
    <t>SO i should take the version that i used last time I think</t>
  </si>
  <si>
    <t>Which is the Steven_New71...</t>
  </si>
  <si>
    <t>and focus on just the columns I need (use chemical NAM, ignore CAS Nubmer</t>
  </si>
  <si>
    <t>and append to that the new ones from Kelsie</t>
  </si>
  <si>
    <t>then ADD the Wikipedia column</t>
  </si>
  <si>
    <t>and then I'm done.</t>
  </si>
  <si>
    <t>SO:  I created "STEVEN_new71_35_Chatgpt_Try3</t>
  </si>
  <si>
    <t>I re-arranged co lumns so my key columns are all together</t>
  </si>
  <si>
    <t>Then i cut/pasted the KeslieSteveMORE TO DO into the Try3</t>
  </si>
  <si>
    <t>THEN i checked for duplicates</t>
  </si>
  <si>
    <t>SO... i removed one of the dups keeping the row where the CAS Number matched what was in MasterParam</t>
  </si>
  <si>
    <t>SUMMARY</t>
  </si>
  <si>
    <t>was good and used for first batch</t>
  </si>
  <si>
    <t>STEVEN_New71_35_ChatGPT-Try3</t>
  </si>
  <si>
    <t>is candate for 2nd batch, as more rows</t>
  </si>
  <si>
    <t>BUT THE PROBLEM IS that some of these don't have WIKIPEDIA entries because kelsie didn't add those</t>
  </si>
  <si>
    <t>SO</t>
  </si>
  <si>
    <t>I'm going to have CHATGPT add the wiki entry</t>
  </si>
  <si>
    <t xml:space="preserve">"I'm going to give you a list of chemical names.  I'd like you to give me back a csv file where the first column is the  chemical name i gave you,   and the 2nd column is the  URL for the WIKIPEDIA page for that Chemical.  If you can't very reliably find the correct wikipedia page then leave that cell blank.  Any qustions before you start and before i give you a long list of chemical names?
</t>
  </si>
  <si>
    <t>THIS RETURNED reasonable results</t>
  </si>
  <si>
    <t xml:space="preserve"> add another column to the csv.  If there is ambiguity, leave the Wikipedia URL column blank but in the new column called "Explanation" put a short explanation of why blank
4: list will be one per line</t>
  </si>
  <si>
    <t>THEN i needed to manually fix this up cause too many didn't have results so i put it all into an excel sheet... and googled each missing chemical name to fill in what i could....</t>
  </si>
  <si>
    <t>ONCE i fixed it up in excel to h ave correct wiki links, i cut/pasted into google sheets and replaced old  URL column</t>
  </si>
  <si>
    <t>This created "STEVEN_New71_35_ChatGPT-Try3" which i will now try to USE</t>
  </si>
  <si>
    <t>SO... i then DOWNLOaD the SHEET as an XLS, put into appropriate folder change R code to point to new file and sheet, and re-run</t>
  </si>
  <si>
    <t>B-Ionone</t>
  </si>
  <si>
    <t>Used as a food preservative (snacks, baked goods, processed meats), cosmetics, and pharmaceuticals.</t>
  </si>
  <si>
    <t>B-citronellol</t>
  </si>
  <si>
    <t>2,4-Bis(alpha,alpha-dimethylbenzyl)phenol</t>
  </si>
  <si>
    <t>Found in hydraulic fluids, plasticizers, flame retardants, and some industrial processes.</t>
  </si>
  <si>
    <t>A-Ionone</t>
  </si>
  <si>
    <t>Used in essential oils (e.g., clove oil), dental materials, perfumes, flavorings, and some cosmetics.</t>
  </si>
  <si>
    <t>Use products containing eugenol in moderation; avoid prolonged skin contact; ensure proper ventilation when using essential oils or dental materials with eugenol.</t>
  </si>
  <si>
    <t>4-Tert-butylphenol</t>
  </si>
  <si>
    <t>Used in some perfumes, fragrances, and industrial applications.</t>
  </si>
  <si>
    <t>Avoid direct skin contact with fragranced products; opt for fragrance-free alternatives if sensitive; ensure proper ventilation when handling in industrial settings.</t>
  </si>
  <si>
    <t>Found in insecticides used for agricultural, household, and veterinary applications.</t>
  </si>
  <si>
    <t>Found in coal tar, creosote, and products of incomplete combustion, such as smoke and exhaust.</t>
  </si>
  <si>
    <t>Reduce exposure to smoke, exhaust, and coal tar-based products; ensure proper ventilation in areas with combustion sources.</t>
  </si>
  <si>
    <t>Used in the manufacturing of dyes, antiseptics, and some pharmaceuticals; found in coal tar and combustion byproducts.</t>
  </si>
  <si>
    <t>Avoid unnecessary handling of industrial products containing quinoline; use protective equipment; reduce exposure to combustion byproducts.</t>
  </si>
  <si>
    <t>Avoid tobacco smoke and minimize consumption of smoked or grilled foods; reduce exposure to vehicle exhaust and industrial emissions; use air filters in high-pollution areas.</t>
  </si>
  <si>
    <t>Used as a UV stabilizer in plastics, coatings, and personal care products like sunscreens.</t>
  </si>
  <si>
    <t>Minimize handling of products containing Drometrizole; use protective gloves when handling plastics or coatings; choose alternatives when possible.</t>
  </si>
  <si>
    <t>Found in combustion byproducts such as smoke, vehicle exhaust, and industrial emissions.</t>
  </si>
  <si>
    <t>Avoid smoke and exhaust; reduce exposure to industrial emissions; use air filtration systems in high-pollution areas.</t>
  </si>
  <si>
    <t>Found in synthetic fragrances, cosmetics, and personal care products.</t>
  </si>
  <si>
    <t>Opt for fragrance-free or naturally scented products; check labels for musk ketone; ensure proper ventilation when using fragranced products.</t>
  </si>
  <si>
    <t>Found in citrus oils, cleaning products, and fragrances.</t>
  </si>
  <si>
    <t>Use cleaning products with D-limonene in well-ventilated areas; wear gloves when handling; opt for alternative cleaners if skin irritation occurs.</t>
  </si>
  <si>
    <t>Choose fragrance-free alternatives if sensitive; avoid direct skin contact with products containing farnesol; use sparingly.</t>
  </si>
  <si>
    <t>Found in plasticizers, hydraulic fluids, and some flame retardants.</t>
  </si>
  <si>
    <t>Use personal protective equipment (PPE) when handling products; avoid skin and eye contact; dispose of waste responsibly to prevent environmental contamination.</t>
  </si>
  <si>
    <t>Used as an insect growth regulator in agricultural and household pest control products.</t>
  </si>
  <si>
    <t>Follow label instructions when using pesticides; avoid inhalation and skin contact; wash hands after handling treated surfaces or products.</t>
  </si>
  <si>
    <t>Found in tobacco smoke, grilled foods, vehicle exhaust, and industrial emissions.</t>
  </si>
  <si>
    <t>Reduce exposure to tobacco smoke and grilled foods; limit time near vehicle exhaust; ensure proper ventilation in industrial environments.</t>
  </si>
  <si>
    <t>Found in dyes, plastics, and combustion byproducts.</t>
  </si>
  <si>
    <t>Minimize handling of products containing 9-fluorenone; wear gloves and eye protection; ensure proper ventilation during use.</t>
  </si>
  <si>
    <t>Use PPE when handling insecticides; avoid inhalation and skin contact; wash thoroughly after application.</t>
  </si>
  <si>
    <t>Found in pesticides used in agriculture, pet treatments, and household pest control products.</t>
  </si>
  <si>
    <t>Use PPE when applying; avoid contact with treated surfaces; follow application guidelines carefully to minimize environmental contamination.</t>
  </si>
  <si>
    <t>Used as a flame retardant in plastics, electronics, and textiles.</t>
  </si>
  <si>
    <t>Reduce use of products containing flame retardants; opt for alternatives labeled as PBDE-free; ensure proper ventilation during use of electronics or treated items.</t>
  </si>
  <si>
    <t>Use PBDE-free products; dispose of old electronics and treated materials responsibly; vacuum with HEPA filters to reduce indoor contamination.</t>
  </si>
  <si>
    <t>Limit exposure to combustion sources and petroleum products; ensure proper ventilation in areas where exposure is likely.</t>
  </si>
  <si>
    <t>Avoid tobacco smoke and reduce consumption of grilled or charred foods; minimize exposure to industrial emissions and exhaust fumes; use air filters in polluted environments.</t>
  </si>
  <si>
    <t>Reduce exposure to wood smoke and coal tar products; use air purifiers in areas with poor air quality.</t>
  </si>
  <si>
    <t>Breakdown product of diuron herbicide; found in agricultural runoff and treated soil.</t>
  </si>
  <si>
    <t>Found in crude oil, coal tar, and combustion byproducts like smoke and exhaust.</t>
  </si>
  <si>
    <t>Reduce exposure to combustion sources and crude oil; ensure proper ventilation in industrial settings; use PPE when handling contaminated materials.</t>
  </si>
  <si>
    <t>Avoid smoke and exhaust; reduce exposure to industrial emissions; use air filtration in areas with poor air quality.</t>
  </si>
  <si>
    <t>Found in some industrial chemicals, fragrances, and natural sources like coal tar and fecal matter.</t>
  </si>
  <si>
    <t>Use in well-ventilated areas; avoid direct skin contact with products containing indole; use PPE in industrial settings.</t>
  </si>
  <si>
    <t>Used as a flame retardant in furniture, textiles, and plastics.</t>
  </si>
  <si>
    <t>Avoid handling flame-retardant-treated items directly; use alternatives labeled as flame-retardant-free; ensure proper disposal of treated materials to prevent contamination.</t>
  </si>
  <si>
    <t>Opt for fragrance-free alternatives if sensitive; limit use of heavily fragranced products; dispose of products responsibly to prevent environmental contamination.</t>
  </si>
  <si>
    <t>Use fragrance-free alternatives if sensitive; avoid prolonged use of heavily fragranced products; dispose of products responsibly.</t>
  </si>
  <si>
    <t>Found in essential oils (e.g., cumin and thyme), industrial solvents, and some cleaning products.</t>
  </si>
  <si>
    <t>Found in agricultural fungicides used to control fungal diseases in crops.</t>
  </si>
  <si>
    <t>Used as an antioxidant in lubricants, rubber, and some pesticides.</t>
  </si>
  <si>
    <t>Use in well-ventilated areas; avoid prolonged contact with treated materials; wear gloves when handling products containing diphenylamine.</t>
  </si>
  <si>
    <t>Found in household and agricultural insecticides.</t>
  </si>
  <si>
    <t>Use insecticides as directed; wear protective clothing when handling; avoid application near water sources or pollinator habitats.</t>
  </si>
  <si>
    <t>21145-77-7</t>
  </si>
  <si>
    <t>Opt for fragrance-free alternatives; limit use of heavily fragranced products; dispose of products responsibly to minimize environmental contamination.</t>
  </si>
  <si>
    <t>Found in coal tar, dyes, and byproducts of combustion.</t>
  </si>
  <si>
    <t>Avoid exposure to coal tar and combustion byproducts; ensure proper ventilation in areas with exposure; wear PPE when handling products containing this chemical.</t>
  </si>
  <si>
    <t>3/3/3228</t>
  </si>
  <si>
    <t>Promecarb artifact [5-isopropyl-3-methylphenol]</t>
  </si>
  <si>
    <t>80-05-7</t>
  </si>
  <si>
    <t>Bisphenol A</t>
  </si>
  <si>
    <t>104-12-1</t>
  </si>
  <si>
    <t>4-Chlorophenyl isocyanate</t>
  </si>
  <si>
    <t>128-39-2</t>
  </si>
  <si>
    <t>2,6-Di-tert-butylphenol</t>
  </si>
  <si>
    <t>78-30-8</t>
  </si>
  <si>
    <t>Tricresylphosphate, ortho-</t>
  </si>
  <si>
    <t>O-Phenylphenol</t>
  </si>
  <si>
    <t>26002-80-2</t>
  </si>
  <si>
    <t>D-(cis-trans)-Phenothrin-I</t>
  </si>
  <si>
    <t>3766-81-2</t>
  </si>
  <si>
    <t>Fenobucarb</t>
  </si>
  <si>
    <t>90-05-1</t>
  </si>
  <si>
    <t>Guaiacol</t>
  </si>
  <si>
    <t>585-34-2</t>
  </si>
  <si>
    <t>3-Tert-butylphenol</t>
  </si>
  <si>
    <t>91-10-1</t>
  </si>
  <si>
    <t>2,6-Dimethoxyphenol</t>
  </si>
  <si>
    <t>961-11-5</t>
  </si>
  <si>
    <t>Tetrachlorvinphos</t>
  </si>
  <si>
    <t>2921-88-2</t>
  </si>
  <si>
    <t>Chlorpyrifos</t>
  </si>
  <si>
    <t>502-72-7</t>
  </si>
  <si>
    <t>Cyclopentadecanone</t>
  </si>
  <si>
    <t>584-79-2</t>
  </si>
  <si>
    <t>Bioallethrin</t>
  </si>
  <si>
    <t>99-89-8</t>
  </si>
  <si>
    <t>4-Isopropylphenol</t>
  </si>
  <si>
    <t>59919-41-4</t>
  </si>
  <si>
    <t>2,6-Diethylnaphthalene</t>
  </si>
  <si>
    <t>25402-06-6</t>
  </si>
  <si>
    <t>Cinerin I</t>
  </si>
  <si>
    <t>40596-69-8</t>
  </si>
  <si>
    <t>Methoprene I</t>
  </si>
  <si>
    <t>4130-42-1</t>
  </si>
  <si>
    <t>2,6-Di-tert-butyl-4-ethylphenol</t>
  </si>
  <si>
    <t>107534-96-3</t>
  </si>
  <si>
    <t>Tebuconazole</t>
  </si>
  <si>
    <t>1117-61-9</t>
  </si>
  <si>
    <t>D-Citronellol</t>
  </si>
  <si>
    <t>120068-36-2</t>
  </si>
  <si>
    <t>Fipronil-sulfone</t>
  </si>
  <si>
    <t>1825-21-4</t>
  </si>
  <si>
    <t>Pentachloroanisole</t>
  </si>
  <si>
    <t>28434-00-6</t>
  </si>
  <si>
    <t>Bioallethrin S-cyclopentenyl isomer</t>
  </si>
  <si>
    <t>65199-11-3</t>
  </si>
  <si>
    <t>Benzo(a)pyrene-7,8-dione</t>
  </si>
  <si>
    <t>72-43-5</t>
  </si>
  <si>
    <t>Methoxychlor</t>
  </si>
  <si>
    <t>999050-03-2</t>
  </si>
  <si>
    <t>Tetramethrin II</t>
  </si>
  <si>
    <t>103-33-3</t>
  </si>
  <si>
    <t>Azobenzene</t>
  </si>
  <si>
    <t>22936-75-0</t>
  </si>
  <si>
    <t>Dimethametryn</t>
  </si>
  <si>
    <t>Cypermethrin-3</t>
  </si>
  <si>
    <t>697-82-5</t>
  </si>
  <si>
    <t>2,3,5-Trimethylphenol</t>
  </si>
  <si>
    <t>7696-12-0</t>
  </si>
  <si>
    <t>Tetramethrin I</t>
  </si>
  <si>
    <t>97-54-1</t>
  </si>
  <si>
    <t>Isoeugenol</t>
  </si>
  <si>
    <t>108-42-9</t>
  </si>
  <si>
    <t>3-Chloroaniline</t>
  </si>
  <si>
    <t>50-29-3</t>
  </si>
  <si>
    <t>4,4'-DDT</t>
  </si>
  <si>
    <t>51235-04-2</t>
  </si>
  <si>
    <t>Hexazinone</t>
  </si>
  <si>
    <t>93-15-2</t>
  </si>
  <si>
    <t>Methyleugenol</t>
  </si>
  <si>
    <t>120-82-1</t>
  </si>
  <si>
    <t>1,2,4-Trichlorobenzene</t>
  </si>
  <si>
    <t>131-18-0</t>
  </si>
  <si>
    <t>Diamyl phthalate</t>
  </si>
  <si>
    <t>571-58-4</t>
  </si>
  <si>
    <t>1,4-Dimethylnaphthalene</t>
  </si>
  <si>
    <t>76341-69-0</t>
  </si>
  <si>
    <t>2-Chlorosyringaldehyde</t>
  </si>
  <si>
    <t>842-07-9</t>
  </si>
  <si>
    <t>Sudan I</t>
  </si>
  <si>
    <t>95-14-7</t>
  </si>
  <si>
    <t>Benzotriazole</t>
  </si>
  <si>
    <t>131-16-8</t>
  </si>
  <si>
    <t>Di-n-propyl phthalate</t>
  </si>
  <si>
    <t>136-45-8</t>
  </si>
  <si>
    <t>Dipropyl isocinchomeronate</t>
  </si>
  <si>
    <t>1897-45-6</t>
  </si>
  <si>
    <t>Chlorothalonil</t>
  </si>
  <si>
    <t>191-26-4</t>
  </si>
  <si>
    <t>Anthanthrene</t>
  </si>
  <si>
    <t>193-39-5</t>
  </si>
  <si>
    <t>Indeno[1,2,3-cd]pyrene</t>
  </si>
  <si>
    <t>2-Benzothiazolyl sulfide</t>
  </si>
  <si>
    <t>Farnesol II</t>
  </si>
  <si>
    <t>60207-90-1</t>
  </si>
  <si>
    <t>Tilt</t>
  </si>
  <si>
    <t>61949-76-6</t>
  </si>
  <si>
    <t>(+/-)-Cis-Permethrin</t>
  </si>
  <si>
    <t>73575-55-0</t>
  </si>
  <si>
    <t>PCB 94</t>
  </si>
  <si>
    <t>76703-62-3</t>
  </si>
  <si>
    <t>Cyhalothrin (Gamma)</t>
  </si>
  <si>
    <t>91-68-9</t>
  </si>
  <si>
    <t>N,n-diethyl-3-aminophenol</t>
  </si>
  <si>
    <t>939-27-5</t>
  </si>
  <si>
    <t>2-Ethylnaphthalene</t>
  </si>
  <si>
    <t>95-68-1</t>
  </si>
  <si>
    <t>2,4-Dimethylaniline</t>
  </si>
  <si>
    <t>104-54-1</t>
  </si>
  <si>
    <t>Cinnamyl alcohol</t>
  </si>
  <si>
    <t>134-32-7</t>
  </si>
  <si>
    <t>1-Naphthylamine</t>
  </si>
  <si>
    <t>141-27-5</t>
  </si>
  <si>
    <t>Citral</t>
  </si>
  <si>
    <t>1705-85-7</t>
  </si>
  <si>
    <t>6-Methylchrysene</t>
  </si>
  <si>
    <t>11/2/1918</t>
  </si>
  <si>
    <t>Terbucarb</t>
  </si>
  <si>
    <t>27813-21-4</t>
  </si>
  <si>
    <t>Tetrahydrophthalimide, cis-1,2,3,6-</t>
  </si>
  <si>
    <t>29878-31-7</t>
  </si>
  <si>
    <t>Tolyltriazole [1H-Benzotriazole, 4-methyl-]</t>
  </si>
  <si>
    <t>39515-40-7</t>
  </si>
  <si>
    <t>Cyphenothrin cis-</t>
  </si>
  <si>
    <t>4466-14-2</t>
  </si>
  <si>
    <t>Jasmolin I</t>
  </si>
  <si>
    <t>Cypermethrin-1</t>
  </si>
  <si>
    <t>613-06-9</t>
  </si>
  <si>
    <t>2,3-Dimethylanthracene</t>
  </si>
  <si>
    <t>626-43-7</t>
  </si>
  <si>
    <t>3,5-Dichloroaniline</t>
  </si>
  <si>
    <t>81777-89-1</t>
  </si>
  <si>
    <t>Clomazone</t>
  </si>
  <si>
    <t>83-66-9</t>
  </si>
  <si>
    <t>Musk amberette</t>
  </si>
  <si>
    <t>95-48-7</t>
  </si>
  <si>
    <t>2-Methylphenol</t>
  </si>
  <si>
    <t>95-51-2</t>
  </si>
  <si>
    <t>2-Chloroaniline</t>
  </si>
  <si>
    <t>1014-70-6</t>
  </si>
  <si>
    <t>Simetryn</t>
  </si>
  <si>
    <t>105-67-9</t>
  </si>
  <si>
    <t>2,4-Dimethylphenol</t>
  </si>
  <si>
    <t>106-49-0</t>
  </si>
  <si>
    <t>P-toluidine</t>
  </si>
  <si>
    <t>118712-89-3</t>
  </si>
  <si>
    <t>Transfluthrin</t>
  </si>
  <si>
    <t>120-95-6</t>
  </si>
  <si>
    <t>2,4-Di-tert-amylphenol</t>
  </si>
  <si>
    <t>122-14-5</t>
  </si>
  <si>
    <t>Fenitrothion</t>
  </si>
  <si>
    <t>133-06-2</t>
  </si>
  <si>
    <t>Captan</t>
  </si>
  <si>
    <t>1420-06-0</t>
  </si>
  <si>
    <t>Trifenmorph</t>
  </si>
  <si>
    <t>189084-57-9</t>
  </si>
  <si>
    <t>PBDE  51</t>
  </si>
  <si>
    <t>189084-62-6</t>
  </si>
  <si>
    <t>PBDE 71</t>
  </si>
  <si>
    <t>205-12-9</t>
  </si>
  <si>
    <t>Benzo[c]fluorene</t>
  </si>
  <si>
    <t>24544-04-5</t>
  </si>
  <si>
    <t>2,6-Diisopropylaniline</t>
  </si>
  <si>
    <t>38380-03-9</t>
  </si>
  <si>
    <t>PCB 110</t>
  </si>
  <si>
    <t>41096-46-2</t>
  </si>
  <si>
    <t>Hydroprene</t>
  </si>
  <si>
    <t>569-41-5</t>
  </si>
  <si>
    <t>1,8-Dimethylnaphthalene</t>
  </si>
  <si>
    <t>5737-13-3</t>
  </si>
  <si>
    <t>4H-cyclopenta[def]phenanthren-4-one</t>
  </si>
  <si>
    <t>576-26-1</t>
  </si>
  <si>
    <t>2,6-Dimethylphenol</t>
  </si>
  <si>
    <t>599-64-4</t>
  </si>
  <si>
    <t>4-Alpha-cumylphenol</t>
  </si>
  <si>
    <t>636-30-6</t>
  </si>
  <si>
    <t>2,4,5-Trichloroaniline</t>
  </si>
  <si>
    <t>68085-85-8</t>
  </si>
  <si>
    <t>Cyhalothrin I (lambda)</t>
  </si>
  <si>
    <t>69327-76-0</t>
  </si>
  <si>
    <t>Buprofezin</t>
  </si>
  <si>
    <t>72-55-9</t>
  </si>
  <si>
    <t>4,4'-DDE</t>
  </si>
  <si>
    <t>732-11-6</t>
  </si>
  <si>
    <t>Imidan</t>
  </si>
  <si>
    <t>83-67-0</t>
  </si>
  <si>
    <t>Theobromine</t>
  </si>
  <si>
    <t>84-65-1</t>
  </si>
  <si>
    <t>9,10-Anthraquinone</t>
  </si>
  <si>
    <t>886-50-0</t>
  </si>
  <si>
    <t>Terbutryn</t>
  </si>
  <si>
    <t>89-72-5</t>
  </si>
  <si>
    <t>2-Sec-butylphenol</t>
  </si>
  <si>
    <t>93-51-6</t>
  </si>
  <si>
    <t>2-Methoxy-4-methylphenol</t>
  </si>
  <si>
    <t>95-63-6</t>
  </si>
  <si>
    <t>1,2,4-Trimethylbenzene</t>
  </si>
  <si>
    <t>96489-71-3</t>
  </si>
  <si>
    <t>Pyridaben</t>
  </si>
  <si>
    <t>999015-03-1</t>
  </si>
  <si>
    <t>Empenthrin III</t>
  </si>
  <si>
    <t>999023-03-9</t>
  </si>
  <si>
    <t>Prallethrin, trans-</t>
  </si>
  <si>
    <t>999034-03-6</t>
  </si>
  <si>
    <t>D-(cis-trans)-Phenothrin-II</t>
  </si>
  <si>
    <t>10544-50-0</t>
  </si>
  <si>
    <t>Sulfur (S8)</t>
  </si>
  <si>
    <t>106-42-3</t>
  </si>
  <si>
    <t>P-Xylene</t>
  </si>
  <si>
    <t>106-46-7</t>
  </si>
  <si>
    <t>P-Dichlorobenzene</t>
  </si>
  <si>
    <t>108-39-4</t>
  </si>
  <si>
    <t>M-Cresol</t>
  </si>
  <si>
    <t>108-88-3</t>
  </si>
  <si>
    <t>Toluene</t>
  </si>
  <si>
    <t>108-95-2</t>
  </si>
  <si>
    <t>Phenol</t>
  </si>
  <si>
    <t>110235-47-7</t>
  </si>
  <si>
    <t>Mepanipyrim</t>
  </si>
  <si>
    <t>111-12-6</t>
  </si>
  <si>
    <t>METHYL 2-OCTYNOATE</t>
  </si>
  <si>
    <t>1134-23-2</t>
  </si>
  <si>
    <t>Cycloate</t>
  </si>
  <si>
    <t>116-66-5</t>
  </si>
  <si>
    <t>Musk Moskene</t>
  </si>
  <si>
    <t>117-83-9</t>
  </si>
  <si>
    <t>Bis(2-butoxyethyl) phthalate</t>
  </si>
  <si>
    <t>118-74-1</t>
  </si>
  <si>
    <t>Hexachlorobenzene</t>
  </si>
  <si>
    <t>119446-68-3</t>
  </si>
  <si>
    <t>Difenoconazol I</t>
  </si>
  <si>
    <t>121-00-6</t>
  </si>
  <si>
    <t>121-20-0</t>
  </si>
  <si>
    <t>Cinerin II</t>
  </si>
  <si>
    <t>121-75-5</t>
  </si>
  <si>
    <t>Malathion</t>
  </si>
  <si>
    <t>122453-73-0</t>
  </si>
  <si>
    <t>Chlorfenapyr</t>
  </si>
  <si>
    <t>130-15-4</t>
  </si>
  <si>
    <t>1,4-Naphthoquinone</t>
  </si>
  <si>
    <t>131341-86-1</t>
  </si>
  <si>
    <t>Fludioxonil</t>
  </si>
  <si>
    <t>133-07-3</t>
  </si>
  <si>
    <t>Folpet</t>
  </si>
  <si>
    <t>133-53-9</t>
  </si>
  <si>
    <t>2,4-Dichloro-3,5-dimethylphenol</t>
  </si>
  <si>
    <t>141517-21-7</t>
  </si>
  <si>
    <t>Trifloxystrobin</t>
  </si>
  <si>
    <t>BisphenolÂ AF</t>
  </si>
  <si>
    <t>1638-22-8</t>
  </si>
  <si>
    <t>4-Butylphenol</t>
  </si>
  <si>
    <t>16752-77-5</t>
  </si>
  <si>
    <t>Methomyl</t>
  </si>
  <si>
    <t>1689-99-2</t>
  </si>
  <si>
    <t>Bromoxynil octanoic acid ester</t>
  </si>
  <si>
    <t>188425-85-6</t>
  </si>
  <si>
    <t>Boscalid (Nicobifen)</t>
  </si>
  <si>
    <t>189084-66-0</t>
  </si>
  <si>
    <t>PBDE 119</t>
  </si>
  <si>
    <t>192-97-2</t>
  </si>
  <si>
    <t>Benzo[e]pyrene</t>
  </si>
  <si>
    <t>19666-30-9</t>
  </si>
  <si>
    <t>Oxadiazon</t>
  </si>
  <si>
    <t>205650-65-3</t>
  </si>
  <si>
    <t>Fipronil, Desulfinyl-</t>
  </si>
  <si>
    <t>21564-17-0</t>
  </si>
  <si>
    <t>TCMTB</t>
  </si>
  <si>
    <t>10/7/2425</t>
  </si>
  <si>
    <t>XMC (3,4-Dimethylphenyl N-methylcarbamate)</t>
  </si>
  <si>
    <t>2437-79-8</t>
  </si>
  <si>
    <t>PCB 47</t>
  </si>
  <si>
    <t>2941-55-1</t>
  </si>
  <si>
    <t>Ethiolate</t>
  </si>
  <si>
    <t>35065-27-1</t>
  </si>
  <si>
    <t>PCB 153</t>
  </si>
  <si>
    <t>35065-28-2</t>
  </si>
  <si>
    <t>PCB 138</t>
  </si>
  <si>
    <t>39635-33-1</t>
  </si>
  <si>
    <t>PCB 127</t>
  </si>
  <si>
    <t>39765-80-5</t>
  </si>
  <si>
    <t>Trans-Nonachlor</t>
  </si>
  <si>
    <t>40341-04-6</t>
  </si>
  <si>
    <t>Rabenzazole</t>
  </si>
  <si>
    <t>4147-57-3</t>
  </si>
  <si>
    <t>Aziprotryn metabolite [2-Amino-4-isopropylamino-6-methylthio-1,3,5-triazine]</t>
  </si>
  <si>
    <t>42588-37-4</t>
  </si>
  <si>
    <t>Kinoprene</t>
  </si>
  <si>
    <t>42874-03-3</t>
  </si>
  <si>
    <t>Oxyfluorfen</t>
  </si>
  <si>
    <t>446254-67-7</t>
  </si>
  <si>
    <t>PBDE  103</t>
  </si>
  <si>
    <t>446254-71-3</t>
  </si>
  <si>
    <t>PBDE  108</t>
  </si>
  <si>
    <t>51186-88-0</t>
  </si>
  <si>
    <t>Phenothrin I</t>
  </si>
  <si>
    <t>Cypermethrin-4</t>
  </si>
  <si>
    <t>52712-04-6</t>
  </si>
  <si>
    <t>PCB 141</t>
  </si>
  <si>
    <t>53-70-3</t>
  </si>
  <si>
    <t>Dibenzo[a,h]anthracene</t>
  </si>
  <si>
    <t>54230-22-7</t>
  </si>
  <si>
    <t>PCB 62</t>
  </si>
  <si>
    <t>57-97-6</t>
  </si>
  <si>
    <t>7,12-Dimethylbenz[a]anthracene</t>
  </si>
  <si>
    <t>571-61-9</t>
  </si>
  <si>
    <t>1,5-Dimethylnaphthalene</t>
  </si>
  <si>
    <t>579-66-8</t>
  </si>
  <si>
    <t>2,6-Diethylaniline</t>
  </si>
  <si>
    <t>57960-19-7</t>
  </si>
  <si>
    <t>Acequinocyl</t>
  </si>
  <si>
    <t>613-12-7</t>
  </si>
  <si>
    <t>2-Methylanthracene</t>
  </si>
  <si>
    <t>62-73-7</t>
  </si>
  <si>
    <t>Dichlorvos</t>
  </si>
  <si>
    <t>620-17-7</t>
  </si>
  <si>
    <t>3-Ethylphenol</t>
  </si>
  <si>
    <t>62924-70-3</t>
  </si>
  <si>
    <t>Flumetralin</t>
  </si>
  <si>
    <t>63-25-2</t>
  </si>
  <si>
    <t>Carbaryl</t>
  </si>
  <si>
    <t>66840-71-9</t>
  </si>
  <si>
    <t>Tolylfluanid metabolite (DMST)</t>
  </si>
  <si>
    <t>68140-48-7</t>
  </si>
  <si>
    <t>Traseolide</t>
  </si>
  <si>
    <t>68194-05-8</t>
  </si>
  <si>
    <t>PCB 91</t>
  </si>
  <si>
    <t>68194-15-0</t>
  </si>
  <si>
    <t>PCB 143</t>
  </si>
  <si>
    <t>72-56-0</t>
  </si>
  <si>
    <t>Perthane</t>
  </si>
  <si>
    <t>74472-42-7</t>
  </si>
  <si>
    <t>PCB 158</t>
  </si>
  <si>
    <t>79-01-6</t>
  </si>
  <si>
    <t>Trichloroethylene</t>
  </si>
  <si>
    <t>79241-46-6</t>
  </si>
  <si>
    <t>Fluazifop-p-butyl</t>
  </si>
  <si>
    <t>81-15-2</t>
  </si>
  <si>
    <t>Musk xylene</t>
  </si>
  <si>
    <t>82-05-3</t>
  </si>
  <si>
    <t>Benzanthrone</t>
  </si>
  <si>
    <t>1-Methyl phenanthrene</t>
  </si>
  <si>
    <t>834-12-8</t>
  </si>
  <si>
    <t>Ametryne</t>
  </si>
  <si>
    <t>84-54-8</t>
  </si>
  <si>
    <t>2-Methyl-9,10-anthraquinone</t>
  </si>
  <si>
    <t>91-59-8</t>
  </si>
  <si>
    <t>2-Naphthylamine</t>
  </si>
  <si>
    <t>94-79-1</t>
  </si>
  <si>
    <t>2,4-D sec-butyl ester</t>
  </si>
  <si>
    <t>94-86-0</t>
  </si>
  <si>
    <t>Propenyl guaethol</t>
  </si>
  <si>
    <t>95-55-6</t>
  </si>
  <si>
    <t>2-Aminophenol</t>
  </si>
  <si>
    <t>97886-45-8</t>
  </si>
  <si>
    <t>Dithiopyr</t>
  </si>
  <si>
    <t>999007-03-3</t>
  </si>
  <si>
    <t>Prothioconazole-desthio</t>
  </si>
  <si>
    <t>999048-03-2</t>
  </si>
  <si>
    <t>Propiconazole-II</t>
  </si>
  <si>
    <t>ChatGPT QUERY TO FILL IN MORE:</t>
  </si>
  <si>
    <t xml:space="preserve">i'd like to give you a list of CAS Numbers and their chemical names and have you give me information about the sources of exposure and possible mitigation strategies.  Before we begin, i'm going to give you some examples of rows in a table that are well done in this way and also give you some suggested websites or sources to look up to help with this.  and can you please act as a chemical experment and environmental health scientist in your responses while trying to keep the scientific  jargo to a level appropriate for a general adult US audience without specific scientific training.?  </t>
  </si>
  <si>
    <t>Use this list;   how about this list:::
Use reliable sources such as EPA CompTox Chemistry Dashboard, ECHA, NIST, PubChem, ChemSpider, OEHHA, IARC, ATSDR (toxFAQs), NIOSH, TOxNet</t>
  </si>
  <si>
    <t>EXAMPLE: DATA:</t>
  </si>
  <si>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</si>
  <si>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</si>
  <si>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</si>
  <si>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</si>
  <si>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</si>
  <si>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</si>
  <si>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u/>
        <sz val="11"/>
        <color rgb="FF0000FF"/>
        <rFont val="Calibri, sans-serif"/>
      </rPr>
      <t>https://en.wikipedia.org/wiki/2,4-bis(alpha,alpha-dimethylbenzyl)phenol</t>
    </r>
  </si>
  <si>
    <r>
      <rPr>
        <u/>
        <sz val="11"/>
        <color rgb="FF0000FF"/>
        <rFont val="Calibri, sans-serif"/>
      </rPr>
      <t>https://webbook.nist.gov/cgi/cbook.cgi?ID=C2772454</t>
    </r>
  </si>
  <si>
    <r>
      <rPr>
        <u/>
        <sz val="11"/>
        <color rgb="FF0000FF"/>
        <rFont val="Calibri, sans-serif"/>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</si>
  <si>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</si>
  <si>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</si>
  <si>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</si>
  <si>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u/>
        <sz val="11"/>
        <color rgb="FF0000FF"/>
        <rFont val="Calibri, sans-serif"/>
      </rPr>
      <t>https://en.wikipedia.org/wiki/2,4-di-tert-butylphenol</t>
    </r>
  </si>
  <si>
    <r>
      <rPr>
        <u/>
        <sz val="11"/>
        <color rgb="FF0000FF"/>
        <rFont val="Calibri, sans-serif"/>
      </rPr>
      <t>https://webbook.nist.gov/cgi/cbook.cgi?ID=C96764</t>
    </r>
  </si>
  <si>
    <r>
      <rPr>
        <u/>
        <sz val="11"/>
        <color rgb="FF0000FF"/>
        <rFont val="Calibri, sans-serif"/>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</si>
  <si>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</si>
  <si>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</si>
  <si>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</si>
  <si>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u/>
        <sz val="11"/>
        <color rgb="FF0000FF"/>
        <rFont val="Calibri, sans-serif"/>
      </rPr>
      <t>https://en.wikipedia.org/wiki/Anthracene</t>
    </r>
  </si>
  <si>
    <r>
      <rPr>
        <u/>
        <sz val="11"/>
        <color rgb="FF0000FF"/>
        <rFont val="Calibri, sans-serif"/>
      </rPr>
      <t>https://webbook.nist.gov/cgi/cbook.cgi?ID=C120127</t>
    </r>
  </si>
  <si>
    <r>
      <rPr>
        <u/>
        <sz val="11"/>
        <color rgb="FF0000FF"/>
        <rFont val="Calibri, sans-serif"/>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</si>
  <si>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</si>
  <si>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</si>
  <si>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</si>
  <si>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u/>
        <sz val="11"/>
        <color rgb="FF0000FF"/>
        <rFont val="Calibri, sans-serif"/>
      </rPr>
      <t>https://en.wikipedia.org/wiki/Benzyl_salicylate</t>
    </r>
  </si>
  <si>
    <r>
      <rPr>
        <u/>
        <sz val="11"/>
        <color rgb="FF0000FF"/>
        <rFont val="Calibri, sans-serif"/>
      </rPr>
      <t>https://webbook.nist.gov/cgi/cbook.cgi?ID=C118581</t>
    </r>
  </si>
  <si>
    <r>
      <rPr>
        <u/>
        <sz val="11"/>
        <color rgb="FF0000FF"/>
        <rFont val="Calibri, sans-serif"/>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</si>
  <si>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</si>
  <si>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</si>
  <si>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</si>
  <si>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</si>
  <si>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</si>
  <si>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</si>
  <si>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</si>
  <si>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</si>
  <si>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</si>
  <si>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</si>
  <si>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</si>
  <si>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</si>
  <si>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</si>
  <si>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</si>
  <si>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</si>
  <si>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</si>
  <si>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</si>
  <si>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</si>
  <si>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</si>
  <si>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</si>
  <si>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</si>
  <si>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</si>
  <si>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</si>
  <si>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</si>
  <si>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</si>
  <si>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</si>
  <si>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</si>
  <si>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</si>
  <si>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</si>
  <si>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</si>
  <si>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</si>
  <si>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</si>
  <si>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</si>
  <si>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</si>
  <si>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</si>
  <si>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</si>
  <si>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</si>
  <si>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</si>
  <si>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</si>
  <si>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</si>
  <si>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</si>
  <si>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</si>
  <si>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</si>
  <si>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</si>
  <si>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</si>
  <si>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</si>
  <si>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</si>
  <si>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</si>
  <si>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</si>
  <si>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</si>
  <si>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</si>
  <si>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</si>
  <si>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</si>
  <si>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</si>
  <si>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</si>
  <si>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</si>
  <si>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</si>
  <si>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</si>
  <si>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</si>
  <si>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</si>
  <si>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</si>
  <si>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</si>
  <si>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</si>
  <si>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</si>
  <si>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</si>
  <si>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</si>
  <si>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</si>
  <si>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</si>
  <si>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</si>
  <si>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</si>
  <si>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</si>
  <si>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</si>
  <si>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</si>
  <si>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</si>
  <si>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</si>
  <si>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</si>
  <si>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</si>
  <si>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</si>
  <si>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</si>
  <si>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</si>
  <si>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</si>
  <si>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</si>
  <si>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</si>
  <si>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</si>
  <si>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</si>
  <si>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</si>
  <si>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</si>
  <si>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</si>
  <si>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</si>
  <si>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</si>
  <si>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</si>
  <si>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</si>
  <si>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</si>
  <si>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</si>
  <si>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</si>
  <si>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</si>
  <si>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</si>
  <si>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</si>
  <si>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</si>
  <si>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</si>
  <si>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</si>
  <si>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</si>
  <si>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</si>
  <si>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</si>
  <si>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</si>
  <si>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</si>
  <si>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</si>
  <si>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</si>
  <si>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</si>
  <si>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</si>
  <si>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</si>
  <si>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</si>
  <si>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</si>
  <si>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</si>
  <si>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</si>
  <si>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</si>
  <si>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</si>
  <si>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</si>
  <si>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</si>
  <si>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</si>
  <si>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</si>
  <si>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</si>
  <si>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</si>
  <si>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</si>
  <si>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</si>
  <si>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</si>
  <si>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</si>
  <si>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</si>
  <si>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</si>
  <si>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</si>
  <si>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</si>
  <si>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</si>
  <si>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</si>
  <si>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</si>
  <si>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</si>
  <si>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</si>
  <si>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</si>
  <si>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</si>
  <si>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</si>
  <si>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31906-04-04</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</si>
  <si>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</si>
  <si>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</si>
  <si>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</si>
  <si>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</si>
  <si>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</si>
  <si>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</si>
  <si>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</si>
  <si>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</si>
  <si>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</si>
  <si>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</si>
  <si>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</si>
  <si>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</si>
  <si>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</si>
  <si>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</si>
  <si>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</si>
  <si>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</si>
  <si>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</si>
  <si>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</si>
  <si>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</si>
  <si>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</si>
  <si>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</si>
  <si>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106-02-05</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</si>
  <si>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</si>
  <si>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</si>
  <si>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</si>
  <si>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</si>
  <si>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</si>
  <si>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</si>
  <si>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</si>
  <si>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</si>
  <si>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</si>
  <si>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</si>
  <si>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</si>
  <si>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</si>
  <si>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</si>
  <si>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</si>
  <si>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</si>
  <si>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</si>
  <si>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</si>
  <si>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</si>
  <si>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</si>
  <si>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</si>
  <si>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</si>
  <si>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</si>
  <si>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</si>
  <si>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</si>
  <si>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</si>
  <si>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</si>
  <si>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</si>
  <si>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</si>
  <si>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</si>
  <si>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</si>
  <si>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</si>
  <si>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</si>
  <si>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</si>
  <si>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</si>
  <si>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</si>
  <si>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</si>
  <si>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</si>
  <si>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</si>
  <si>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</si>
  <si>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</si>
  <si>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</si>
  <si>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</si>
  <si>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</si>
  <si>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</si>
  <si>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</si>
  <si>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</si>
  <si>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</si>
  <si>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</si>
  <si>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</si>
  <si>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</si>
  <si>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</si>
  <si>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</si>
  <si>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</si>
  <si>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</si>
  <si>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</si>
  <si>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</si>
  <si>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</si>
  <si>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</si>
  <si>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</si>
  <si>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</si>
  <si>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</si>
  <si>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</si>
  <si>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</si>
  <si>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</si>
  <si>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</si>
  <si>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</si>
  <si>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</si>
  <si>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</si>
  <si>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</si>
  <si>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</si>
  <si>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</si>
  <si>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</si>
  <si>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</si>
  <si>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</si>
  <si>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</si>
  <si>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</si>
  <si>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</si>
  <si>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</si>
  <si>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</si>
  <si>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</si>
  <si>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</si>
  <si>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</si>
  <si>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</si>
  <si>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</si>
  <si>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</si>
  <si>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</si>
  <si>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</si>
  <si>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</si>
  <si>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</si>
  <si>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</si>
  <si>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</si>
  <si>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</si>
  <si>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</si>
  <si>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</si>
  <si>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</si>
  <si>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</si>
  <si>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</si>
  <si>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</si>
  <si>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</si>
  <si>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</si>
  <si>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</si>
  <si>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</si>
  <si>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</si>
  <si>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</si>
  <si>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</si>
  <si>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</si>
  <si>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</si>
  <si>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</si>
  <si>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</si>
  <si>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</si>
  <si>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</si>
  <si>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</si>
  <si>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</si>
  <si>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</si>
  <si>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</si>
  <si>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</si>
  <si>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</si>
  <si>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</si>
  <si>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</si>
  <si>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</si>
  <si>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</si>
  <si>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</si>
  <si>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</si>
  <si>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</si>
  <si>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</si>
  <si>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</si>
  <si>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</si>
  <si>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</si>
  <si>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</si>
  <si>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</si>
  <si>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</si>
  <si>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</si>
  <si>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</si>
  <si>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</si>
  <si>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</si>
  <si>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</si>
  <si>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</si>
  <si>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</si>
  <si>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</si>
  <si>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</si>
  <si>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</si>
  <si>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</si>
  <si>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</si>
  <si>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</si>
  <si>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</si>
  <si>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</si>
  <si>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</si>
  <si>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</si>
  <si>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</si>
  <si>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</si>
  <si>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</si>
  <si>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</si>
  <si>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</si>
  <si>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</si>
  <si>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</si>
  <si>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</si>
  <si>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</si>
  <si>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</si>
  <si>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</si>
  <si>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</si>
  <si>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</si>
  <si>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</si>
  <si>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</si>
  <si>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</si>
  <si>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</si>
  <si>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</si>
  <si>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</si>
  <si>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</si>
  <si>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</si>
  <si>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</si>
  <si>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</si>
  <si>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</si>
  <si>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</si>
  <si>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</si>
  <si>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</si>
  <si>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</si>
  <si>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</si>
  <si>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</si>
  <si>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</si>
  <si>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</si>
  <si>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</si>
  <si>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u/>
        <sz val="11"/>
        <color rgb="FF0000FF"/>
        <rFont val="Calibri, sans-serif"/>
      </rPr>
      <t>https://pubchem.ncbi.nlm.nih.gov/compound/Dicyclohexyl_phthalate</t>
    </r>
  </si>
  <si>
    <t>80844-07-01</t>
  </si>
  <si>
    <r>
      <rPr>
        <u/>
        <sz val="11"/>
        <color rgb="FF0000FF"/>
        <rFont val="Calibri, sans-serif"/>
      </rPr>
      <t>https://pubchem.ncbi.nlm.nih.gov/compound/Ethofenprox</t>
    </r>
  </si>
  <si>
    <t>563-04-02</t>
  </si>
  <si>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</si>
  <si>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</si>
  <si>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</si>
  <si>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u/>
        <sz val="11"/>
        <color rgb="FF0000FF"/>
        <rFont val="Calibri, sans-serif"/>
      </rPr>
      <t>https://en.wikipedia.org/wiki/Tricresyl_phosphate</t>
    </r>
  </si>
  <si>
    <r>
      <rPr>
        <u/>
        <sz val="11"/>
        <color rgb="FF0000FF"/>
        <rFont val="Calibri, sans-serif"/>
      </rPr>
      <t>https://pubchem.ncbi.nlm.nih.gov/compound/Tricresyl_phosphate</t>
    </r>
  </si>
  <si>
    <t>Typically exposed via inhalation or skin contact from use in fungicides.</t>
  </si>
  <si>
    <t>Use personal protective equipment, work in well-ventilated areas, and limit use of fungicides containing pyrimethanil.</t>
  </si>
  <si>
    <r>
      <rPr>
        <u/>
        <sz val="11"/>
        <color rgb="FF0000FF"/>
        <rFont val="Calibri, sans-serif"/>
      </rPr>
      <t>https://en.wikipedia.org/wiki/Pyrimethanil</t>
    </r>
  </si>
  <si>
    <r>
      <rPr>
        <u/>
        <sz val="11"/>
        <color rgb="FF0000FF"/>
        <rFont val="Calibri, sans-serif"/>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</si>
  <si>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</si>
  <si>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</si>
  <si>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</si>
  <si>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u/>
        <sz val="11"/>
        <color rgb="FF0000FF"/>
        <rFont val="Calibri, sans-serif"/>
      </rPr>
      <t>https://en.wikipedia.org/wiki/Benzyl_alcohol</t>
    </r>
  </si>
  <si>
    <r>
      <rPr>
        <u/>
        <sz val="11"/>
        <color rgb="FF0000FF"/>
        <rFont val="Calibri, sans-serif"/>
      </rPr>
      <t>https://webbook.nist.gov/cgi/cbook.cgi?ID=C100516</t>
    </r>
  </si>
  <si>
    <r>
      <rPr>
        <u/>
        <sz val="11"/>
        <color rgb="FF0000FF"/>
        <rFont val="Calibri, sans-serif"/>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</si>
  <si>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</si>
  <si>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</si>
  <si>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</si>
  <si>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u/>
        <sz val="11"/>
        <color rgb="FF0000FF"/>
        <rFont val="Calibri, sans-serif"/>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</si>
  <si>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</si>
  <si>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</si>
  <si>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u/>
        <sz val="11"/>
        <color rgb="FF0000FF"/>
        <rFont val="Calibri, sans-serif"/>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</si>
  <si>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</si>
  <si>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</si>
  <si>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u/>
        <sz val="11"/>
        <color rgb="FF0000FF"/>
        <rFont val="Calibri, sans-serif"/>
      </rPr>
      <t>https://en.wikipedia.org/wiki/Cyfluthrin</t>
    </r>
  </si>
  <si>
    <r>
      <rPr>
        <u/>
        <sz val="11"/>
        <color rgb="FF0000FF"/>
        <rFont val="Calibri, sans-serif"/>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</si>
  <si>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</si>
  <si>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</si>
  <si>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</si>
  <si>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</si>
  <si>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</si>
  <si>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</si>
  <si>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</si>
  <si>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</si>
  <si>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</si>
  <si>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</si>
  <si>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</si>
  <si>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</si>
  <si>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</si>
  <si>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</si>
  <si>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</si>
  <si>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</si>
  <si>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</si>
  <si>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</si>
  <si>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</si>
  <si>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</si>
  <si>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</si>
  <si>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</si>
  <si>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</si>
  <si>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</si>
  <si>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</si>
  <si>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</si>
  <si>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</si>
  <si>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</si>
  <si>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</si>
  <si>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</si>
  <si>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</si>
  <si>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</si>
  <si>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</si>
  <si>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</si>
  <si>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</si>
  <si>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</si>
  <si>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</si>
  <si>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</si>
  <si>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</si>
  <si>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</si>
  <si>
    <t>DTXSID7029241</t>
  </si>
  <si>
    <t>DTXSID2026602</t>
  </si>
  <si>
    <t>DTXSID0023878</t>
  </si>
  <si>
    <t>DTXSID0021961</t>
  </si>
  <si>
    <t>DTXSID1024598</t>
  </si>
  <si>
    <t>DTXSID5020607</t>
  </si>
  <si>
    <t>DTXSID2021781</t>
  </si>
  <si>
    <t>DTXSID6025068</t>
  </si>
  <si>
    <t>DTXSID7021780</t>
  </si>
  <si>
    <t>DTXSID9022522</t>
  </si>
  <si>
    <t>DTXSID1044774</t>
  </si>
  <si>
    <t>DTXSID201016652</t>
  </si>
  <si>
    <t>DTXSID9020877</t>
  </si>
  <si>
    <t>For foods and personal care products, check labels to see if benzothiazole has been added artificially. For rubber exposures, wash/shower after exposure to artificial turf or crumb rubbers or reduce skin contact through clothing</t>
  </si>
  <si>
    <t>DTXSID7024586</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</si>
  <si>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</si>
  <si>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DTXSID8029153</t>
  </si>
  <si>
    <t>DTXSID3020205</t>
  </si>
  <si>
    <t>DTXSID0020232</t>
  </si>
  <si>
    <t>DTXSID1021952</t>
  </si>
  <si>
    <t>DTXSID1020221</t>
  </si>
  <si>
    <t>DTXSID8024105</t>
  </si>
  <si>
    <t>DTXSID4037617</t>
  </si>
  <si>
    <t>Naturally occuring and used commercially in fragrances, food flavorings, cosmetics, commercial oils including lemon grass, verbena, lemon, and orange. Also used as an intermediate to make other fragrances, vitamin A and other compounds</t>
  </si>
  <si>
    <t>DTXSID6024836</t>
  </si>
  <si>
    <t>DTXSID4021769</t>
  </si>
  <si>
    <t>a widely used synthetic musk-scented compound in fabric softeners, detergents, air fresheners, candles, deodorants, and body sprays</t>
  </si>
  <si>
    <t>DTXSID8047399</t>
  </si>
  <si>
    <t>DTXSID1024835</t>
  </si>
  <si>
    <t>DTXSID7020348</t>
  </si>
  <si>
    <t>commonly known as DEET, the active ingredient in mosquito and insect repellent used in sprays, lotions, wipes or clothing. Estimated that a third of the U.S. population uses products containing DEET annually. Often detected even out of season or in environmental sampling (natural waters, soils, etc.)</t>
  </si>
  <si>
    <t>DTXSID2021995</t>
  </si>
  <si>
    <t>DTXSID8022292</t>
  </si>
  <si>
    <t>DTXSID1021166</t>
  </si>
  <si>
    <t>DTXSID0035160</t>
  </si>
  <si>
    <t>DTXSID3022455</t>
  </si>
  <si>
    <t>Avoid fragrances with vague ingredients ("fragrance" or "parfum") or incorporate more fragrance free products, when handling cleaner, bleach, disinfectants, be sure to wear personal protective equipment</t>
  </si>
  <si>
    <t>DTXSID9026500</t>
  </si>
  <si>
    <t>DTXSID7025502</t>
  </si>
  <si>
    <t>DTXSID6024254</t>
  </si>
  <si>
    <t>DTXSID3024289</t>
  </si>
  <si>
    <t>DTXSID5021411</t>
  </si>
  <si>
    <t>DTXSID8026228</t>
  </si>
  <si>
    <t>DTXSID7022415</t>
  </si>
  <si>
    <t>DTXSID1025649</t>
  </si>
  <si>
    <t>DTXSID8047426</t>
  </si>
  <si>
    <t>DTXSID5021758</t>
  </si>
  <si>
    <t>DTXSID1058717</t>
  </si>
  <si>
    <t>DTXSID0029187</t>
  </si>
  <si>
    <t>DTXSID4020161</t>
  </si>
  <si>
    <t>Often found in rubber products, and in dyes</t>
  </si>
  <si>
    <t>DTXSID401310583</t>
  </si>
  <si>
    <t>DTXSID8029157</t>
  </si>
  <si>
    <t>Naturally derived and found in personal care products, shampoos, skin care, and cosmetics</t>
  </si>
  <si>
    <t>DTXSID3026726</t>
  </si>
  <si>
    <t>DTXSID3026514</t>
  </si>
  <si>
    <t>DTXSID8020913</t>
  </si>
  <si>
    <t>DTXSID6044357</t>
  </si>
  <si>
    <t>DTXSID8026727</t>
  </si>
  <si>
    <t>DTXSID0025654</t>
  </si>
  <si>
    <t>DTXSID6042232</t>
  </si>
  <si>
    <t>DTXSID0032316</t>
  </si>
  <si>
    <t>DTXSID2020216</t>
  </si>
  <si>
    <t>DTXSID5032498</t>
  </si>
  <si>
    <t>DTXSID3021774</t>
  </si>
  <si>
    <t>DTXSID3024104</t>
  </si>
  <si>
    <t>DTXSID1021871</t>
  </si>
  <si>
    <t>DTXSID3023845</t>
  </si>
  <si>
    <t>Found in disinfectants, animal/rodent repellant, household cleaners and aerosols, mouthwash, topical ointments, air fresheners</t>
  </si>
  <si>
    <t>DTXSID6034972</t>
  </si>
  <si>
    <t>DTXSID6038326</t>
  </si>
  <si>
    <t>DTXSID7037717</t>
  </si>
  <si>
    <t>DTXSID4038346</t>
  </si>
  <si>
    <t>DTXSID2021151</t>
  </si>
  <si>
    <t>DTXSID4020828</t>
  </si>
  <si>
    <t>DTXSID6025725</t>
  </si>
  <si>
    <t>Use personal protective equipment when handling insecticides, check labels on household products, wear gloves when applying pet flea and tick products if possible, choose alternatives if avoidance is preferred</t>
  </si>
  <si>
    <t>DTXSID4034499</t>
  </si>
  <si>
    <t>DTXSID0032572</t>
  </si>
  <si>
    <t>DTXSID1021956</t>
  </si>
  <si>
    <t>DTXSID1020439</t>
  </si>
  <si>
    <t>DTXSID3041663</t>
  </si>
  <si>
    <t>DTXSID5025021</t>
  </si>
  <si>
    <t>Organophosphate flame retardant - often used in textiles, furniture, electronics, and building insulation. Tricresyl Phosphate is also used in flexible plastics and rubbers and often co-occur with phthalates.</t>
  </si>
  <si>
    <t>https://en.wikipedia.org/wiki/Tricresyl_phosphate</t>
  </si>
  <si>
    <t>DTXSID8034877</t>
  </si>
  <si>
    <t>DTXSID5020152</t>
  </si>
  <si>
    <t>DTXSID5052676</t>
  </si>
  <si>
    <t>DTXSID2044391</t>
  </si>
  <si>
    <t>Irritant to skin, eyes, and respiratory system.</t>
  </si>
  <si>
    <t>Used as a solvent and chemical intermediate in making dyes, herbicides, and defoliants. Found in some industrial processes; can contaminate soil/water.</t>
  </si>
  <si>
    <t>Check product labels and be protective around caulks, sealants, glues or related products. In workplaces, ensure proper ventilation and use protective equipment.</t>
  </si>
  <si>
    <t>https://en.wikipedia.org/wiki/1,2,4-Trichlorobenzene</t>
  </si>
  <si>
    <t>87-26-3</t>
  </si>
  <si>
    <t>2-(1-Methylbutyl)phenol</t>
  </si>
  <si>
    <t>Irritating to skin, eyes, and respiratory tract; potentially harmful if swallowed or inhaled.</t>
  </si>
  <si>
    <t>Used in making disinfectants, cleaning solutions, adhesives, and in some industrial processes. Possible exposure if using or manufacturing these products.</t>
  </si>
  <si>
    <t>Check product labels of cleaning solutions and adhesives; if concerned, choose alternative products without this ingredient.</t>
  </si>
  <si>
    <t>2-Methylanthracene-9,10-dione</t>
  </si>
  <si>
    <t>Also known as 2-methyl-9,10-anthraquinone. Likely a skin and respiratory irritant. Some anthraquinones are suspected carcinogens or mutagens.</t>
  </si>
  <si>
    <t>Mainly used in the production of dyes and pigments, but also formed from combustion processes (i.e. smoke). Occupational exposure can occur in industrial settings.</t>
  </si>
  <si>
    <t>Ensure proper ventilation; reduce exposure to combustion byproducts if possible.</t>
  </si>
  <si>
    <t>1806-26-4</t>
  </si>
  <si>
    <t>4-n-Octylphenol</t>
  </si>
  <si>
    <t>Known endocrine disruptor. Irritating to eyes/skin. Harmful to aquatic life. Some studies show possible reproductive effects in animals.</t>
  </si>
  <si>
    <t>Used in industrial processes (e.g., making resins, surfactants, adhesives, paints). May appear in some cleaning or specialty products.</t>
  </si>
  <si>
    <t>Check product labels for alkylphenols (like octylphenol). Use alternatives if available, especially for home products. In workplaces, use gloves and proper ventilation.</t>
  </si>
  <si>
    <t>https://en.wikipedia.org/wiki/Octylphenol</t>
  </si>
  <si>
    <t>38134-93-7</t>
  </si>
  <si>
    <t>Metabolite of benzo(a)pyrene. Suspected carcinogen that can damage DNA. May also irritate the respiratory system.</t>
  </si>
  <si>
    <t>Formed by incomplete combustion (e.g., vehicle exhaust, smoke, charred foods). Can be found wherever benzo(a)pyrene is produced or metabolized.</t>
  </si>
  <si>
    <t>Limit exposure to smoke, car exhaust, and heavily charred or smoked foods. Ensure good ventilation when around combustion sources.</t>
  </si>
  <si>
    <t>14901-07-6</t>
  </si>
  <si>
    <t>β-Ionone</t>
  </si>
  <si>
    <t>Mild irritant; can cause allergic reactions in some people. Overall low toxicity.</t>
  </si>
  <si>
    <t>Occurs naturally in many plants (e.g., violets, carrots). Used in perfumes, flavorings, and personal care products.</t>
  </si>
  <si>
    <t>If sensitive, check labels for β-ionone or “ionone.” Choose fragrance-free or alternative products if irritation occurs.</t>
  </si>
  <si>
    <t>https://en.wikipedia.org/wiki/Ionone#Beta-ionone</t>
  </si>
  <si>
    <t>Skin/eye irritant and potential allergen. Generally low toxicity unless exposure is very high.</t>
  </si>
  <si>
    <t>Found naturally in cinnamon bark; also widely used in fragrances, flavorings, and personal care products (soaps, lotions, perfumes).</t>
  </si>
  <si>
    <t>Check labels if you have sensitive skin or allergies. Opt for fragrance-free alternatives. Use in well-ventilated areas if you are mixing or applying it directly.</t>
  </si>
  <si>
    <t>https://en.wikipedia.org/wiki/Cinnamyl_alcohol</t>
  </si>
  <si>
    <t>62526-68-1</t>
  </si>
  <si>
    <t>Highly toxic carbamate pesticide; cholinesterase inhibitor.</t>
  </si>
  <si>
    <t>Used in agriculture (on crops like vegetables, fruits). May be found as residues on produce. Can also be in some household insecticides.</t>
  </si>
  <si>
    <t>Wash fruits/vegetables thoroughly. If using Methomyl-based products, follow label instructions carefully and wear gloves or other PPE. Consider less toxic alternatives.</t>
  </si>
  <si>
    <t>https://en.wikipedia.org/wiki/Methomyl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</si>
</sst>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54">
    <font>
      <sz val="10"/>
      <color rgb="FF000000"/>
      <name val="Arial"/>
      <scheme val="minor"/>
    </font>
    <font>
      <b/>
      <u/>
      <sz val="27"/>
      <color rgb="FF0000FF"/>
      <name val="&quot;Times New Roman&quot;"/>
    </font>
    <font>
      <b/>
      <sz val="12"/>
      <color theme="1"/>
      <name val="&quot;Times New Roman&quot;"/>
    </font>
    <font>
      <b/>
      <sz val="11"/>
      <color theme="1"/>
      <name val="Aptos"/>
    </font>
    <font>
      <sz val="12"/>
      <color rgb="FF111111"/>
      <name val="Arial"/>
    </font>
    <font>
      <sz val="12"/>
      <color rgb="FF111111"/>
      <name val="Aptos"/>
    </font>
    <font>
      <sz val="10"/>
      <color theme="1"/>
      <name val="Arial"/>
      <scheme val="minor"/>
    </font>
    <font>
      <sz val="11"/>
      <color rgb="FF000000"/>
      <name val="SegoeUIVariable"/>
    </font>
    <font>
      <sz val="12"/>
      <color rgb="FF000000"/>
      <name val="SegoeUIVariable"/>
    </font>
    <font>
      <b/>
      <sz val="11"/>
      <color rgb="FF000000"/>
      <name val="SegoeUIVariable"/>
    </font>
    <font>
      <sz val="11"/>
      <color theme="1"/>
      <name val="Arial"/>
      <scheme val="minor"/>
    </font>
    <font>
      <u/>
      <sz val="11"/>
      <color rgb="FF0000FF"/>
      <name val="SegoeUIVariable"/>
    </font>
    <font>
      <b/>
      <sz val="8"/>
      <color rgb="FF000000"/>
      <name val="SegoeUIVariable"/>
    </font>
    <font>
      <b/>
      <u/>
      <sz val="8"/>
      <color rgb="FF000000"/>
      <name val="SegoeUIVariable"/>
    </font>
    <font>
      <b/>
      <sz val="14"/>
      <color rgb="FF0000FF"/>
      <name val="Arial"/>
      <scheme val="minor"/>
    </font>
    <font>
      <b/>
      <sz val="6"/>
      <color rgb="FF000000"/>
      <name val="SegoeUIVariable"/>
    </font>
    <font>
      <sz val="6"/>
      <color theme="1"/>
      <name val="Arial"/>
      <scheme val="minor"/>
    </font>
    <font>
      <sz val="6"/>
      <color rgb="FF000000"/>
      <name val="SegoeUIVariable"/>
    </font>
    <font>
      <sz val="12"/>
      <color rgb="FF111111"/>
      <name val="-apple-system"/>
    </font>
    <font>
      <sz val="11"/>
      <color rgb="FF111111"/>
      <name val="-apple-system"/>
    </font>
    <font>
      <sz val="13"/>
      <color theme="1"/>
      <name val="Arial"/>
      <scheme val="minor"/>
    </font>
    <font>
      <sz val="16"/>
      <color rgb="FF0000FF"/>
      <name val="Arial"/>
      <scheme val="minor"/>
    </font>
    <font>
      <b/>
      <sz val="10"/>
      <color theme="1"/>
      <name val="Arial"/>
      <scheme val="minor"/>
    </font>
    <font>
      <sz val="11"/>
      <color rgb="FF000000"/>
      <name val="&quot;Aptos Narrow&quot;"/>
    </font>
    <font>
      <u/>
      <sz val="10"/>
      <color rgb="FF0000FF"/>
      <name val="Arial"/>
    </font>
    <font>
      <sz val="10"/>
      <color rgb="FF000000"/>
      <name val="Arial"/>
    </font>
    <font>
      <b/>
      <sz val="11"/>
      <color rgb="FF000000"/>
      <name val="Calibri"/>
    </font>
    <font>
      <sz val="11"/>
      <color rgb="FF000000"/>
      <name val="Calibri"/>
    </font>
    <font>
      <u/>
      <sz val="11"/>
      <color rgb="FF0000FF"/>
      <name val="Calibri"/>
    </font>
    <font>
      <sz val="11"/>
      <color rgb="FF000000"/>
      <name val="Arial"/>
    </font>
    <font>
      <u/>
      <sz val="10"/>
      <color rgb="FF0000FF"/>
      <name val="Arial"/>
    </font>
    <font>
      <sz val="10"/>
      <color theme="1"/>
      <name val="Arial"/>
    </font>
    <font>
      <sz val="10"/>
      <color rgb="FF1F1F1F"/>
      <name val="Arial"/>
      <scheme val="minor"/>
    </font>
    <font>
      <u/>
      <sz val="10"/>
      <color rgb="FF0000FF"/>
      <name val="Arial"/>
    </font>
    <font>
      <sz val="10"/>
      <color rgb="FF1F1F1F"/>
      <name val="Arial"/>
    </font>
    <font>
      <u/>
      <sz val="11"/>
      <color rgb="FF000000"/>
      <name val="Calibri"/>
    </font>
    <font>
      <u/>
      <sz val="11"/>
      <color rgb="FF000000"/>
      <name val="&quot;Aptos Narrow&quot;"/>
    </font>
    <font>
      <u/>
      <sz val="10"/>
      <color rgb="FF0000FF"/>
      <name val="Arial"/>
    </font>
    <font>
      <b/>
      <sz val="13"/>
      <color theme="1"/>
      <name val="Arial"/>
      <scheme val="minor"/>
    </font>
    <font>
      <b/>
      <sz val="13"/>
      <color rgb="FF222222"/>
      <name val="&quot;Google Sans&quot;"/>
    </font>
    <font>
      <b/>
      <sz val="11"/>
      <color rgb="FF222222"/>
      <name val="&quot;Google Sans&quot;"/>
    </font>
    <font>
      <sz val="11"/>
      <color theme="1"/>
      <name val="Calibri"/>
    </font>
    <font>
      <u/>
      <sz val="10"/>
      <color rgb="FF1155CC"/>
      <name val="Arial"/>
    </font>
    <font>
      <b/>
      <sz val="14"/>
      <color theme="1"/>
      <name val="Arial"/>
      <scheme val="minor"/>
    </font>
    <font>
      <sz val="10"/>
      <color rgb="FF0000FF"/>
      <name val="Arial"/>
    </font>
    <font>
      <u/>
      <sz val="11"/>
      <color rgb="FF0000FF"/>
      <name val="Calibri, sans-serif"/>
    </font>
    <font>
      <u/>
      <sz val="10"/>
      <color theme="10"/>
      <name val="Arial"/>
      <scheme val="minor"/>
    </font>
    <font>
      <b/>
      <sz val="10"/>
      <color rgb="FF000000"/>
      <name val="Arial"/>
      <family val="2"/>
      <scheme val="minor"/>
    </font>
    <font>
      <b/>
      <sz val="11"/>
      <color rgb="FF000000"/>
      <name val="Arial"/>
      <family val="2"/>
      <scheme val="minor"/>
    </font>
    <font>
      <b/>
      <sz val="11"/>
      <color rgb="FF000000"/>
      <name val="Aptos Narrow"/>
      <family val="2"/>
    </font>
    <font>
      <sz val="10"/>
      <color rgb="FF000000"/>
      <name val="Arial"/>
      <family val="2"/>
      <scheme val="minor"/>
    </font>
    <font>
      <sz val="11"/>
      <color rgb="FF000000"/>
      <name val="Arial"/>
      <family val="2"/>
      <scheme val="minor"/>
    </font>
    <font>
      <sz val="11"/>
      <color rgb="FF000000"/>
      <name val="Aptos Narrow"/>
      <family val="2"/>
    </font>
    <font>
      <sz val="10"/>
      <color rgb="FF1F1F1F"/>
      <name val="Arial"/>
      <family val="2"/>
      <scheme val="minor"/>
    </font>
  </fonts>
  <fills count="2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EF8AD1"/>
        <bgColor rgb="FFEF8AD1"/>
      </patternFill>
    </fill>
    <fill>
      <patternFill patternType="solid">
        <fgColor rgb="FFB7B7B7"/>
        <bgColor rgb="FFB7B7B7"/>
      </patternFill>
    </fill>
    <fill>
      <patternFill patternType="solid">
        <fgColor rgb="FFFFFF00"/>
        <bgColor rgb="FFFFFF00"/>
      </patternFill>
    </fill>
    <fill>
      <patternFill patternType="solid">
        <fgColor rgb="FFFFF2CC"/>
        <bgColor rgb="FFFFF2CC"/>
      </patternFill>
    </fill>
    <fill>
      <patternFill patternType="solid">
        <fgColor rgb="FFFF00FF"/>
        <bgColor rgb="FFFF00FF"/>
      </patternFill>
    </fill>
    <fill>
      <patternFill patternType="solid">
        <fgColor rgb="FFC27BA0"/>
        <bgColor rgb="FFC27BA0"/>
      </patternFill>
    </fill>
    <fill>
      <patternFill patternType="solid">
        <fgColor rgb="FFE1E9F7"/>
        <bgColor rgb="FFE1E9F7"/>
      </patternFill>
    </fill>
    <fill>
      <patternFill patternType="solid">
        <fgColor rgb="FFFF9900"/>
        <bgColor rgb="FFFF9900"/>
      </patternFill>
    </fill>
    <fill>
      <patternFill patternType="solid">
        <fgColor rgb="FFD8E5F8"/>
        <bgColor rgb="FFD8E5F8"/>
      </patternFill>
    </fill>
    <fill>
      <patternFill patternType="solid">
        <fgColor rgb="FF00FF00"/>
        <bgColor indexed="64"/>
      </patternFill>
    </fill>
    <fill>
      <patternFill patternType="solid">
        <fgColor rgb="FF93C47D"/>
        <bgColor indexed="64"/>
      </patternFill>
    </fill>
    <fill>
      <patternFill patternType="solid">
        <fgColor rgb="FFCCCCCC"/>
        <bgColor indexed="64"/>
      </patternFill>
    </fill>
    <fill>
      <patternFill patternType="solid">
        <fgColor rgb="FFFFFFFF"/>
        <bgColor indexed="64"/>
      </patternFill>
    </fill>
  </fills>
  <borders count="10">
    <border>
      <left/>
      <right/>
      <top/>
      <bottom/>
      <diagonal/>
    </border>
    <border>
      <left style="thin">
        <color rgb="FFE3E3E3"/>
      </left>
      <right/>
      <top style="thin">
        <color rgb="FFE3E3E3"/>
      </top>
      <bottom style="thin">
        <color rgb="FFE3E3E3"/>
      </bottom>
      <diagonal/>
    </border>
    <border>
      <left/>
      <right/>
      <top/>
      <bottom style="thin">
        <color rgb="FF000000"/>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0" fontId="4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wrapText="1"/>
    </xf>
    <xf numFmtId="0" fontId="10" fillId="0" borderId="0" xfId="0" applyFont="1"/>
    <xf numFmtId="0" fontId="7" fillId="2" borderId="0" xfId="0" applyFont="1" applyFill="1" applyAlignment="1">
      <alignment horizontal="left" wrapText="1"/>
    </xf>
    <xf numFmtId="0" fontId="11" fillId="2" borderId="0" xfId="0" applyFont="1" applyFill="1" applyAlignment="1">
      <alignment horizontal="left" wrapText="1"/>
    </xf>
    <xf numFmtId="0" fontId="12" fillId="2" borderId="0" xfId="0" applyFont="1" applyFill="1" applyAlignment="1">
      <alignment horizontal="left"/>
    </xf>
    <xf numFmtId="0" fontId="13" fillId="2" borderId="0" xfId="0" applyFont="1" applyFill="1" applyAlignment="1">
      <alignment horizontal="left"/>
    </xf>
    <xf numFmtId="0" fontId="14" fillId="0" borderId="0" xfId="0" applyFont="1"/>
    <xf numFmtId="0" fontId="15" fillId="2" borderId="0" xfId="0" applyFont="1" applyFill="1" applyAlignment="1">
      <alignment horizontal="left" wrapText="1"/>
    </xf>
    <xf numFmtId="0" fontId="16" fillId="0" borderId="0" xfId="0" applyFont="1"/>
    <xf numFmtId="0" fontId="17" fillId="2" borderId="0" xfId="0" applyFont="1" applyFill="1" applyAlignment="1">
      <alignment horizontal="left" wrapText="1"/>
    </xf>
    <xf numFmtId="0" fontId="18" fillId="3" borderId="0" xfId="0" applyFont="1" applyFill="1"/>
    <xf numFmtId="164" fontId="6" fillId="0" borderId="0" xfId="0" applyNumberFormat="1" applyFont="1"/>
    <xf numFmtId="0" fontId="19" fillId="3" borderId="0" xfId="0" applyFont="1" applyFill="1"/>
    <xf numFmtId="0" fontId="20" fillId="4" borderId="0" xfId="0" applyFont="1" applyFill="1"/>
    <xf numFmtId="0" fontId="21" fillId="0" borderId="0" xfId="0" applyFont="1"/>
    <xf numFmtId="0" fontId="6" fillId="0" borderId="0" xfId="0" applyFont="1" applyAlignment="1">
      <alignment horizontal="left" wrapText="1"/>
    </xf>
    <xf numFmtId="0" fontId="6" fillId="5" borderId="1" xfId="0" applyFont="1" applyFill="1" applyBorder="1" applyAlignment="1">
      <alignment horizontal="center" wrapText="1"/>
    </xf>
    <xf numFmtId="0" fontId="22" fillId="5" borderId="1" xfId="0" applyFont="1" applyFill="1" applyBorder="1" applyAlignment="1">
      <alignment horizontal="center" wrapText="1"/>
    </xf>
    <xf numFmtId="0" fontId="22" fillId="5" borderId="2" xfId="0" applyFont="1" applyFill="1" applyBorder="1" applyAlignment="1">
      <alignment horizontal="center" wrapText="1"/>
    </xf>
    <xf numFmtId="0" fontId="6" fillId="0" borderId="3" xfId="0" applyFont="1" applyBorder="1" applyAlignment="1">
      <alignment horizontal="left" wrapText="1"/>
    </xf>
    <xf numFmtId="0" fontId="6" fillId="0" borderId="4" xfId="0" applyFont="1" applyBorder="1" applyAlignment="1">
      <alignment horizontal="left" wrapText="1"/>
    </xf>
    <xf numFmtId="164" fontId="6" fillId="0" borderId="3" xfId="0" applyNumberFormat="1" applyFont="1" applyBorder="1" applyAlignment="1">
      <alignment horizontal="left" wrapText="1"/>
    </xf>
    <xf numFmtId="0" fontId="6" fillId="0" borderId="0" xfId="0" applyFont="1" applyAlignment="1">
      <alignment horizontal="left"/>
    </xf>
    <xf numFmtId="0" fontId="23" fillId="0" borderId="0" xfId="0" applyFont="1"/>
    <xf numFmtId="49" fontId="23" fillId="0" borderId="0" xfId="0" applyNumberFormat="1" applyFont="1"/>
    <xf numFmtId="0" fontId="24" fillId="0" borderId="0" xfId="0" applyFont="1"/>
    <xf numFmtId="49" fontId="6" fillId="0" borderId="0" xfId="0" applyNumberFormat="1" applyFont="1"/>
    <xf numFmtId="0" fontId="6" fillId="0" borderId="0" xfId="0" applyFont="1" applyAlignment="1">
      <alignment wrapText="1"/>
    </xf>
    <xf numFmtId="0" fontId="25" fillId="3" borderId="0" xfId="0" applyFont="1" applyFill="1" applyAlignment="1">
      <alignment horizontal="left"/>
    </xf>
    <xf numFmtId="0" fontId="26" fillId="0" borderId="5" xfId="0" applyFont="1" applyBorder="1" applyAlignment="1">
      <alignment horizontal="center" vertical="top"/>
    </xf>
    <xf numFmtId="49" fontId="26" fillId="0" borderId="6" xfId="0" applyNumberFormat="1" applyFont="1" applyBorder="1" applyAlignment="1">
      <alignment horizontal="center" vertical="top"/>
    </xf>
    <xf numFmtId="0" fontId="26" fillId="0" borderId="6" xfId="0" applyFont="1" applyBorder="1" applyAlignment="1">
      <alignment horizontal="center" vertical="top"/>
    </xf>
    <xf numFmtId="0" fontId="27" fillId="0" borderId="0" xfId="0" applyFont="1"/>
    <xf numFmtId="49" fontId="27" fillId="0" borderId="0" xfId="0" applyNumberFormat="1" applyFont="1"/>
    <xf numFmtId="0" fontId="28" fillId="0" borderId="0" xfId="0" applyFont="1"/>
    <xf numFmtId="0" fontId="29" fillId="0" borderId="0" xfId="0" applyFont="1"/>
    <xf numFmtId="49" fontId="6" fillId="0" borderId="0" xfId="0" applyNumberFormat="1" applyFont="1" applyAlignment="1">
      <alignment horizontal="left"/>
    </xf>
    <xf numFmtId="49" fontId="29" fillId="0" borderId="0" xfId="0" applyNumberFormat="1" applyFont="1"/>
    <xf numFmtId="0" fontId="6" fillId="6" borderId="0" xfId="0" applyFont="1" applyFill="1"/>
    <xf numFmtId="0" fontId="22" fillId="0" borderId="0" xfId="0" applyFont="1" applyAlignment="1">
      <alignment horizontal="center" wrapText="1"/>
    </xf>
    <xf numFmtId="0" fontId="22" fillId="4" borderId="0" xfId="0" applyFont="1" applyFill="1" applyAlignment="1">
      <alignment horizontal="center" wrapText="1"/>
    </xf>
    <xf numFmtId="0" fontId="6" fillId="7" borderId="0" xfId="0" applyFont="1" applyFill="1"/>
    <xf numFmtId="0" fontId="30" fillId="0" borderId="0" xfId="0" applyFont="1"/>
    <xf numFmtId="0" fontId="6" fillId="8" borderId="0" xfId="0" applyFont="1" applyFill="1"/>
    <xf numFmtId="0" fontId="6" fillId="3" borderId="0" xfId="0" applyFont="1" applyFill="1"/>
    <xf numFmtId="0" fontId="6" fillId="9" borderId="0" xfId="0" applyFont="1" applyFill="1"/>
    <xf numFmtId="0" fontId="31" fillId="3" borderId="0" xfId="0" applyFont="1" applyFill="1"/>
    <xf numFmtId="0" fontId="32" fillId="3" borderId="0" xfId="0" applyFont="1" applyFill="1"/>
    <xf numFmtId="0" fontId="33" fillId="0" borderId="0" xfId="0" applyFont="1"/>
    <xf numFmtId="0" fontId="6" fillId="10" borderId="0" xfId="0" applyFont="1" applyFill="1"/>
    <xf numFmtId="0" fontId="34" fillId="3" borderId="0" xfId="0" applyFont="1" applyFill="1"/>
    <xf numFmtId="49" fontId="31" fillId="0" borderId="0" xfId="0" applyNumberFormat="1" applyFont="1"/>
    <xf numFmtId="0" fontId="31" fillId="0" borderId="0" xfId="0" applyFont="1"/>
    <xf numFmtId="0" fontId="35" fillId="0" borderId="0" xfId="0" applyFont="1"/>
    <xf numFmtId="0" fontId="6" fillId="11" borderId="0" xfId="0" applyFont="1" applyFill="1"/>
    <xf numFmtId="0" fontId="6" fillId="12" borderId="0" xfId="0" applyFont="1" applyFill="1"/>
    <xf numFmtId="49" fontId="29" fillId="13" borderId="0" xfId="0" applyNumberFormat="1" applyFont="1" applyFill="1"/>
    <xf numFmtId="49" fontId="6" fillId="13" borderId="0" xfId="0" applyNumberFormat="1" applyFont="1" applyFill="1" applyAlignment="1">
      <alignment horizontal="left"/>
    </xf>
    <xf numFmtId="49" fontId="6" fillId="14" borderId="0" xfId="0" applyNumberFormat="1" applyFont="1" applyFill="1" applyAlignment="1">
      <alignment horizontal="left"/>
    </xf>
    <xf numFmtId="0" fontId="36" fillId="0" borderId="0" xfId="0" applyFont="1"/>
    <xf numFmtId="0" fontId="37" fillId="0" borderId="0" xfId="0" applyFont="1"/>
    <xf numFmtId="165" fontId="6" fillId="0" borderId="0" xfId="0" applyNumberFormat="1" applyFont="1"/>
    <xf numFmtId="0" fontId="38" fillId="0" borderId="0" xfId="0" applyFont="1"/>
    <xf numFmtId="49" fontId="6" fillId="15" borderId="0" xfId="0" applyNumberFormat="1" applyFont="1" applyFill="1"/>
    <xf numFmtId="49" fontId="6" fillId="16" borderId="0" xfId="0" applyNumberFormat="1" applyFont="1" applyFill="1" applyAlignment="1">
      <alignment horizontal="left"/>
    </xf>
    <xf numFmtId="49" fontId="22" fillId="15" borderId="0" xfId="0" applyNumberFormat="1" applyFont="1" applyFill="1" applyAlignment="1">
      <alignment horizontal="center" wrapText="1"/>
    </xf>
    <xf numFmtId="0" fontId="22" fillId="15" borderId="0" xfId="0" applyFont="1" applyFill="1" applyAlignment="1">
      <alignment horizontal="center" wrapText="1"/>
    </xf>
    <xf numFmtId="0" fontId="6" fillId="15" borderId="0" xfId="0" applyFont="1" applyFill="1"/>
    <xf numFmtId="0" fontId="39" fillId="17" borderId="0" xfId="0" applyFont="1" applyFill="1"/>
    <xf numFmtId="0" fontId="22" fillId="18" borderId="0" xfId="0" applyFont="1" applyFill="1" applyAlignment="1">
      <alignment horizontal="center" wrapText="1"/>
    </xf>
    <xf numFmtId="0" fontId="22" fillId="0" borderId="0" xfId="0" applyFont="1"/>
    <xf numFmtId="0" fontId="40" fillId="19" borderId="0" xfId="0" applyFont="1" applyFill="1"/>
    <xf numFmtId="0" fontId="22" fillId="6" borderId="0" xfId="0" applyFont="1" applyFill="1" applyAlignment="1">
      <alignment horizontal="center" wrapText="1"/>
    </xf>
    <xf numFmtId="49" fontId="6" fillId="0" borderId="0" xfId="0" applyNumberFormat="1" applyFont="1" applyAlignment="1">
      <alignment wrapText="1"/>
    </xf>
    <xf numFmtId="0" fontId="41" fillId="0" borderId="0" xfId="0" applyFont="1"/>
    <xf numFmtId="0" fontId="27" fillId="0" borderId="0" xfId="0" applyFont="1" applyAlignment="1">
      <alignment wrapText="1"/>
    </xf>
    <xf numFmtId="165" fontId="31" fillId="0" borderId="0" xfId="0" applyNumberFormat="1" applyFont="1" applyAlignment="1">
      <alignment horizontal="right"/>
    </xf>
    <xf numFmtId="0" fontId="42" fillId="0" borderId="0" xfId="0" applyFont="1"/>
    <xf numFmtId="164" fontId="31" fillId="0" borderId="0" xfId="0" applyNumberFormat="1" applyFont="1" applyAlignment="1">
      <alignment horizontal="right"/>
    </xf>
    <xf numFmtId="0" fontId="43" fillId="0" borderId="0" xfId="0" applyFont="1"/>
    <xf numFmtId="0" fontId="47" fillId="0" borderId="7" xfId="0" applyFont="1" applyBorder="1" applyAlignment="1">
      <alignment wrapText="1"/>
    </xf>
    <xf numFmtId="0" fontId="48" fillId="0" borderId="7" xfId="0" applyFont="1" applyBorder="1" applyAlignment="1">
      <alignment wrapText="1"/>
    </xf>
    <xf numFmtId="0" fontId="47" fillId="20" borderId="7" xfId="0" applyFont="1" applyFill="1" applyBorder="1" applyAlignment="1">
      <alignment wrapText="1"/>
    </xf>
    <xf numFmtId="0" fontId="47" fillId="21" borderId="7" xfId="0" applyFont="1" applyFill="1" applyBorder="1" applyAlignment="1">
      <alignment wrapText="1"/>
    </xf>
    <xf numFmtId="0" fontId="49" fillId="0" borderId="7" xfId="0" applyFont="1" applyBorder="1" applyAlignment="1">
      <alignment wrapText="1"/>
    </xf>
    <xf numFmtId="0" fontId="50" fillId="0" borderId="7" xfId="0" applyFont="1" applyBorder="1" applyAlignment="1">
      <alignment wrapText="1"/>
    </xf>
    <xf numFmtId="0" fontId="51" fillId="0" borderId="7" xfId="0" applyFont="1" applyBorder="1" applyAlignment="1">
      <alignment wrapText="1"/>
    </xf>
    <xf numFmtId="0" fontId="46" fillId="0" borderId="7" xfId="1" applyBorder="1" applyAlignment="1">
      <alignment wrapText="1"/>
    </xf>
    <xf numFmtId="0" fontId="52" fillId="0" borderId="7" xfId="0" applyFont="1" applyBorder="1" applyAlignment="1">
      <alignment wrapText="1"/>
    </xf>
    <xf numFmtId="0" fontId="50" fillId="22" borderId="7" xfId="0" applyFont="1" applyFill="1" applyBorder="1" applyAlignment="1">
      <alignment wrapText="1"/>
    </xf>
    <xf numFmtId="0" fontId="50" fillId="23" borderId="7" xfId="0" applyFont="1" applyFill="1" applyBorder="1" applyAlignment="1">
      <alignment wrapText="1"/>
    </xf>
    <xf numFmtId="0" fontId="53" fillId="23" borderId="7" xfId="0" applyFont="1" applyFill="1" applyBorder="1" applyAlignment="1">
      <alignment wrapText="1"/>
    </xf>
    <xf numFmtId="0" fontId="46" fillId="0" borderId="7" xfId="1" applyBorder="1" applyAlignment="1">
      <alignment vertical="center"/>
    </xf>
    <xf numFmtId="0" fontId="50" fillId="23" borderId="7" xfId="0" applyFont="1" applyFill="1" applyBorder="1" applyAlignment="1">
      <alignment vertical="center"/>
    </xf>
    <xf numFmtId="0" fontId="50" fillId="0" borderId="7" xfId="0" applyFont="1" applyBorder="1" applyAlignment="1">
      <alignment vertical="center"/>
    </xf>
    <xf numFmtId="0" fontId="52" fillId="0" borderId="8" xfId="0" applyFont="1" applyBorder="1" applyAlignment="1">
      <alignment wrapText="1"/>
    </xf>
    <xf numFmtId="0" fontId="52" fillId="0" borderId="9" xfId="0" applyFont="1" applyBorder="1" applyAlignment="1">
      <alignment wrapText="1"/>
    </xf>
    <xf numFmtId="0" fontId="23" fillId="0" borderId="0" xfId="0" applyFont="1"/>
    <xf numFmtId="0" fontId="0" fillId="0" borderId="0" xfId="0"/>
    <xf numFmtId="0" fontId="41" fillId="0" borderId="0" xfId="0" applyFont="1"/>
    <xf numFmtId="0" fontId="27" fillId="0" borderId="0" xfId="0" applyFont="1" applyAlignment="1">
      <alignment wrapText="1"/>
    </xf>
    <xf numFmtId="0" fontId="2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pilot.microsoft.com/"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comptox.epa.gov/dashboard/chemical/executive-summary/DTXSID6024836" TargetMode="External"/><Relationship Id="rId299" Type="http://schemas.openxmlformats.org/officeDocument/2006/relationships/hyperlink" Target="https://en.wikipedia.org/wiki/Acenaphthene" TargetMode="External"/><Relationship Id="rId21" Type="http://schemas.openxmlformats.org/officeDocument/2006/relationships/hyperlink" Target="https://en.wikipedia.org/wiki/Benzyl_salicylate" TargetMode="External"/><Relationship Id="rId63" Type="http://schemas.openxmlformats.org/officeDocument/2006/relationships/hyperlink" Target="https://en.wikipedia.org/wiki/1-Methylnaphthalene" TargetMode="External"/><Relationship Id="rId159" Type="http://schemas.openxmlformats.org/officeDocument/2006/relationships/hyperlink" Target="https://comptox.epa.gov/dashboard/chemical/details/DTXSID0035160" TargetMode="External"/><Relationship Id="rId324" Type="http://schemas.openxmlformats.org/officeDocument/2006/relationships/hyperlink" Target="https://en.wikipedia.org/wiki/Chlordane" TargetMode="External"/><Relationship Id="rId366" Type="http://schemas.openxmlformats.org/officeDocument/2006/relationships/hyperlink" Target="https://en.wikipedia.org/wiki/Thymol" TargetMode="External"/><Relationship Id="rId170" Type="http://schemas.openxmlformats.org/officeDocument/2006/relationships/hyperlink" Target="https://en.wikipedia.org/wiki/Lilial" TargetMode="External"/><Relationship Id="rId226" Type="http://schemas.openxmlformats.org/officeDocument/2006/relationships/hyperlink" Target="https://en.wikipedia.org/wiki/Biphenyl" TargetMode="External"/><Relationship Id="rId433" Type="http://schemas.openxmlformats.org/officeDocument/2006/relationships/hyperlink" Target="https://en.wikipedia.org/wiki/Pendimethalin" TargetMode="External"/><Relationship Id="rId268" Type="http://schemas.openxmlformats.org/officeDocument/2006/relationships/hyperlink" Target="https://en.wikipedia.org/wiki/Chlordane" TargetMode="External"/><Relationship Id="rId32" Type="http://schemas.openxmlformats.org/officeDocument/2006/relationships/hyperlink" Target="https://en.wikipedia.org/wiki/Di-n-butyl_phthalate" TargetMode="External"/><Relationship Id="rId74" Type="http://schemas.openxmlformats.org/officeDocument/2006/relationships/hyperlink" Target="https://en.wikipedia.org/wiki/Benzyl_benzoate" TargetMode="External"/><Relationship Id="rId128" Type="http://schemas.openxmlformats.org/officeDocument/2006/relationships/hyperlink" Target="https://comptox.epa.gov/dashboard/chemical/executive-summary/DTXSID8047399" TargetMode="External"/><Relationship Id="rId335" Type="http://schemas.openxmlformats.org/officeDocument/2006/relationships/hyperlink" Target="https://en.wikipedia.org/wiki/o-Phenylphenol" TargetMode="External"/><Relationship Id="rId377" Type="http://schemas.openxmlformats.org/officeDocument/2006/relationships/hyperlink" Target="https://en.wikipedia.org/wiki/Phthalates" TargetMode="External"/><Relationship Id="rId5" Type="http://schemas.openxmlformats.org/officeDocument/2006/relationships/hyperlink" Target="https://en.wikipedia.org/wiki/2,4-Di-tert-butylphenol" TargetMode="External"/><Relationship Id="rId181" Type="http://schemas.openxmlformats.org/officeDocument/2006/relationships/hyperlink" Target="https://comptox.epa.gov/dashboard/chemical/details/DTXSID6024254" TargetMode="External"/><Relationship Id="rId237" Type="http://schemas.openxmlformats.org/officeDocument/2006/relationships/hyperlink" Target="https://comptox.epa.gov/dashboard/chemical/details/DTXSID8029157" TargetMode="External"/><Relationship Id="rId402" Type="http://schemas.openxmlformats.org/officeDocument/2006/relationships/hyperlink" Target="https://en.wikipedia.org/wiki/Tributyl_phosphate" TargetMode="External"/><Relationship Id="rId279" Type="http://schemas.openxmlformats.org/officeDocument/2006/relationships/hyperlink" Target="https://comptox.epa.gov/dashboard/chemical/details/DTXSID0032316" TargetMode="External"/><Relationship Id="rId43" Type="http://schemas.openxmlformats.org/officeDocument/2006/relationships/hyperlink" Target="https://en.wikipedia.org/wiki/Diethyl_phthalate" TargetMode="External"/><Relationship Id="rId139" Type="http://schemas.openxmlformats.org/officeDocument/2006/relationships/hyperlink" Target="https://en.wikipedia.org/wiki/Coumarin" TargetMode="External"/><Relationship Id="rId290" Type="http://schemas.openxmlformats.org/officeDocument/2006/relationships/hyperlink" Target="https://comptox.epa.gov/dashboard/chemical/details/DTXSID5032498" TargetMode="External"/><Relationship Id="rId304" Type="http://schemas.openxmlformats.org/officeDocument/2006/relationships/hyperlink" Target="https://comptox.epa.gov/dashboard/chemical/literature-pprtv/DTXSID3024104" TargetMode="External"/><Relationship Id="rId346" Type="http://schemas.openxmlformats.org/officeDocument/2006/relationships/hyperlink" Target="https://comptox.epa.gov/dashboard/chemical/details/DTXSID6025725" TargetMode="External"/><Relationship Id="rId388" Type="http://schemas.openxmlformats.org/officeDocument/2006/relationships/hyperlink" Target="https://en.wikipedia.org/wiki/Benzyl_alcohol" TargetMode="External"/><Relationship Id="rId85" Type="http://schemas.openxmlformats.org/officeDocument/2006/relationships/hyperlink" Target="https://en.wikipedia.org/wiki/Benzyl%20butyl%20phthalate" TargetMode="External"/><Relationship Id="rId150" Type="http://schemas.openxmlformats.org/officeDocument/2006/relationships/hyperlink" Target="https://comptox.epa.gov/dashboard/chemical/executive-summary/DTXSID8022292" TargetMode="External"/><Relationship Id="rId192" Type="http://schemas.openxmlformats.org/officeDocument/2006/relationships/hyperlink" Target="https://en.wikipedia.org/wiki/Pyrene" TargetMode="External"/><Relationship Id="rId206" Type="http://schemas.openxmlformats.org/officeDocument/2006/relationships/hyperlink" Target="https://comptox.epa.gov/dashboard/chemical/details/DTXSID1025649" TargetMode="External"/><Relationship Id="rId413" Type="http://schemas.openxmlformats.org/officeDocument/2006/relationships/hyperlink" Target="https://en.wikipedia.org/wiki/Pyriproxyfen" TargetMode="External"/><Relationship Id="rId248" Type="http://schemas.openxmlformats.org/officeDocument/2006/relationships/hyperlink" Target="https://comptox.epa.gov/dashboard/chemical/executive-summary/DTXSID3026514" TargetMode="External"/><Relationship Id="rId12" Type="http://schemas.openxmlformats.org/officeDocument/2006/relationships/hyperlink" Target="https://comptox.epa.gov/dashboard/chemical/literature-iris/DTXSID0023878" TargetMode="External"/><Relationship Id="rId108" Type="http://schemas.openxmlformats.org/officeDocument/2006/relationships/hyperlink" Target="https://comptox.epa.gov/dashboard/chemical/executive-summary/DTXSID8024105" TargetMode="External"/><Relationship Id="rId315" Type="http://schemas.openxmlformats.org/officeDocument/2006/relationships/hyperlink" Target="https://comptox.epa.gov/dashboard/chemical/literature-iris/DTXSID3023845" TargetMode="External"/><Relationship Id="rId357" Type="http://schemas.openxmlformats.org/officeDocument/2006/relationships/hyperlink" Target="https://comptox.epa.gov/dashboard/chemical/details/DTXSID0032572" TargetMode="External"/><Relationship Id="rId54" Type="http://schemas.openxmlformats.org/officeDocument/2006/relationships/hyperlink" Target="https://en.wikipedia.org/wiki/Ethylene_brassylate" TargetMode="External"/><Relationship Id="rId96" Type="http://schemas.openxmlformats.org/officeDocument/2006/relationships/hyperlink" Target="https://comptox.epa.gov/dashboard/chemical/executive-summary/DTXSID1021952" TargetMode="External"/><Relationship Id="rId161" Type="http://schemas.openxmlformats.org/officeDocument/2006/relationships/hyperlink" Target="https://en.wikipedia.org/wiki/Dimethyl_phthalate" TargetMode="External"/><Relationship Id="rId217" Type="http://schemas.openxmlformats.org/officeDocument/2006/relationships/hyperlink" Target="https://comptox.epa.gov/dashboard/chemical/executive-summary/DTXSID5021758" TargetMode="External"/><Relationship Id="rId399" Type="http://schemas.openxmlformats.org/officeDocument/2006/relationships/hyperlink" Target="https://en.wikipedia.org/wiki/Cyfluthrin" TargetMode="External"/><Relationship Id="rId259" Type="http://schemas.openxmlformats.org/officeDocument/2006/relationships/hyperlink" Target="https://comptox.epa.gov/dashboard/chemical/executive-summary/DTXSID6044357" TargetMode="External"/><Relationship Id="rId424" Type="http://schemas.openxmlformats.org/officeDocument/2006/relationships/hyperlink" Target="https://en.wikipedia.org/wiki/Indole" TargetMode="External"/><Relationship Id="rId23" Type="http://schemas.openxmlformats.org/officeDocument/2006/relationships/hyperlink" Target="https://comptox.epa.gov/dashboard/chemical/details/DTXSID1024598" TargetMode="External"/><Relationship Id="rId119" Type="http://schemas.openxmlformats.org/officeDocument/2006/relationships/hyperlink" Target="https://en.wikipedia.org/wiki/Tonalide" TargetMode="External"/><Relationship Id="rId270" Type="http://schemas.openxmlformats.org/officeDocument/2006/relationships/hyperlink" Target="https://comptox.epa.gov/dashboard/chemical/executive-summary/DTXSID6024836" TargetMode="External"/><Relationship Id="rId326" Type="http://schemas.openxmlformats.org/officeDocument/2006/relationships/hyperlink" Target="https://comptox.epa.gov/dashboard/chemical/details/DTXSID6038326" TargetMode="External"/><Relationship Id="rId65" Type="http://schemas.openxmlformats.org/officeDocument/2006/relationships/hyperlink" Target="https://comptox.epa.gov/dashboard/chemical/literature-pprtv/DTXSID9020877" TargetMode="External"/><Relationship Id="rId130" Type="http://schemas.openxmlformats.org/officeDocument/2006/relationships/hyperlink" Target="https://en.wikipedia.org/wiki/Cinnamaldehyde" TargetMode="External"/><Relationship Id="rId368" Type="http://schemas.openxmlformats.org/officeDocument/2006/relationships/hyperlink" Target="https://comptox.epa.gov/dashboard/chemical/literature-iris/DTXSID1020439" TargetMode="External"/><Relationship Id="rId172" Type="http://schemas.openxmlformats.org/officeDocument/2006/relationships/hyperlink" Target="https://comptox.epa.gov/dashboard/chemical/executive-summary/DTXSID9026500" TargetMode="External"/><Relationship Id="rId228" Type="http://schemas.openxmlformats.org/officeDocument/2006/relationships/hyperlink" Target="https://comptox.epa.gov/dashboard/chemical/details/DTXSID4020161" TargetMode="External"/><Relationship Id="rId435" Type="http://schemas.openxmlformats.org/officeDocument/2006/relationships/hyperlink" Target="https://en.wikipedia.org/wiki/Polybrominated_diphenyl_ethers" TargetMode="External"/><Relationship Id="rId281" Type="http://schemas.openxmlformats.org/officeDocument/2006/relationships/hyperlink" Target="https://en.wikipedia.org/wiki/Chloroxylenol" TargetMode="External"/><Relationship Id="rId337" Type="http://schemas.openxmlformats.org/officeDocument/2006/relationships/hyperlink" Target="https://comptox.epa.gov/dashboard/chemical/details/DTXSID2021151" TargetMode="External"/><Relationship Id="rId34" Type="http://schemas.openxmlformats.org/officeDocument/2006/relationships/hyperlink" Target="https://comptox.epa.gov/dashboard/chemical/details/DTXSID2021781" TargetMode="External"/><Relationship Id="rId76" Type="http://schemas.openxmlformats.org/officeDocument/2006/relationships/hyperlink" Target="https://comptox.epa.gov/dashboard/chemical/details/DTXSID8029153" TargetMode="External"/><Relationship Id="rId141" Type="http://schemas.openxmlformats.org/officeDocument/2006/relationships/hyperlink" Target="https://en.wikipedia.org/wiki/DEET" TargetMode="External"/><Relationship Id="rId379" Type="http://schemas.openxmlformats.org/officeDocument/2006/relationships/hyperlink" Target="https://comptox.epa.gov/dashboard/chemical/executive-summary/DTXSID5025021" TargetMode="External"/><Relationship Id="rId7" Type="http://schemas.openxmlformats.org/officeDocument/2006/relationships/hyperlink" Target="https://comptox.epa.gov/dashboard/chemical/details/DTXSID2026602" TargetMode="External"/><Relationship Id="rId183" Type="http://schemas.openxmlformats.org/officeDocument/2006/relationships/hyperlink" Target="https://comptox.epa.gov/dashboard/chemical/literature-pprtv/DTXSID6024254" TargetMode="External"/><Relationship Id="rId239" Type="http://schemas.openxmlformats.org/officeDocument/2006/relationships/hyperlink" Target="https://en.wikipedia.org/wiki/Jasminaldehyde" TargetMode="External"/><Relationship Id="rId390" Type="http://schemas.openxmlformats.org/officeDocument/2006/relationships/hyperlink" Target="https://comptox.epa.gov/dashboard/chemical/details/DTXSID5020152" TargetMode="External"/><Relationship Id="rId404" Type="http://schemas.openxmlformats.org/officeDocument/2006/relationships/hyperlink" Target="https://en.wikipedia.org/wiki/Cypermethrin" TargetMode="External"/><Relationship Id="rId250" Type="http://schemas.openxmlformats.org/officeDocument/2006/relationships/hyperlink" Target="https://en.wikipedia.org/wiki/Naphthalene" TargetMode="External"/><Relationship Id="rId292" Type="http://schemas.openxmlformats.org/officeDocument/2006/relationships/hyperlink" Target="https://en.wikipedia.org/wiki/Triclosan" TargetMode="External"/><Relationship Id="rId306" Type="http://schemas.openxmlformats.org/officeDocument/2006/relationships/hyperlink" Target="https://en.wikipedia.org/wiki/Fluoranthene" TargetMode="External"/><Relationship Id="rId45" Type="http://schemas.openxmlformats.org/officeDocument/2006/relationships/hyperlink" Target="https://comptox.epa.gov/dashboard/chemical/literature-iris/DTXSID7021780" TargetMode="External"/><Relationship Id="rId87" Type="http://schemas.openxmlformats.org/officeDocument/2006/relationships/hyperlink" Target="https://en.wikipedia.org/wiki/Caffeine" TargetMode="External"/><Relationship Id="rId110" Type="http://schemas.openxmlformats.org/officeDocument/2006/relationships/hyperlink" Target="https://en.wikipedia.org/wiki/Promecarb" TargetMode="External"/><Relationship Id="rId348" Type="http://schemas.openxmlformats.org/officeDocument/2006/relationships/hyperlink" Target="https://comptox.epa.gov/dashboard/chemical/executive-summary/DTXSID6025725" TargetMode="External"/><Relationship Id="rId152" Type="http://schemas.openxmlformats.org/officeDocument/2006/relationships/hyperlink" Target="https://en.wikipedia.org/wiki/Piperonyl_butoxide" TargetMode="External"/><Relationship Id="rId194" Type="http://schemas.openxmlformats.org/officeDocument/2006/relationships/hyperlink" Target="https://en.wikipedia.org/wiki/Tris(2-chloroethyl)phosphate" TargetMode="External"/><Relationship Id="rId208" Type="http://schemas.openxmlformats.org/officeDocument/2006/relationships/hyperlink" Target="https://en.wikipedia.org/wiki/Carvone" TargetMode="External"/><Relationship Id="rId415" Type="http://schemas.openxmlformats.org/officeDocument/2006/relationships/hyperlink" Target="https://en.wikipedia.org/wiki/Fluorenone" TargetMode="External"/><Relationship Id="rId261" Type="http://schemas.openxmlformats.org/officeDocument/2006/relationships/hyperlink" Target="https://en.wikipedia.org/wiki/Geraniol" TargetMode="External"/><Relationship Id="rId14" Type="http://schemas.openxmlformats.org/officeDocument/2006/relationships/hyperlink" Target="https://comptox.epa.gov/dashboard/chemical/executive-summary/DTXSID0023878" TargetMode="External"/><Relationship Id="rId56" Type="http://schemas.openxmlformats.org/officeDocument/2006/relationships/hyperlink" Target="https://comptox.epa.gov/dashboard/chemical/details/DTXSID1044774" TargetMode="External"/><Relationship Id="rId317" Type="http://schemas.openxmlformats.org/officeDocument/2006/relationships/hyperlink" Target="https://comptox.epa.gov/dashboard/chemical/executive-summary/DTXSID3023845" TargetMode="External"/><Relationship Id="rId359" Type="http://schemas.openxmlformats.org/officeDocument/2006/relationships/hyperlink" Target="https://en.wikipedia.org/wiki/Prallethrin" TargetMode="External"/><Relationship Id="rId98" Type="http://schemas.openxmlformats.org/officeDocument/2006/relationships/hyperlink" Target="https://en.wikipedia.org/wiki/4-tert-butylphenol" TargetMode="External"/><Relationship Id="rId121" Type="http://schemas.openxmlformats.org/officeDocument/2006/relationships/hyperlink" Target="https://en.wikipedia.org/wiki/Beta-ionone" TargetMode="External"/><Relationship Id="rId163" Type="http://schemas.openxmlformats.org/officeDocument/2006/relationships/hyperlink" Target="https://comptox.epa.gov/dashboard/chemical/details/DTXSID3022455" TargetMode="External"/><Relationship Id="rId219" Type="http://schemas.openxmlformats.org/officeDocument/2006/relationships/hyperlink" Target="https://comptox.epa.gov/dashboard/chemical/details/DTXSID1058717" TargetMode="External"/><Relationship Id="rId370" Type="http://schemas.openxmlformats.org/officeDocument/2006/relationships/hyperlink" Target="https://comptox.epa.gov/dashboard/chemical/executive-summary/DTXSID1020439" TargetMode="External"/><Relationship Id="rId426" Type="http://schemas.openxmlformats.org/officeDocument/2006/relationships/hyperlink" Target="https://en.wikipedia.org/wiki/Triphenylene" TargetMode="External"/><Relationship Id="rId230" Type="http://schemas.openxmlformats.org/officeDocument/2006/relationships/hyperlink" Target="https://comptox.epa.gov/dashboard/chemical/literature-pprtv/DTXSID4020161" TargetMode="External"/><Relationship Id="rId25" Type="http://schemas.openxmlformats.org/officeDocument/2006/relationships/hyperlink" Target="https://en.wikipedia.org/wiki/Benzyl%20salicylate" TargetMode="External"/><Relationship Id="rId67" Type="http://schemas.openxmlformats.org/officeDocument/2006/relationships/hyperlink" Target="https://en.wikipedia.org/wiki/1-Methylnaphthalene" TargetMode="External"/><Relationship Id="rId272" Type="http://schemas.openxmlformats.org/officeDocument/2006/relationships/hyperlink" Target="https://en.wikipedia.org/wiki/Hydroxycitronellal" TargetMode="External"/><Relationship Id="rId328" Type="http://schemas.openxmlformats.org/officeDocument/2006/relationships/hyperlink" Target="https://en.wikipedia.org/wiki/Bisphenol_AF" TargetMode="External"/><Relationship Id="rId132" Type="http://schemas.openxmlformats.org/officeDocument/2006/relationships/hyperlink" Target="https://comptox.epa.gov/dashboard/chemical/details/DTXSID1024835" TargetMode="External"/><Relationship Id="rId174" Type="http://schemas.openxmlformats.org/officeDocument/2006/relationships/hyperlink" Target="https://en.wikipedia.org/wiki/Linalool" TargetMode="External"/><Relationship Id="rId381" Type="http://schemas.openxmlformats.org/officeDocument/2006/relationships/hyperlink" Target="https://en.wikipedia.org/wiki/Tricresyl_phosphate" TargetMode="External"/><Relationship Id="rId241" Type="http://schemas.openxmlformats.org/officeDocument/2006/relationships/hyperlink" Target="https://en.wikipedia.org/wiki/Citronellol" TargetMode="External"/><Relationship Id="rId437" Type="http://schemas.openxmlformats.org/officeDocument/2006/relationships/hyperlink" Target="https://en.wikipedia.org/wiki/1,2,4-Trichlorobenzene" TargetMode="External"/><Relationship Id="rId36" Type="http://schemas.openxmlformats.org/officeDocument/2006/relationships/hyperlink" Target="https://comptox.epa.gov/dashboard/chemical/executive-summary/DTXSID2021781" TargetMode="External"/><Relationship Id="rId283" Type="http://schemas.openxmlformats.org/officeDocument/2006/relationships/hyperlink" Target="https://en.wikipedia.org/wiki/2-Phenylphenol" TargetMode="External"/><Relationship Id="rId339" Type="http://schemas.openxmlformats.org/officeDocument/2006/relationships/hyperlink" Target="https://en.wikipedia.org/wiki/2-Phenylphenol" TargetMode="External"/><Relationship Id="rId78" Type="http://schemas.openxmlformats.org/officeDocument/2006/relationships/hyperlink" Target="https://en.wikipedia.org/wiki/Benzyl%20benzoate" TargetMode="External"/><Relationship Id="rId101" Type="http://schemas.openxmlformats.org/officeDocument/2006/relationships/hyperlink" Target="https://comptox.epa.gov/dashboard/chemical/executive-summary/DTXSID1020221" TargetMode="External"/><Relationship Id="rId143" Type="http://schemas.openxmlformats.org/officeDocument/2006/relationships/hyperlink" Target="https://comptox.epa.gov/dashboard/chemical/executive-summary/DTXSID2021995" TargetMode="External"/><Relationship Id="rId185" Type="http://schemas.openxmlformats.org/officeDocument/2006/relationships/hyperlink" Target="https://en.wikipedia.org/wiki/Phenanthrene" TargetMode="External"/><Relationship Id="rId350" Type="http://schemas.openxmlformats.org/officeDocument/2006/relationships/hyperlink" Target="https://en.wikipedia.org/wiki/Pyrethrin" TargetMode="External"/><Relationship Id="rId406" Type="http://schemas.openxmlformats.org/officeDocument/2006/relationships/hyperlink" Target="https://en.wikipedia.org/wiki/Quinoline" TargetMode="External"/><Relationship Id="rId9" Type="http://schemas.openxmlformats.org/officeDocument/2006/relationships/hyperlink" Target="https://en.wikipedia.org/wiki/Anthracene" TargetMode="External"/><Relationship Id="rId210" Type="http://schemas.openxmlformats.org/officeDocument/2006/relationships/hyperlink" Target="https://comptox.epa.gov/dashboard/chemical/executive-summary/DTXSID8047426" TargetMode="External"/><Relationship Id="rId392" Type="http://schemas.openxmlformats.org/officeDocument/2006/relationships/hyperlink" Target="https://comptox.epa.gov/dashboard/chemical/executive-summary/DTXSID5020152" TargetMode="External"/><Relationship Id="rId252" Type="http://schemas.openxmlformats.org/officeDocument/2006/relationships/hyperlink" Target="https://comptox.epa.gov/dashboard/chemical/details/DTXSID8020913" TargetMode="External"/><Relationship Id="rId294" Type="http://schemas.openxmlformats.org/officeDocument/2006/relationships/hyperlink" Target="https://en.wikipedia.org/wiki/3-Nitroaniline" TargetMode="External"/><Relationship Id="rId308" Type="http://schemas.openxmlformats.org/officeDocument/2006/relationships/hyperlink" Target="https://en.wikipedia.org/wiki/4-Chlorophenol" TargetMode="External"/><Relationship Id="rId47" Type="http://schemas.openxmlformats.org/officeDocument/2006/relationships/hyperlink" Target="https://en.wikipedia.org/wiki/Diethyl%20phthalate" TargetMode="External"/><Relationship Id="rId89" Type="http://schemas.openxmlformats.org/officeDocument/2006/relationships/hyperlink" Target="https://comptox.epa.gov/dashboard/chemical/executive-summary/DTXSID0020232" TargetMode="External"/><Relationship Id="rId112" Type="http://schemas.openxmlformats.org/officeDocument/2006/relationships/hyperlink" Target="https://comptox.epa.gov/dashboard/chemical/executive-summary/DTXSID4037617" TargetMode="External"/><Relationship Id="rId154" Type="http://schemas.openxmlformats.org/officeDocument/2006/relationships/hyperlink" Target="https://comptox.epa.gov/dashboard/chemical/details/DTXSID1021166" TargetMode="External"/><Relationship Id="rId361" Type="http://schemas.openxmlformats.org/officeDocument/2006/relationships/hyperlink" Target="https://en.wikipedia.org/wiki/Acenaphthylene" TargetMode="External"/><Relationship Id="rId196" Type="http://schemas.openxmlformats.org/officeDocument/2006/relationships/hyperlink" Target="https://comptox.epa.gov/dashboard/chemical/literature-pprtv/DTXSID5021411" TargetMode="External"/><Relationship Id="rId417" Type="http://schemas.openxmlformats.org/officeDocument/2006/relationships/hyperlink" Target="https://en.wikipedia.org/wiki/Fipronil" TargetMode="External"/><Relationship Id="rId16" Type="http://schemas.openxmlformats.org/officeDocument/2006/relationships/hyperlink" Target="https://en.wikipedia.org/wiki/Benzophenone" TargetMode="External"/><Relationship Id="rId221" Type="http://schemas.openxmlformats.org/officeDocument/2006/relationships/hyperlink" Target="https://en.wikipedia.org/wiki/C12H12" TargetMode="External"/><Relationship Id="rId263" Type="http://schemas.openxmlformats.org/officeDocument/2006/relationships/hyperlink" Target="https://comptox.epa.gov/dashboard/chemical/details/DTXSID8026727" TargetMode="External"/><Relationship Id="rId319" Type="http://schemas.openxmlformats.org/officeDocument/2006/relationships/hyperlink" Target="https://en.wikipedia.org/wiki/Thymol" TargetMode="External"/><Relationship Id="rId58" Type="http://schemas.openxmlformats.org/officeDocument/2006/relationships/hyperlink" Target="https://en.wikipedia.org/wiki/Tris(1-chloro-2-propyl)phosphate" TargetMode="External"/><Relationship Id="rId123" Type="http://schemas.openxmlformats.org/officeDocument/2006/relationships/hyperlink" Target="https://comptox.epa.gov/dashboard/chemical/details/DTXSID4021769" TargetMode="External"/><Relationship Id="rId330" Type="http://schemas.openxmlformats.org/officeDocument/2006/relationships/hyperlink" Target="https://comptox.epa.gov/dashboard/chemical/details/DTXSID7037717" TargetMode="External"/><Relationship Id="rId165" Type="http://schemas.openxmlformats.org/officeDocument/2006/relationships/hyperlink" Target="https://comptox.epa.gov/dashboard/chemical/literature-pprtv/DTXSID3022455" TargetMode="External"/><Relationship Id="rId372" Type="http://schemas.openxmlformats.org/officeDocument/2006/relationships/hyperlink" Target="https://en.wikipedia.org/wiki/Benzyl_cinnamate" TargetMode="External"/><Relationship Id="rId428" Type="http://schemas.openxmlformats.org/officeDocument/2006/relationships/hyperlink" Target="https://en.wikipedia.org/wiki/Phantolide" TargetMode="External"/><Relationship Id="rId232" Type="http://schemas.openxmlformats.org/officeDocument/2006/relationships/hyperlink" Target="https://en.wikipedia.org/wiki/Biphenyl" TargetMode="External"/><Relationship Id="rId274" Type="http://schemas.openxmlformats.org/officeDocument/2006/relationships/hyperlink" Target="https://comptox.epa.gov/dashboard/chemical/details/DTXSID6042232" TargetMode="External"/><Relationship Id="rId27" Type="http://schemas.openxmlformats.org/officeDocument/2006/relationships/hyperlink" Target="https://en.wikipedia.org/wiki/Bis(2-ethylhexyl)phthalate" TargetMode="External"/><Relationship Id="rId69" Type="http://schemas.openxmlformats.org/officeDocument/2006/relationships/hyperlink" Target="https://en.wikipedia.org/wiki/Benzothiazole" TargetMode="External"/><Relationship Id="rId134" Type="http://schemas.openxmlformats.org/officeDocument/2006/relationships/hyperlink" Target="https://en.wikipedia.org/wiki/Cinnamaldehyde" TargetMode="External"/><Relationship Id="rId80" Type="http://schemas.openxmlformats.org/officeDocument/2006/relationships/hyperlink" Target="https://en.wikipedia.org/wiki/Butyl_benzyl_phthalate" TargetMode="External"/><Relationship Id="rId176" Type="http://schemas.openxmlformats.org/officeDocument/2006/relationships/hyperlink" Target="https://comptox.epa.gov/dashboard/chemical/details/DTXSID7025502" TargetMode="External"/><Relationship Id="rId341" Type="http://schemas.openxmlformats.org/officeDocument/2006/relationships/hyperlink" Target="https://en.wikipedia.org/wiki/Triclosan" TargetMode="External"/><Relationship Id="rId383" Type="http://schemas.openxmlformats.org/officeDocument/2006/relationships/hyperlink" Target="https://en.wikipedia.org/wiki/Pyrimethanil" TargetMode="External"/><Relationship Id="rId439" Type="http://schemas.openxmlformats.org/officeDocument/2006/relationships/hyperlink" Target="https://en.wikipedia.org/wiki/Ionone" TargetMode="External"/><Relationship Id="rId201" Type="http://schemas.openxmlformats.org/officeDocument/2006/relationships/hyperlink" Target="https://comptox.epa.gov/dashboard/chemical/details/DTXSID8026228" TargetMode="External"/><Relationship Id="rId243" Type="http://schemas.openxmlformats.org/officeDocument/2006/relationships/hyperlink" Target="https://comptox.epa.gov/dashboard/chemical/executive-summary/DTXSID3026726" TargetMode="External"/><Relationship Id="rId285" Type="http://schemas.openxmlformats.org/officeDocument/2006/relationships/hyperlink" Target="https://comptox.epa.gov/dashboard/chemical/literature-pprtv/DTXSID2020216" TargetMode="External"/><Relationship Id="rId38" Type="http://schemas.openxmlformats.org/officeDocument/2006/relationships/hyperlink" Target="https://en.wikipedia.org/wiki/Di-n-hexyl_phthalate" TargetMode="External"/><Relationship Id="rId103" Type="http://schemas.openxmlformats.org/officeDocument/2006/relationships/hyperlink" Target="https://en.wikipedia.org/wiki/Fluorene" TargetMode="External"/><Relationship Id="rId310" Type="http://schemas.openxmlformats.org/officeDocument/2006/relationships/hyperlink" Target="https://comptox.epa.gov/dashboard/chemical/executive-summary/DTXSID1021871" TargetMode="External"/><Relationship Id="rId91" Type="http://schemas.openxmlformats.org/officeDocument/2006/relationships/hyperlink" Target="https://en.wikipedia.org/wiki/Galaxolide" TargetMode="External"/><Relationship Id="rId145" Type="http://schemas.openxmlformats.org/officeDocument/2006/relationships/hyperlink" Target="https://en.wikipedia.org/wiki/Hydroxymethylpentylcyclohexenecarboxaldehyde" TargetMode="External"/><Relationship Id="rId187" Type="http://schemas.openxmlformats.org/officeDocument/2006/relationships/hyperlink" Target="https://en.wikipedia.org/wiki/Pyrene" TargetMode="External"/><Relationship Id="rId352" Type="http://schemas.openxmlformats.org/officeDocument/2006/relationships/hyperlink" Target="https://comptox.epa.gov/dashboard/chemical/details/DTXSID4034499" TargetMode="External"/><Relationship Id="rId394" Type="http://schemas.openxmlformats.org/officeDocument/2006/relationships/hyperlink" Target="https://comptox.epa.gov/dashboard/chemical/details/DTXSID5052676" TargetMode="External"/><Relationship Id="rId408" Type="http://schemas.openxmlformats.org/officeDocument/2006/relationships/hyperlink" Target="https://en.wikipedia.org/wiki/Cyclopenta(cd)pyrene" TargetMode="External"/><Relationship Id="rId212" Type="http://schemas.openxmlformats.org/officeDocument/2006/relationships/hyperlink" Target="https://en.wikipedia.org/wiki/Diisononyl_phthalate" TargetMode="External"/><Relationship Id="rId254" Type="http://schemas.openxmlformats.org/officeDocument/2006/relationships/hyperlink" Target="https://comptox.epa.gov/dashboard/chemical/executive-summary/DTXSID8020913" TargetMode="External"/><Relationship Id="rId49" Type="http://schemas.openxmlformats.org/officeDocument/2006/relationships/hyperlink" Target="https://en.wikipedia.org/wiki/Diisobutyl_phthalate" TargetMode="External"/><Relationship Id="rId114" Type="http://schemas.openxmlformats.org/officeDocument/2006/relationships/hyperlink" Target="https://en.wikipedia.org/wiki/Citral" TargetMode="External"/><Relationship Id="rId296" Type="http://schemas.openxmlformats.org/officeDocument/2006/relationships/hyperlink" Target="https://comptox.epa.gov/dashboard/chemical/literature-iris/DTXSID3021774" TargetMode="External"/><Relationship Id="rId60" Type="http://schemas.openxmlformats.org/officeDocument/2006/relationships/hyperlink" Target="https://comptox.epa.gov/dashboard/chemical/details/DTXSID201016652" TargetMode="External"/><Relationship Id="rId156" Type="http://schemas.openxmlformats.org/officeDocument/2006/relationships/hyperlink" Target="https://en.wikipedia.org/wiki/Piperonyl%20butoxide" TargetMode="External"/><Relationship Id="rId198" Type="http://schemas.openxmlformats.org/officeDocument/2006/relationships/hyperlink" Target="https://en.wikipedia.org/wiki/Tris(2-chloroethyl)%20phosphate" TargetMode="External"/><Relationship Id="rId321" Type="http://schemas.openxmlformats.org/officeDocument/2006/relationships/hyperlink" Target="https://comptox.epa.gov/dashboard/chemical/details/DTXSID6034972" TargetMode="External"/><Relationship Id="rId363" Type="http://schemas.openxmlformats.org/officeDocument/2006/relationships/hyperlink" Target="https://comptox.epa.gov/dashboard/chemical/literature-pprtv/DTXSID1021956" TargetMode="External"/><Relationship Id="rId419" Type="http://schemas.openxmlformats.org/officeDocument/2006/relationships/hyperlink" Target="https://en.wikipedia.org/wiki/Polybrominated_diphenyl_ethers" TargetMode="External"/><Relationship Id="rId202" Type="http://schemas.openxmlformats.org/officeDocument/2006/relationships/hyperlink" Target="https://comptox.epa.gov/dashboard/chemical/executive-summary/DTXSID8026228" TargetMode="External"/><Relationship Id="rId223" Type="http://schemas.openxmlformats.org/officeDocument/2006/relationships/hyperlink" Target="https://comptox.epa.gov/dashboard/chemical/details/DTXSID0029187" TargetMode="External"/><Relationship Id="rId244" Type="http://schemas.openxmlformats.org/officeDocument/2006/relationships/hyperlink" Target="https://en.wikipedia.org/wiki/Citronellol" TargetMode="External"/><Relationship Id="rId430" Type="http://schemas.openxmlformats.org/officeDocument/2006/relationships/hyperlink" Target="https://en.wikipedia.org/wiki/Azoxystrobin" TargetMode="External"/><Relationship Id="rId18" Type="http://schemas.openxmlformats.org/officeDocument/2006/relationships/hyperlink" Target="https://comptox.epa.gov/dashboard/chemical/details/DTXSID0021961" TargetMode="External"/><Relationship Id="rId39" Type="http://schemas.openxmlformats.org/officeDocument/2006/relationships/hyperlink" Target="https://en.wikipedia.org/wiki/Phthalates" TargetMode="External"/><Relationship Id="rId265" Type="http://schemas.openxmlformats.org/officeDocument/2006/relationships/hyperlink" Target="https://en.wikipedia.org/wiki/Geraniol" TargetMode="External"/><Relationship Id="rId286" Type="http://schemas.openxmlformats.org/officeDocument/2006/relationships/hyperlink" Target="https://comptox.epa.gov/dashboard/chemical/executive-summary/DTXSID2020216" TargetMode="External"/><Relationship Id="rId50" Type="http://schemas.openxmlformats.org/officeDocument/2006/relationships/hyperlink" Target="https://comptox.epa.gov/dashboard/chemical/details/DTXSID9022522" TargetMode="External"/><Relationship Id="rId104" Type="http://schemas.openxmlformats.org/officeDocument/2006/relationships/hyperlink" Target="https://en.wikipedia.org/wiki/Fluorene" TargetMode="External"/><Relationship Id="rId125" Type="http://schemas.openxmlformats.org/officeDocument/2006/relationships/hyperlink" Target="https://en.wikipedia.org/wiki/Cashmeran" TargetMode="External"/><Relationship Id="rId146" Type="http://schemas.openxmlformats.org/officeDocument/2006/relationships/hyperlink" Target="https://en.wikipedia.org/wiki/Permethrin" TargetMode="External"/><Relationship Id="rId167" Type="http://schemas.openxmlformats.org/officeDocument/2006/relationships/hyperlink" Target="https://en.wikipedia.org/wiki/Dimethyl%20phthalate" TargetMode="External"/><Relationship Id="rId188" Type="http://schemas.openxmlformats.org/officeDocument/2006/relationships/hyperlink" Target="https://comptox.epa.gov/dashboard/chemical/details/DTXSID3024289" TargetMode="External"/><Relationship Id="rId311" Type="http://schemas.openxmlformats.org/officeDocument/2006/relationships/hyperlink" Target="https://en.wikipedia.org/wiki/4-Chlorophenol" TargetMode="External"/><Relationship Id="rId332" Type="http://schemas.openxmlformats.org/officeDocument/2006/relationships/hyperlink" Target="https://en.wikipedia.org/wiki/Bisphenol%20AF" TargetMode="External"/><Relationship Id="rId353" Type="http://schemas.openxmlformats.org/officeDocument/2006/relationships/hyperlink" Target="https://comptox.epa.gov/dashboard/chemical/executive-summary/DTXSID4034499" TargetMode="External"/><Relationship Id="rId374" Type="http://schemas.openxmlformats.org/officeDocument/2006/relationships/hyperlink" Target="https://comptox.epa.gov/dashboard/chemical/details/DTXSID3041663" TargetMode="External"/><Relationship Id="rId395" Type="http://schemas.openxmlformats.org/officeDocument/2006/relationships/hyperlink" Target="https://comptox.epa.gov/dashboard/chemical/executive-summary/DTXSID5052676" TargetMode="External"/><Relationship Id="rId409" Type="http://schemas.openxmlformats.org/officeDocument/2006/relationships/hyperlink" Target="https://en.wikipedia.org/wiki/Musk_ketone" TargetMode="External"/><Relationship Id="rId71" Type="http://schemas.openxmlformats.org/officeDocument/2006/relationships/hyperlink" Target="https://comptox.epa.gov/dashboard/chemical/literature-pprtv/DTXSID7024586" TargetMode="External"/><Relationship Id="rId92" Type="http://schemas.openxmlformats.org/officeDocument/2006/relationships/hyperlink" Target="https://en.wikipedia.org/wiki/Galaxolide" TargetMode="External"/><Relationship Id="rId213" Type="http://schemas.openxmlformats.org/officeDocument/2006/relationships/hyperlink" Target="https://en.wikipedia.org/wiki/Pyrethrin_II" TargetMode="External"/><Relationship Id="rId234" Type="http://schemas.openxmlformats.org/officeDocument/2006/relationships/hyperlink" Target="https://comptox.epa.gov/dashboard/chemical/details/DTXSID401310583" TargetMode="External"/><Relationship Id="rId420" Type="http://schemas.openxmlformats.org/officeDocument/2006/relationships/hyperlink" Target="https://en.wikipedia.org/wiki/Retene" TargetMode="External"/><Relationship Id="rId2" Type="http://schemas.openxmlformats.org/officeDocument/2006/relationships/hyperlink" Target="https://en.wikipedia.org/wiki/2,4-bis(alpha,alpha-dimethylbenzyl)phenol" TargetMode="External"/><Relationship Id="rId29" Type="http://schemas.openxmlformats.org/officeDocument/2006/relationships/hyperlink" Target="https://comptox.epa.gov/dashboard/chemical/literature-iris/DTXSID5020607" TargetMode="External"/><Relationship Id="rId255" Type="http://schemas.openxmlformats.org/officeDocument/2006/relationships/hyperlink" Target="https://en.wikipedia.org/wiki/Naphthalene" TargetMode="External"/><Relationship Id="rId276" Type="http://schemas.openxmlformats.org/officeDocument/2006/relationships/hyperlink" Target="https://en.wikipedia.org/wiki/Hydroxycitronellal" TargetMode="External"/><Relationship Id="rId297" Type="http://schemas.openxmlformats.org/officeDocument/2006/relationships/hyperlink" Target="https://comptox.epa.gov/dashboard/chemical/literature-pprtv/DTXSID3021774" TargetMode="External"/><Relationship Id="rId441" Type="http://schemas.openxmlformats.org/officeDocument/2006/relationships/hyperlink" Target="https://en.wikipedia.org/wiki/Methomyl" TargetMode="External"/><Relationship Id="rId40" Type="http://schemas.openxmlformats.org/officeDocument/2006/relationships/hyperlink" Target="https://comptox.epa.gov/dashboard/chemical/details/DTXSID6025068" TargetMode="External"/><Relationship Id="rId115" Type="http://schemas.openxmlformats.org/officeDocument/2006/relationships/hyperlink" Target="https://en.wikipedia.org/wiki/Citral" TargetMode="External"/><Relationship Id="rId136" Type="http://schemas.openxmlformats.org/officeDocument/2006/relationships/hyperlink" Target="https://en.wikipedia.org/wiki/Coumarin" TargetMode="External"/><Relationship Id="rId157" Type="http://schemas.openxmlformats.org/officeDocument/2006/relationships/hyperlink" Target="https://en.wikipedia.org/wiki/Alpha-ionone" TargetMode="External"/><Relationship Id="rId178" Type="http://schemas.openxmlformats.org/officeDocument/2006/relationships/hyperlink" Target="https://en.wikipedia.org/wiki/Linalool" TargetMode="External"/><Relationship Id="rId301" Type="http://schemas.openxmlformats.org/officeDocument/2006/relationships/hyperlink" Target="https://en.wikipedia.org/wiki/Pyrethrin" TargetMode="External"/><Relationship Id="rId322" Type="http://schemas.openxmlformats.org/officeDocument/2006/relationships/hyperlink" Target="https://comptox.epa.gov/dashboard/chemical/executive-summary/DTXSID6034972" TargetMode="External"/><Relationship Id="rId343" Type="http://schemas.openxmlformats.org/officeDocument/2006/relationships/hyperlink" Target="https://comptox.epa.gov/dashboard/chemical/executive-summary/DTXSID4020828" TargetMode="External"/><Relationship Id="rId364" Type="http://schemas.openxmlformats.org/officeDocument/2006/relationships/hyperlink" Target="https://comptox.epa.gov/dashboard/chemical/executive-summary/DTXSID1021956" TargetMode="External"/><Relationship Id="rId61" Type="http://schemas.openxmlformats.org/officeDocument/2006/relationships/hyperlink" Target="https://comptox.epa.gov/dashboard/chemical/executive-summary/DTXSID201016652" TargetMode="External"/><Relationship Id="rId82" Type="http://schemas.openxmlformats.org/officeDocument/2006/relationships/hyperlink" Target="https://comptox.epa.gov/dashboard/chemical/literature-iris/DTXSID3020205" TargetMode="External"/><Relationship Id="rId199" Type="http://schemas.openxmlformats.org/officeDocument/2006/relationships/hyperlink" Target="https://en.wikipedia.org/wiki/Triethyl_phosphate" TargetMode="External"/><Relationship Id="rId203" Type="http://schemas.openxmlformats.org/officeDocument/2006/relationships/hyperlink" Target="https://en.wikipedia.org/wiki/Triethyl%20phosphate" TargetMode="External"/><Relationship Id="rId385" Type="http://schemas.openxmlformats.org/officeDocument/2006/relationships/hyperlink" Target="https://comptox.epa.gov/dashboard/chemical/details/DTXSID8034877" TargetMode="External"/><Relationship Id="rId19" Type="http://schemas.openxmlformats.org/officeDocument/2006/relationships/hyperlink" Target="https://comptox.epa.gov/dashboard/chemical/executive-summary/DTXSID0021961" TargetMode="External"/><Relationship Id="rId224" Type="http://schemas.openxmlformats.org/officeDocument/2006/relationships/hyperlink" Target="https://comptox.epa.gov/dashboard/chemical/executive-summary/DTXSID0029187" TargetMode="External"/><Relationship Id="rId245" Type="http://schemas.openxmlformats.org/officeDocument/2006/relationships/hyperlink" Target="https://en.wikipedia.org/wiki/Phthalimide" TargetMode="External"/><Relationship Id="rId266" Type="http://schemas.openxmlformats.org/officeDocument/2006/relationships/hyperlink" Target="https://comptox.epa.gov/dashboard/chemical/details/DTXSID0025654" TargetMode="External"/><Relationship Id="rId287" Type="http://schemas.openxmlformats.org/officeDocument/2006/relationships/hyperlink" Target="https://en.wikipedia.org/wiki/Butylated%20hydroxytoluene" TargetMode="External"/><Relationship Id="rId410" Type="http://schemas.openxmlformats.org/officeDocument/2006/relationships/hyperlink" Target="https://en.wikipedia.org/wiki/Limonene" TargetMode="External"/><Relationship Id="rId431" Type="http://schemas.openxmlformats.org/officeDocument/2006/relationships/hyperlink" Target="https://en.wikipedia.org/wiki/Diphenylamine" TargetMode="External"/><Relationship Id="rId30" Type="http://schemas.openxmlformats.org/officeDocument/2006/relationships/hyperlink" Target="https://comptox.epa.gov/dashboard/chemical/executive-summary/DTXSID5020607" TargetMode="External"/><Relationship Id="rId105" Type="http://schemas.openxmlformats.org/officeDocument/2006/relationships/hyperlink" Target="https://comptox.epa.gov/dashboard/chemical/details/DTXSID8024105" TargetMode="External"/><Relationship Id="rId126" Type="http://schemas.openxmlformats.org/officeDocument/2006/relationships/hyperlink" Target="https://en.wikipedia.org/wiki/Cashmeran" TargetMode="External"/><Relationship Id="rId147" Type="http://schemas.openxmlformats.org/officeDocument/2006/relationships/hyperlink" Target="https://en.wikipedia.org/wiki/Permethrin" TargetMode="External"/><Relationship Id="rId168" Type="http://schemas.openxmlformats.org/officeDocument/2006/relationships/hyperlink" Target="https://en.wikipedia.org/wiki/Cyclopentadecanolide" TargetMode="External"/><Relationship Id="rId312" Type="http://schemas.openxmlformats.org/officeDocument/2006/relationships/hyperlink" Target="https://en.wikipedia.org/wiki/Acenaphthylene" TargetMode="External"/><Relationship Id="rId333" Type="http://schemas.openxmlformats.org/officeDocument/2006/relationships/hyperlink" Target="https://comptox.epa.gov/dashboard/chemical/details/DTXSID4038346" TargetMode="External"/><Relationship Id="rId354" Type="http://schemas.openxmlformats.org/officeDocument/2006/relationships/hyperlink" Target="https://en.wikipedia.org/wiki/Pyrethrin%20I" TargetMode="External"/><Relationship Id="rId51" Type="http://schemas.openxmlformats.org/officeDocument/2006/relationships/hyperlink" Target="https://comptox.epa.gov/dashboard/chemical/literature-iris/DTXSID9022522" TargetMode="External"/><Relationship Id="rId72" Type="http://schemas.openxmlformats.org/officeDocument/2006/relationships/hyperlink" Target="https://comptox.epa.gov/dashboard/chemical/executive-summary/DTXSID7024586" TargetMode="External"/><Relationship Id="rId93" Type="http://schemas.openxmlformats.org/officeDocument/2006/relationships/hyperlink" Target="https://en.wikipedia.org/wiki/Thiamine_pyrophosphate" TargetMode="External"/><Relationship Id="rId189" Type="http://schemas.openxmlformats.org/officeDocument/2006/relationships/hyperlink" Target="https://comptox.epa.gov/dashboard/chemical/literature-iris/DTXSID3024289" TargetMode="External"/><Relationship Id="rId375" Type="http://schemas.openxmlformats.org/officeDocument/2006/relationships/hyperlink" Target="https://comptox.epa.gov/dashboard/chemical/executive-summary/DTXSID3041663" TargetMode="External"/><Relationship Id="rId396" Type="http://schemas.openxmlformats.org/officeDocument/2006/relationships/hyperlink" Target="https://de.wikipedia.org/wiki/2-Isopropylphenol" TargetMode="External"/><Relationship Id="rId3" Type="http://schemas.openxmlformats.org/officeDocument/2006/relationships/hyperlink" Target="https://comptox.epa.gov/dashboard/chemical/details/DTXSID7029241" TargetMode="External"/><Relationship Id="rId214" Type="http://schemas.openxmlformats.org/officeDocument/2006/relationships/hyperlink" Target="https://en.wikipedia.org/wiki/Permethrin" TargetMode="External"/><Relationship Id="rId235" Type="http://schemas.openxmlformats.org/officeDocument/2006/relationships/hyperlink" Target="https://en.wikipedia.org/wiki/Jasminaldehyde" TargetMode="External"/><Relationship Id="rId256" Type="http://schemas.openxmlformats.org/officeDocument/2006/relationships/hyperlink" Target="https://en.wikipedia.org/wiki/Anisyl_alcohol" TargetMode="External"/><Relationship Id="rId277" Type="http://schemas.openxmlformats.org/officeDocument/2006/relationships/hyperlink" Target="https://en.wikipedia.org/wiki/Chloroxylenol" TargetMode="External"/><Relationship Id="rId298" Type="http://schemas.openxmlformats.org/officeDocument/2006/relationships/hyperlink" Target="https://comptox.epa.gov/dashboard/chemical/executive-summary/DTXSID3021774" TargetMode="External"/><Relationship Id="rId400" Type="http://schemas.openxmlformats.org/officeDocument/2006/relationships/hyperlink" Target="https://en.wikipedia.org/wiki/Cyfluthrin" TargetMode="External"/><Relationship Id="rId421" Type="http://schemas.openxmlformats.org/officeDocument/2006/relationships/hyperlink" Target="https://en.wikipedia.org/wiki/3,4-Dichlorophenyl_isocyanate" TargetMode="External"/><Relationship Id="rId116" Type="http://schemas.openxmlformats.org/officeDocument/2006/relationships/hyperlink" Target="https://comptox.epa.gov/dashboard/chemical/details/DTXSID6024836" TargetMode="External"/><Relationship Id="rId137" Type="http://schemas.openxmlformats.org/officeDocument/2006/relationships/hyperlink" Target="https://comptox.epa.gov/dashboard/chemical/details/DTXSID7020348" TargetMode="External"/><Relationship Id="rId158" Type="http://schemas.openxmlformats.org/officeDocument/2006/relationships/hyperlink" Target="https://en.wikipedia.org/wiki/Ionone" TargetMode="External"/><Relationship Id="rId302" Type="http://schemas.openxmlformats.org/officeDocument/2006/relationships/hyperlink" Target="https://comptox.epa.gov/dashboard/chemical/details/DTXSID3024104" TargetMode="External"/><Relationship Id="rId323" Type="http://schemas.openxmlformats.org/officeDocument/2006/relationships/hyperlink" Target="https://en.wikipedia.org/wiki/Thymol" TargetMode="External"/><Relationship Id="rId344" Type="http://schemas.openxmlformats.org/officeDocument/2006/relationships/hyperlink" Target="https://en.wikipedia.org/wiki/3-Nitroaniline" TargetMode="External"/><Relationship Id="rId20" Type="http://schemas.openxmlformats.org/officeDocument/2006/relationships/hyperlink" Target="https://en.wikipedia.org/wiki/Benzophenone" TargetMode="External"/><Relationship Id="rId41" Type="http://schemas.openxmlformats.org/officeDocument/2006/relationships/hyperlink" Target="https://comptox.epa.gov/dashboard/chemical/executive-summary/DTXSID6025068" TargetMode="External"/><Relationship Id="rId62" Type="http://schemas.openxmlformats.org/officeDocument/2006/relationships/hyperlink" Target="https://en.wikipedia.org/wiki/1-methylnaphthalene" TargetMode="External"/><Relationship Id="rId83" Type="http://schemas.openxmlformats.org/officeDocument/2006/relationships/hyperlink" Target="https://comptox.epa.gov/dashboard/chemical/literature-pprtv/DTXSID3020205" TargetMode="External"/><Relationship Id="rId179" Type="http://schemas.openxmlformats.org/officeDocument/2006/relationships/hyperlink" Target="https://en.wikipedia.org/wiki/Phenanthrene" TargetMode="External"/><Relationship Id="rId365" Type="http://schemas.openxmlformats.org/officeDocument/2006/relationships/hyperlink" Target="https://en.wikipedia.org/wiki/2,4-Dichlorophenol" TargetMode="External"/><Relationship Id="rId386" Type="http://schemas.openxmlformats.org/officeDocument/2006/relationships/hyperlink" Target="https://comptox.epa.gov/dashboard/chemical/executive-summary/DTXSID8034877" TargetMode="External"/><Relationship Id="rId190" Type="http://schemas.openxmlformats.org/officeDocument/2006/relationships/hyperlink" Target="https://comptox.epa.gov/dashboard/chemical/literature-pprtv/DTXSID3024289" TargetMode="External"/><Relationship Id="rId204" Type="http://schemas.openxmlformats.org/officeDocument/2006/relationships/hyperlink" Target="https://comptox.epa.gov/dashboard/chemical/details/DTXSID7022415" TargetMode="External"/><Relationship Id="rId225" Type="http://schemas.openxmlformats.org/officeDocument/2006/relationships/hyperlink" Target="https://en.wikipedia.org/wiki/2,6-Dimethylnaphthalene" TargetMode="External"/><Relationship Id="rId246" Type="http://schemas.openxmlformats.org/officeDocument/2006/relationships/hyperlink" Target="https://en.wikipedia.org/wiki/Phthalimide" TargetMode="External"/><Relationship Id="rId267" Type="http://schemas.openxmlformats.org/officeDocument/2006/relationships/hyperlink" Target="https://en.wikipedia.org/wiki/Citral" TargetMode="External"/><Relationship Id="rId288" Type="http://schemas.openxmlformats.org/officeDocument/2006/relationships/hyperlink" Target="https://en.wikipedia.org/wiki/Triclosan" TargetMode="External"/><Relationship Id="rId411" Type="http://schemas.openxmlformats.org/officeDocument/2006/relationships/hyperlink" Target="https://en.wikipedia.org/wiki/Farnesol" TargetMode="External"/><Relationship Id="rId432" Type="http://schemas.openxmlformats.org/officeDocument/2006/relationships/hyperlink" Target="https://en.wikipedia.org/wiki/Deltamethrin" TargetMode="External"/><Relationship Id="rId106" Type="http://schemas.openxmlformats.org/officeDocument/2006/relationships/hyperlink" Target="https://comptox.epa.gov/dashboard/chemical/literature-iris/DTXSID8024105" TargetMode="External"/><Relationship Id="rId127" Type="http://schemas.openxmlformats.org/officeDocument/2006/relationships/hyperlink" Target="https://comptox.epa.gov/dashboard/chemical/details/DTXSID8047399" TargetMode="External"/><Relationship Id="rId313" Type="http://schemas.openxmlformats.org/officeDocument/2006/relationships/hyperlink" Target="https://en.wikipedia.org/wiki/Acenaphthylene" TargetMode="External"/><Relationship Id="rId10" Type="http://schemas.openxmlformats.org/officeDocument/2006/relationships/hyperlink" Target="https://en.wikipedia.org/wiki/Anthracene" TargetMode="External"/><Relationship Id="rId31" Type="http://schemas.openxmlformats.org/officeDocument/2006/relationships/hyperlink" Target="https://en.wikipedia.org/wiki/Bis(2-ethylhexyl)%20phthalate" TargetMode="External"/><Relationship Id="rId52" Type="http://schemas.openxmlformats.org/officeDocument/2006/relationships/hyperlink" Target="https://comptox.epa.gov/dashboard/chemical/executive-summary/DTXSID9022522" TargetMode="External"/><Relationship Id="rId73" Type="http://schemas.openxmlformats.org/officeDocument/2006/relationships/hyperlink" Target="https://en.wikipedia.org/wiki/Benzothiazole" TargetMode="External"/><Relationship Id="rId94" Type="http://schemas.openxmlformats.org/officeDocument/2006/relationships/hyperlink" Target="https://en.wikipedia.org/wiki/Triphenyl_phosphate" TargetMode="External"/><Relationship Id="rId148" Type="http://schemas.openxmlformats.org/officeDocument/2006/relationships/hyperlink" Target="https://comptox.epa.gov/dashboard/chemical/details/DTXSID8022292" TargetMode="External"/><Relationship Id="rId169" Type="http://schemas.openxmlformats.org/officeDocument/2006/relationships/hyperlink" Target="https://en.wikipedia.org/wiki/Lilial" TargetMode="External"/><Relationship Id="rId334" Type="http://schemas.openxmlformats.org/officeDocument/2006/relationships/hyperlink" Target="https://comptox.epa.gov/dashboard/chemical/executive-summary/DTXSID4038346" TargetMode="External"/><Relationship Id="rId355" Type="http://schemas.openxmlformats.org/officeDocument/2006/relationships/hyperlink" Target="https://en.wikipedia.org/wiki/Prallethrin" TargetMode="External"/><Relationship Id="rId376" Type="http://schemas.openxmlformats.org/officeDocument/2006/relationships/hyperlink" Target="https://en.wikipedia.org/wiki/Benzyl%20cinnamate" TargetMode="External"/><Relationship Id="rId397" Type="http://schemas.openxmlformats.org/officeDocument/2006/relationships/hyperlink" Target="https://comptox.epa.gov/dashboard/chemical/details/DTXSID2044391" TargetMode="External"/><Relationship Id="rId4" Type="http://schemas.openxmlformats.org/officeDocument/2006/relationships/hyperlink" Target="https://comptox.epa.gov/dashboard/chemical/executive-summary/DTXSID7029241" TargetMode="External"/><Relationship Id="rId180" Type="http://schemas.openxmlformats.org/officeDocument/2006/relationships/hyperlink" Target="https://en.wikipedia.org/wiki/Phenanthrene" TargetMode="External"/><Relationship Id="rId215" Type="http://schemas.openxmlformats.org/officeDocument/2006/relationships/hyperlink" Target="https://en.wikipedia.org/wiki/Tris(2-butoxyethyl)phosphate" TargetMode="External"/><Relationship Id="rId236" Type="http://schemas.openxmlformats.org/officeDocument/2006/relationships/hyperlink" Target="https://en.wikipedia.org/wiki/Jasminaldehyde" TargetMode="External"/><Relationship Id="rId257" Type="http://schemas.openxmlformats.org/officeDocument/2006/relationships/hyperlink" Target="https://en.wikipedia.org/wiki/Anisyl_alcohol" TargetMode="External"/><Relationship Id="rId278" Type="http://schemas.openxmlformats.org/officeDocument/2006/relationships/hyperlink" Target="https://en.wikipedia.org/wiki/Chlordane" TargetMode="External"/><Relationship Id="rId401" Type="http://schemas.openxmlformats.org/officeDocument/2006/relationships/hyperlink" Target="https://en.wikipedia.org/wiki/Butylated_hydroxyanisole" TargetMode="External"/><Relationship Id="rId422" Type="http://schemas.openxmlformats.org/officeDocument/2006/relationships/hyperlink" Target="https://en.wikipedia.org/wiki/Farnesol" TargetMode="External"/><Relationship Id="rId303" Type="http://schemas.openxmlformats.org/officeDocument/2006/relationships/hyperlink" Target="https://comptox.epa.gov/dashboard/chemical/literature-iris/DTXSID3024104" TargetMode="External"/><Relationship Id="rId42" Type="http://schemas.openxmlformats.org/officeDocument/2006/relationships/hyperlink" Target="https://en.wikipedia.org/wiki/Diethyl_phthalate" TargetMode="External"/><Relationship Id="rId84" Type="http://schemas.openxmlformats.org/officeDocument/2006/relationships/hyperlink" Target="https://comptox.epa.gov/dashboard/chemical/executive-summary/DTXSID3020205" TargetMode="External"/><Relationship Id="rId138" Type="http://schemas.openxmlformats.org/officeDocument/2006/relationships/hyperlink" Target="https://comptox.epa.gov/dashboard/chemical/executive-summary/DTXSID7020348" TargetMode="External"/><Relationship Id="rId345" Type="http://schemas.openxmlformats.org/officeDocument/2006/relationships/hyperlink" Target="https://en.wikipedia.org/wiki/Acenaphthene" TargetMode="External"/><Relationship Id="rId387" Type="http://schemas.openxmlformats.org/officeDocument/2006/relationships/hyperlink" Target="https://en.wikipedia.org/wiki/Pyrimethanil" TargetMode="External"/><Relationship Id="rId191" Type="http://schemas.openxmlformats.org/officeDocument/2006/relationships/hyperlink" Target="https://comptox.epa.gov/dashboard/chemical/executive-summary/DTXSID3024289" TargetMode="External"/><Relationship Id="rId205" Type="http://schemas.openxmlformats.org/officeDocument/2006/relationships/hyperlink" Target="https://comptox.epa.gov/dashboard/chemical/executive-summary/DTXSID7022415" TargetMode="External"/><Relationship Id="rId247" Type="http://schemas.openxmlformats.org/officeDocument/2006/relationships/hyperlink" Target="https://comptox.epa.gov/dashboard/chemical/details/DTXSID3026514" TargetMode="External"/><Relationship Id="rId412" Type="http://schemas.openxmlformats.org/officeDocument/2006/relationships/hyperlink" Target="https://en.wikipedia.org/wiki/Tris(2-ethylhexyl)phosphate" TargetMode="External"/><Relationship Id="rId107" Type="http://schemas.openxmlformats.org/officeDocument/2006/relationships/hyperlink" Target="https://comptox.epa.gov/dashboard/chemical/literature-pprtv/DTXSID8024105" TargetMode="External"/><Relationship Id="rId289" Type="http://schemas.openxmlformats.org/officeDocument/2006/relationships/hyperlink" Target="https://en.wikipedia.org/wiki/Mequinol" TargetMode="External"/><Relationship Id="rId11" Type="http://schemas.openxmlformats.org/officeDocument/2006/relationships/hyperlink" Target="https://comptox.epa.gov/dashboard/chemical/details/DTXSID0023878" TargetMode="External"/><Relationship Id="rId53" Type="http://schemas.openxmlformats.org/officeDocument/2006/relationships/hyperlink" Target="https://en.wikipedia.org/wiki/Diisobutyl%20phthalate" TargetMode="External"/><Relationship Id="rId149" Type="http://schemas.openxmlformats.org/officeDocument/2006/relationships/hyperlink" Target="https://comptox.epa.gov/dashboard/chemical/literature-iris/DTXSID8022292" TargetMode="External"/><Relationship Id="rId314" Type="http://schemas.openxmlformats.org/officeDocument/2006/relationships/hyperlink" Target="https://comptox.epa.gov/dashboard/chemical/details/DTXSID3023845" TargetMode="External"/><Relationship Id="rId356" Type="http://schemas.openxmlformats.org/officeDocument/2006/relationships/hyperlink" Target="https://en.wikipedia.org/wiki/4-Chlorophenol" TargetMode="External"/><Relationship Id="rId398" Type="http://schemas.openxmlformats.org/officeDocument/2006/relationships/hyperlink" Target="https://comptox.epa.gov/dashboard/chemical/executive-summary/DTXSID2044391" TargetMode="External"/><Relationship Id="rId95" Type="http://schemas.openxmlformats.org/officeDocument/2006/relationships/hyperlink" Target="https://comptox.epa.gov/dashboard/chemical/details/DTXSID1021952" TargetMode="External"/><Relationship Id="rId160" Type="http://schemas.openxmlformats.org/officeDocument/2006/relationships/hyperlink" Target="https://comptox.epa.gov/dashboard/chemical/executive-summary/DTXSID0035160" TargetMode="External"/><Relationship Id="rId216" Type="http://schemas.openxmlformats.org/officeDocument/2006/relationships/hyperlink" Target="https://comptox.epa.gov/dashboard/chemical/details/DTXSID5021758" TargetMode="External"/><Relationship Id="rId423" Type="http://schemas.openxmlformats.org/officeDocument/2006/relationships/hyperlink" Target="https://en.wikipedia.org/wiki/2-methylnaphthalene" TargetMode="External"/><Relationship Id="rId258" Type="http://schemas.openxmlformats.org/officeDocument/2006/relationships/hyperlink" Target="https://comptox.epa.gov/dashboard/chemical/details/DTXSID6044357" TargetMode="External"/><Relationship Id="rId22" Type="http://schemas.openxmlformats.org/officeDocument/2006/relationships/hyperlink" Target="https://en.wikipedia.org/wiki/Benzyl_salicylate" TargetMode="External"/><Relationship Id="rId64" Type="http://schemas.openxmlformats.org/officeDocument/2006/relationships/hyperlink" Target="https://comptox.epa.gov/dashboard/chemical/details/DTXSID9020877" TargetMode="External"/><Relationship Id="rId118" Type="http://schemas.openxmlformats.org/officeDocument/2006/relationships/hyperlink" Target="https://en.wikipedia.org/wiki/Citral" TargetMode="External"/><Relationship Id="rId325" Type="http://schemas.openxmlformats.org/officeDocument/2006/relationships/hyperlink" Target="https://en.wikipedia.org/wiki/Citral" TargetMode="External"/><Relationship Id="rId367" Type="http://schemas.openxmlformats.org/officeDocument/2006/relationships/hyperlink" Target="https://comptox.epa.gov/dashboard/chemical/details/DTXSID1020439" TargetMode="External"/><Relationship Id="rId171" Type="http://schemas.openxmlformats.org/officeDocument/2006/relationships/hyperlink" Target="https://comptox.epa.gov/dashboard/chemical/details/DTXSID9026500" TargetMode="External"/><Relationship Id="rId227" Type="http://schemas.openxmlformats.org/officeDocument/2006/relationships/hyperlink" Target="https://en.wikipedia.org/wiki/Biphenyl" TargetMode="External"/><Relationship Id="rId269" Type="http://schemas.openxmlformats.org/officeDocument/2006/relationships/hyperlink" Target="https://comptox.epa.gov/dashboard/chemical/details/DTXSID6024836" TargetMode="External"/><Relationship Id="rId434" Type="http://schemas.openxmlformats.org/officeDocument/2006/relationships/hyperlink" Target="https://en.wikipedia.org/wiki/Dibenzofuran" TargetMode="External"/><Relationship Id="rId33" Type="http://schemas.openxmlformats.org/officeDocument/2006/relationships/hyperlink" Target="https://en.wikipedia.org/wiki/Dibutyl_phthalate" TargetMode="External"/><Relationship Id="rId129" Type="http://schemas.openxmlformats.org/officeDocument/2006/relationships/hyperlink" Target="https://en.wikipedia.org/wiki/Cashmeran" TargetMode="External"/><Relationship Id="rId280" Type="http://schemas.openxmlformats.org/officeDocument/2006/relationships/hyperlink" Target="https://comptox.epa.gov/dashboard/chemical/executive-summary/DTXSID0032316" TargetMode="External"/><Relationship Id="rId336" Type="http://schemas.openxmlformats.org/officeDocument/2006/relationships/hyperlink" Target="https://en.wikipedia.org/wiki/Butylated_hydroxytoluene" TargetMode="External"/><Relationship Id="rId75" Type="http://schemas.openxmlformats.org/officeDocument/2006/relationships/hyperlink" Target="https://en.wikipedia.org/wiki/Benzyl_benzoate" TargetMode="External"/><Relationship Id="rId140" Type="http://schemas.openxmlformats.org/officeDocument/2006/relationships/hyperlink" Target="https://en.wikipedia.org/wiki/DEET" TargetMode="External"/><Relationship Id="rId182" Type="http://schemas.openxmlformats.org/officeDocument/2006/relationships/hyperlink" Target="https://comptox.epa.gov/dashboard/chemical/literature-iris/DTXSID6024254" TargetMode="External"/><Relationship Id="rId378" Type="http://schemas.openxmlformats.org/officeDocument/2006/relationships/hyperlink" Target="https://comptox.epa.gov/dashboard/chemical/details/DTXSID5025021" TargetMode="External"/><Relationship Id="rId403" Type="http://schemas.openxmlformats.org/officeDocument/2006/relationships/hyperlink" Target="https://en.wikipedia.org/wiki/Eugenol"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comptox.epa.gov/dashboard/chemical/executive-summary/DTXSID8029157" TargetMode="External"/><Relationship Id="rId291" Type="http://schemas.openxmlformats.org/officeDocument/2006/relationships/hyperlink" Target="https://comptox.epa.gov/dashboard/chemical/executive-summary/DTXSID5032498" TargetMode="External"/><Relationship Id="rId305" Type="http://schemas.openxmlformats.org/officeDocument/2006/relationships/hyperlink" Target="https://comptox.epa.gov/dashboard/chemical/executive-summary/DTXSID3024104" TargetMode="External"/><Relationship Id="rId347" Type="http://schemas.openxmlformats.org/officeDocument/2006/relationships/hyperlink" Target="https://comptox.epa.gov/dashboard/chemical/literature-pprtv/DTXSID6025725" TargetMode="External"/><Relationship Id="rId44" Type="http://schemas.openxmlformats.org/officeDocument/2006/relationships/hyperlink" Target="https://comptox.epa.gov/dashboard/chemical/details/DTXSID7021780" TargetMode="External"/><Relationship Id="rId86" Type="http://schemas.openxmlformats.org/officeDocument/2006/relationships/hyperlink" Target="https://en.wikipedia.org/wiki/Caffeine" TargetMode="External"/><Relationship Id="rId151" Type="http://schemas.openxmlformats.org/officeDocument/2006/relationships/hyperlink" Target="https://en.wikipedia.org/wiki/Permethrin" TargetMode="External"/><Relationship Id="rId389" Type="http://schemas.openxmlformats.org/officeDocument/2006/relationships/hyperlink" Target="https://en.wikipedia.org/wiki/Benzyl_alcohol" TargetMode="External"/><Relationship Id="rId193" Type="http://schemas.openxmlformats.org/officeDocument/2006/relationships/hyperlink" Target="https://en.wikipedia.org/wiki/TCEP" TargetMode="External"/><Relationship Id="rId207" Type="http://schemas.openxmlformats.org/officeDocument/2006/relationships/hyperlink" Target="https://en.wikipedia.org/wiki/Carvone" TargetMode="External"/><Relationship Id="rId249" Type="http://schemas.openxmlformats.org/officeDocument/2006/relationships/hyperlink" Target="https://en.wikipedia.org/wiki/Phthalimide" TargetMode="External"/><Relationship Id="rId414" Type="http://schemas.openxmlformats.org/officeDocument/2006/relationships/hyperlink" Target="https://en.wikipedia.org/wiki/Chrysene" TargetMode="External"/><Relationship Id="rId13" Type="http://schemas.openxmlformats.org/officeDocument/2006/relationships/hyperlink" Target="https://comptox.epa.gov/dashboard/chemical/literature-pprtv/DTXSID0023878" TargetMode="External"/><Relationship Id="rId109" Type="http://schemas.openxmlformats.org/officeDocument/2006/relationships/hyperlink" Target="https://en.wikipedia.org/wiki/Fluorene" TargetMode="External"/><Relationship Id="rId260" Type="http://schemas.openxmlformats.org/officeDocument/2006/relationships/hyperlink" Target="https://en.wikipedia.org/wiki/Anisyl%20alcohol" TargetMode="External"/><Relationship Id="rId316" Type="http://schemas.openxmlformats.org/officeDocument/2006/relationships/hyperlink" Target="https://comptox.epa.gov/dashboard/chemical/literature-pprtv/DTXSID3023845" TargetMode="External"/><Relationship Id="rId55" Type="http://schemas.openxmlformats.org/officeDocument/2006/relationships/hyperlink" Target="https://en.wikipedia.org/wiki/Synthetic_musk" TargetMode="External"/><Relationship Id="rId97" Type="http://schemas.openxmlformats.org/officeDocument/2006/relationships/hyperlink" Target="https://en.wikipedia.org/wiki/Triphenyl%20phosphate" TargetMode="External"/><Relationship Id="rId120" Type="http://schemas.openxmlformats.org/officeDocument/2006/relationships/hyperlink" Target="https://en.wikipedia.org/wiki/Synthetic_musk" TargetMode="External"/><Relationship Id="rId358" Type="http://schemas.openxmlformats.org/officeDocument/2006/relationships/hyperlink" Target="https://comptox.epa.gov/dashboard/chemical/executive-summary/DTXSID0032572" TargetMode="External"/><Relationship Id="rId162" Type="http://schemas.openxmlformats.org/officeDocument/2006/relationships/hyperlink" Target="https://en.wikipedia.org/wiki/Dimethyl_phthalate" TargetMode="External"/><Relationship Id="rId218" Type="http://schemas.openxmlformats.org/officeDocument/2006/relationships/hyperlink" Target="https://en.wikipedia.org/wiki/C12H12" TargetMode="External"/><Relationship Id="rId425" Type="http://schemas.openxmlformats.org/officeDocument/2006/relationships/hyperlink" Target="https://en.wikipedia.org/wiki/Tris(2-chloroisopropyl)phosphate" TargetMode="External"/><Relationship Id="rId271" Type="http://schemas.openxmlformats.org/officeDocument/2006/relationships/hyperlink" Target="https://en.wikipedia.org/wiki/Citral" TargetMode="External"/><Relationship Id="rId24" Type="http://schemas.openxmlformats.org/officeDocument/2006/relationships/hyperlink" Target="https://comptox.epa.gov/dashboard/chemical/executive-summary/DTXSID1024598" TargetMode="External"/><Relationship Id="rId66" Type="http://schemas.openxmlformats.org/officeDocument/2006/relationships/hyperlink" Target="https://comptox.epa.gov/dashboard/chemical/executive-summary/DTXSID9020877" TargetMode="External"/><Relationship Id="rId131" Type="http://schemas.openxmlformats.org/officeDocument/2006/relationships/hyperlink" Target="https://en.wikipedia.org/wiki/Cinnamaldehyde" TargetMode="External"/><Relationship Id="rId327" Type="http://schemas.openxmlformats.org/officeDocument/2006/relationships/hyperlink" Target="https://comptox.epa.gov/dashboard/chemical/executive-summary/DTXSID6038326" TargetMode="External"/><Relationship Id="rId369" Type="http://schemas.openxmlformats.org/officeDocument/2006/relationships/hyperlink" Target="https://comptox.epa.gov/dashboard/chemical/literature-pprtv/DTXSID1020439" TargetMode="External"/><Relationship Id="rId173" Type="http://schemas.openxmlformats.org/officeDocument/2006/relationships/hyperlink" Target="https://en.wikipedia.org/wiki/Lilial" TargetMode="External"/><Relationship Id="rId229" Type="http://schemas.openxmlformats.org/officeDocument/2006/relationships/hyperlink" Target="https://comptox.epa.gov/dashboard/chemical/literature-iris/DTXSID4020161" TargetMode="External"/><Relationship Id="rId380" Type="http://schemas.openxmlformats.org/officeDocument/2006/relationships/hyperlink" Target="https://en.wikipedia.org/wiki/Etofenprox" TargetMode="External"/><Relationship Id="rId436" Type="http://schemas.openxmlformats.org/officeDocument/2006/relationships/hyperlink" Target="https://en.wikipedia.org/wiki/1-Naphthol" TargetMode="External"/><Relationship Id="rId240" Type="http://schemas.openxmlformats.org/officeDocument/2006/relationships/hyperlink" Target="https://en.wikipedia.org/wiki/Citronellol" TargetMode="External"/><Relationship Id="rId35" Type="http://schemas.openxmlformats.org/officeDocument/2006/relationships/hyperlink" Target="https://comptox.epa.gov/dashboard/chemical/literature-iris/DTXSID2021781" TargetMode="External"/><Relationship Id="rId77" Type="http://schemas.openxmlformats.org/officeDocument/2006/relationships/hyperlink" Target="https://comptox.epa.gov/dashboard/chemical/executive-summary/DTXSID8029153" TargetMode="External"/><Relationship Id="rId100" Type="http://schemas.openxmlformats.org/officeDocument/2006/relationships/hyperlink" Target="https://comptox.epa.gov/dashboard/chemical/details/DTXSID1020221" TargetMode="External"/><Relationship Id="rId282" Type="http://schemas.openxmlformats.org/officeDocument/2006/relationships/hyperlink" Target="https://en.wikipedia.org/wiki/Butylated_hydroxytoluene" TargetMode="External"/><Relationship Id="rId338" Type="http://schemas.openxmlformats.org/officeDocument/2006/relationships/hyperlink" Target="https://comptox.epa.gov/dashboard/chemical/executive-summary/DTXSID2021151" TargetMode="External"/><Relationship Id="rId8" Type="http://schemas.openxmlformats.org/officeDocument/2006/relationships/hyperlink" Target="https://comptox.epa.gov/dashboard/chemical/executive-summary/DTXSID2026602" TargetMode="External"/><Relationship Id="rId142" Type="http://schemas.openxmlformats.org/officeDocument/2006/relationships/hyperlink" Target="https://comptox.epa.gov/dashboard/chemical/details/DTXSID2021995" TargetMode="External"/><Relationship Id="rId184" Type="http://schemas.openxmlformats.org/officeDocument/2006/relationships/hyperlink" Target="https://comptox.epa.gov/dashboard/chemical/executive-summary/DTXSID6024254" TargetMode="External"/><Relationship Id="rId391" Type="http://schemas.openxmlformats.org/officeDocument/2006/relationships/hyperlink" Target="https://comptox.epa.gov/dashboard/chemical/literature-pprtv/DTXSID5020152" TargetMode="External"/><Relationship Id="rId405" Type="http://schemas.openxmlformats.org/officeDocument/2006/relationships/hyperlink" Target="https://en.wikipedia.org/wiki/1-Methylnaphthalene" TargetMode="External"/><Relationship Id="rId251" Type="http://schemas.openxmlformats.org/officeDocument/2006/relationships/hyperlink" Target="https://en.wikipedia.org/wiki/Naphthalene" TargetMode="External"/><Relationship Id="rId46" Type="http://schemas.openxmlformats.org/officeDocument/2006/relationships/hyperlink" Target="https://comptox.epa.gov/dashboard/chemical/executive-summary/DTXSID7021780" TargetMode="External"/><Relationship Id="rId293" Type="http://schemas.openxmlformats.org/officeDocument/2006/relationships/hyperlink" Target="https://en.wikipedia.org/wiki/Acenaphthene" TargetMode="External"/><Relationship Id="rId307" Type="http://schemas.openxmlformats.org/officeDocument/2006/relationships/hyperlink" Target="https://en.wikipedia.org/wiki/4-Chlorophenol" TargetMode="External"/><Relationship Id="rId349" Type="http://schemas.openxmlformats.org/officeDocument/2006/relationships/hyperlink" Target="https://en.wikipedia.org/wiki/3-Nitroaniline" TargetMode="External"/><Relationship Id="rId88" Type="http://schemas.openxmlformats.org/officeDocument/2006/relationships/hyperlink" Target="https://comptox.epa.gov/dashboard/chemical/details/DTXSID0020232" TargetMode="External"/><Relationship Id="rId111" Type="http://schemas.openxmlformats.org/officeDocument/2006/relationships/hyperlink" Target="https://comptox.epa.gov/dashboard/chemical/details/DTXSID4037617" TargetMode="External"/><Relationship Id="rId153" Type="http://schemas.openxmlformats.org/officeDocument/2006/relationships/hyperlink" Target="https://en.wikipedia.org/wiki/Piperonyl_butoxide" TargetMode="External"/><Relationship Id="rId195" Type="http://schemas.openxmlformats.org/officeDocument/2006/relationships/hyperlink" Target="https://comptox.epa.gov/dashboard/chemical/details/DTXSID5021411" TargetMode="External"/><Relationship Id="rId209" Type="http://schemas.openxmlformats.org/officeDocument/2006/relationships/hyperlink" Target="https://comptox.epa.gov/dashboard/chemical/details/DTXSID8047426" TargetMode="External"/><Relationship Id="rId360" Type="http://schemas.openxmlformats.org/officeDocument/2006/relationships/hyperlink" Target="https://en.wikipedia.org/wiki/Di-n-octyl_phthalate" TargetMode="External"/><Relationship Id="rId416" Type="http://schemas.openxmlformats.org/officeDocument/2006/relationships/hyperlink" Target="https://en.wikipedia.org/wiki/Bifenthrin" TargetMode="External"/><Relationship Id="rId220" Type="http://schemas.openxmlformats.org/officeDocument/2006/relationships/hyperlink" Target="https://comptox.epa.gov/dashboard/chemical/executive-summary/DTXSID1058717" TargetMode="External"/><Relationship Id="rId15" Type="http://schemas.openxmlformats.org/officeDocument/2006/relationships/hyperlink" Target="https://en.wikipedia.org/wiki/Anthracene" TargetMode="External"/><Relationship Id="rId57" Type="http://schemas.openxmlformats.org/officeDocument/2006/relationships/hyperlink" Target="https://comptox.epa.gov/dashboard/chemical/executive-summary/DTXSID1044774" TargetMode="External"/><Relationship Id="rId262" Type="http://schemas.openxmlformats.org/officeDocument/2006/relationships/hyperlink" Target="https://en.wikipedia.org/wiki/Geraniol" TargetMode="External"/><Relationship Id="rId318" Type="http://schemas.openxmlformats.org/officeDocument/2006/relationships/hyperlink" Target="https://en.wikipedia.org/wiki/Acenaphthylene" TargetMode="External"/><Relationship Id="rId99" Type="http://schemas.openxmlformats.org/officeDocument/2006/relationships/hyperlink" Target="https://en.wikipedia.org/wiki/4-tert-Butylphenol" TargetMode="External"/><Relationship Id="rId122" Type="http://schemas.openxmlformats.org/officeDocument/2006/relationships/hyperlink" Target="https://en.wikipedia.org/wiki/Ionone" TargetMode="External"/><Relationship Id="rId164" Type="http://schemas.openxmlformats.org/officeDocument/2006/relationships/hyperlink" Target="https://comptox.epa.gov/dashboard/chemical/literature-iris/DTXSID3022455" TargetMode="External"/><Relationship Id="rId371" Type="http://schemas.openxmlformats.org/officeDocument/2006/relationships/hyperlink" Target="https://en.wikipedia.org/wiki/2,4-Dichlorophenol" TargetMode="External"/><Relationship Id="rId427" Type="http://schemas.openxmlformats.org/officeDocument/2006/relationships/hyperlink" Target="https://en.wikipedia.org/wiki/Celestolide" TargetMode="External"/><Relationship Id="rId26" Type="http://schemas.openxmlformats.org/officeDocument/2006/relationships/hyperlink" Target="https://en.wikipedia.org/wiki/Bis(2-ethylhexyl)phthalate" TargetMode="External"/><Relationship Id="rId231" Type="http://schemas.openxmlformats.org/officeDocument/2006/relationships/hyperlink" Target="https://comptox.epa.gov/dashboard/chemical/executive-summary/DTXSID4020161" TargetMode="External"/><Relationship Id="rId273" Type="http://schemas.openxmlformats.org/officeDocument/2006/relationships/hyperlink" Target="https://en.wikipedia.org/wiki/Bisphenol_AF" TargetMode="External"/><Relationship Id="rId329" Type="http://schemas.openxmlformats.org/officeDocument/2006/relationships/hyperlink" Target="https://en.wikipedia.org/wiki/Hydroxycitronellal" TargetMode="External"/><Relationship Id="rId68" Type="http://schemas.openxmlformats.org/officeDocument/2006/relationships/hyperlink" Target="https://en.wikipedia.org/wiki/Benzothiazole" TargetMode="External"/><Relationship Id="rId133" Type="http://schemas.openxmlformats.org/officeDocument/2006/relationships/hyperlink" Target="https://comptox.epa.gov/dashboard/chemical/executive-summary/DTXSID1024835" TargetMode="External"/><Relationship Id="rId175" Type="http://schemas.openxmlformats.org/officeDocument/2006/relationships/hyperlink" Target="https://en.wikipedia.org/wiki/Linalool" TargetMode="External"/><Relationship Id="rId340" Type="http://schemas.openxmlformats.org/officeDocument/2006/relationships/hyperlink" Target="https://en.wikipedia.org/wiki/4-Methoxyphenol" TargetMode="External"/><Relationship Id="rId200" Type="http://schemas.openxmlformats.org/officeDocument/2006/relationships/hyperlink" Target="https://en.wikipedia.org/wiki/Triethyl_phosphate" TargetMode="External"/><Relationship Id="rId382" Type="http://schemas.openxmlformats.org/officeDocument/2006/relationships/hyperlink" Target="https://en.wikipedia.org/wiki/Tricresyl_phosphate" TargetMode="External"/><Relationship Id="rId438" Type="http://schemas.openxmlformats.org/officeDocument/2006/relationships/hyperlink" Target="https://en.wikipedia.org/wiki/Octylphenol" TargetMode="External"/><Relationship Id="rId242" Type="http://schemas.openxmlformats.org/officeDocument/2006/relationships/hyperlink" Target="https://comptox.epa.gov/dashboard/chemical/details/DTXSID3026726" TargetMode="External"/><Relationship Id="rId284" Type="http://schemas.openxmlformats.org/officeDocument/2006/relationships/hyperlink" Target="https://comptox.epa.gov/dashboard/chemical/details/DTXSID2020216" TargetMode="External"/><Relationship Id="rId37" Type="http://schemas.openxmlformats.org/officeDocument/2006/relationships/hyperlink" Target="https://en.wikipedia.org/wiki/Dibutyl%20phthalate" TargetMode="External"/><Relationship Id="rId79" Type="http://schemas.openxmlformats.org/officeDocument/2006/relationships/hyperlink" Target="https://en.wikipedia.org/wiki/Butyl_benzyl_phthalate" TargetMode="External"/><Relationship Id="rId102" Type="http://schemas.openxmlformats.org/officeDocument/2006/relationships/hyperlink" Target="https://en.wikipedia.org/wiki/4-tert-Butylphenol" TargetMode="External"/><Relationship Id="rId144" Type="http://schemas.openxmlformats.org/officeDocument/2006/relationships/hyperlink" Target="https://en.wikipedia.org/wiki/DEET" TargetMode="External"/><Relationship Id="rId90" Type="http://schemas.openxmlformats.org/officeDocument/2006/relationships/hyperlink" Target="https://en.wikipedia.org/wiki/Caffeine%20(data%20page)" TargetMode="External"/><Relationship Id="rId186" Type="http://schemas.openxmlformats.org/officeDocument/2006/relationships/hyperlink" Target="https://en.wikipedia.org/wiki/Pyrene" TargetMode="External"/><Relationship Id="rId351" Type="http://schemas.openxmlformats.org/officeDocument/2006/relationships/hyperlink" Target="https://en.wikipedia.org/wiki/Fluoranthene" TargetMode="External"/><Relationship Id="rId393" Type="http://schemas.openxmlformats.org/officeDocument/2006/relationships/hyperlink" Target="https://en.wikipedia.org/wiki/Benzyl%20alcohol" TargetMode="External"/><Relationship Id="rId407" Type="http://schemas.openxmlformats.org/officeDocument/2006/relationships/hyperlink" Target="https://en.wikipedia.org/wiki/Drometrizole_trisiloxane" TargetMode="External"/><Relationship Id="rId211" Type="http://schemas.openxmlformats.org/officeDocument/2006/relationships/hyperlink" Target="https://en.wikipedia.org/wiki/Carvone" TargetMode="External"/><Relationship Id="rId253" Type="http://schemas.openxmlformats.org/officeDocument/2006/relationships/hyperlink" Target="https://comptox.epa.gov/dashboard/chemical/literature-iris/DTXSID8020913" TargetMode="External"/><Relationship Id="rId295" Type="http://schemas.openxmlformats.org/officeDocument/2006/relationships/hyperlink" Target="https://comptox.epa.gov/dashboard/chemical/details/DTXSID3021774" TargetMode="External"/><Relationship Id="rId309" Type="http://schemas.openxmlformats.org/officeDocument/2006/relationships/hyperlink" Target="https://comptox.epa.gov/dashboard/chemical/details/DTXSID1021871" TargetMode="External"/><Relationship Id="rId48" Type="http://schemas.openxmlformats.org/officeDocument/2006/relationships/hyperlink" Target="https://en.wikipedia.org/wiki/Diisobutyl_phthalate" TargetMode="External"/><Relationship Id="rId113" Type="http://schemas.openxmlformats.org/officeDocument/2006/relationships/hyperlink" Target="https://en.wikipedia.org/wiki/Promecarb" TargetMode="External"/><Relationship Id="rId320" Type="http://schemas.openxmlformats.org/officeDocument/2006/relationships/hyperlink" Target="https://en.wikipedia.org/wiki/2,4-Dichlorophenol" TargetMode="External"/><Relationship Id="rId155" Type="http://schemas.openxmlformats.org/officeDocument/2006/relationships/hyperlink" Target="https://comptox.epa.gov/dashboard/chemical/executive-summary/DTXSID1021166" TargetMode="External"/><Relationship Id="rId197" Type="http://schemas.openxmlformats.org/officeDocument/2006/relationships/hyperlink" Target="https://comptox.epa.gov/dashboard/chemical/executive-summary/DTXSID5021411" TargetMode="External"/><Relationship Id="rId362" Type="http://schemas.openxmlformats.org/officeDocument/2006/relationships/hyperlink" Target="https://comptox.epa.gov/dashboard/chemical/details/DTXSID1021956" TargetMode="External"/><Relationship Id="rId418" Type="http://schemas.openxmlformats.org/officeDocument/2006/relationships/hyperlink" Target="https://en.wikipedia.org/wiki/Polybrominated_diphenyl_ethers" TargetMode="External"/><Relationship Id="rId222" Type="http://schemas.openxmlformats.org/officeDocument/2006/relationships/hyperlink" Target="https://en.wikipedia.org/wiki/2,6-Dimethylnaphthalene" TargetMode="External"/><Relationship Id="rId264" Type="http://schemas.openxmlformats.org/officeDocument/2006/relationships/hyperlink" Target="https://comptox.epa.gov/dashboard/chemical/executive-summary/DTXSID8026727" TargetMode="External"/><Relationship Id="rId17" Type="http://schemas.openxmlformats.org/officeDocument/2006/relationships/hyperlink" Target="https://en.wikipedia.org/wiki/Benzophenone" TargetMode="External"/><Relationship Id="rId59" Type="http://schemas.openxmlformats.org/officeDocument/2006/relationships/hyperlink" Target="https://en.wikipedia.org/wiki/Tris(chloropropyl)_phosphate" TargetMode="External"/><Relationship Id="rId124" Type="http://schemas.openxmlformats.org/officeDocument/2006/relationships/hyperlink" Target="https://comptox.epa.gov/dashboard/chemical/executive-summary/DTXSID4021769" TargetMode="External"/><Relationship Id="rId70" Type="http://schemas.openxmlformats.org/officeDocument/2006/relationships/hyperlink" Target="https://comptox.epa.gov/dashboard/chemical/details/DTXSID7024586" TargetMode="External"/><Relationship Id="rId166" Type="http://schemas.openxmlformats.org/officeDocument/2006/relationships/hyperlink" Target="https://comptox.epa.gov/dashboard/chemical/executive-summary/DTXSID3022455" TargetMode="External"/><Relationship Id="rId331" Type="http://schemas.openxmlformats.org/officeDocument/2006/relationships/hyperlink" Target="https://comptox.epa.gov/dashboard/chemical/executive-summary/DTXSID7037717" TargetMode="External"/><Relationship Id="rId373" Type="http://schemas.openxmlformats.org/officeDocument/2006/relationships/hyperlink" Target="https://en.wikipedia.org/wiki/Benzyl_cinnamate" TargetMode="External"/><Relationship Id="rId429" Type="http://schemas.openxmlformats.org/officeDocument/2006/relationships/hyperlink" Target="https://en.wikipedia.org/wiki/p-Cymene" TargetMode="External"/><Relationship Id="rId1" Type="http://schemas.openxmlformats.org/officeDocument/2006/relationships/hyperlink" Target="https://en.wikipedia.org/wiki/2,4-Bis(4-hydroxybenzyl)phenol" TargetMode="External"/><Relationship Id="rId233" Type="http://schemas.openxmlformats.org/officeDocument/2006/relationships/hyperlink" Target="https://en.wikipedia.org/wiki/Methoprene" TargetMode="External"/><Relationship Id="rId440" Type="http://schemas.openxmlformats.org/officeDocument/2006/relationships/hyperlink" Target="https://en.wikipedia.org/wiki/Cinnamyl_alcohol" TargetMode="External"/><Relationship Id="rId28" Type="http://schemas.openxmlformats.org/officeDocument/2006/relationships/hyperlink" Target="https://comptox.epa.gov/dashboard/chemical/details/DTXSID5020607" TargetMode="External"/><Relationship Id="rId275" Type="http://schemas.openxmlformats.org/officeDocument/2006/relationships/hyperlink" Target="https://comptox.epa.gov/dashboard/chemical/executive-summary/DTXSID6042232" TargetMode="External"/><Relationship Id="rId300" Type="http://schemas.openxmlformats.org/officeDocument/2006/relationships/hyperlink" Target="https://en.wikipedia.org/wiki/Fluoranthene" TargetMode="External"/><Relationship Id="rId81" Type="http://schemas.openxmlformats.org/officeDocument/2006/relationships/hyperlink" Target="https://comptox.epa.gov/dashboard/chemical/details/DTXSID3020205" TargetMode="External"/><Relationship Id="rId135" Type="http://schemas.openxmlformats.org/officeDocument/2006/relationships/hyperlink" Target="https://en.wikipedia.org/wiki/Coumarin" TargetMode="External"/><Relationship Id="rId177" Type="http://schemas.openxmlformats.org/officeDocument/2006/relationships/hyperlink" Target="https://comptox.epa.gov/dashboard/chemical/executive-summary/DTXSID7025502" TargetMode="External"/><Relationship Id="rId342" Type="http://schemas.openxmlformats.org/officeDocument/2006/relationships/hyperlink" Target="https://comptox.epa.gov/dashboard/chemical/details/DTXSID4020828" TargetMode="External"/><Relationship Id="rId384" Type="http://schemas.openxmlformats.org/officeDocument/2006/relationships/hyperlink" Target="https://en.wikipedia.org/wiki/Pyrimethani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iris.epa.gov/static/pdfs/0435_summary.pdf" TargetMode="External"/><Relationship Id="rId21" Type="http://schemas.openxmlformats.org/officeDocument/2006/relationships/hyperlink" Target="https://iris.epa.gov/ChemicalLanding/&amp;substance_nmbr=435" TargetMode="External"/><Relationship Id="rId42"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63"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84" Type="http://schemas.openxmlformats.org/officeDocument/2006/relationships/hyperlink" Target="https://sor.epa.gov/sor_internet/registry/substreg/searchandretrieve/advancedsearch/externalSearch.do?p_type=CASNO&amp;p_value=563-04-2" TargetMode="External"/><Relationship Id="rId16" Type="http://schemas.openxmlformats.org/officeDocument/2006/relationships/hyperlink" Target="https://webbook.nist.gov/cgi/cbook.cgi?ID=C105953&amp;Mask=2380" TargetMode="External"/><Relationship Id="rId11" Type="http://schemas.openxmlformats.org/officeDocument/2006/relationships/hyperlink" Target="https://webbook.nist.gov/cgi/cbook.cgi?ID=C105953&amp;Mask=2380" TargetMode="External"/><Relationship Id="rId32"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53"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 Id="rId74"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5" Type="http://schemas.openxmlformats.org/officeDocument/2006/relationships/hyperlink" Target="https://haz-map.com/Agents/19476" TargetMode="External"/><Relationship Id="rId19" Type="http://schemas.openxmlformats.org/officeDocument/2006/relationships/hyperlink" Target="https://www.femaflavor.org/flavor-library/ethylene-brassylate" TargetMode="External"/><Relationship Id="rId14"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7" Type="http://schemas.openxmlformats.org/officeDocument/2006/relationships/hyperlink" Target="https://iris.epa.gov/static/pdfs/0435_summary.pdf" TargetMode="External"/><Relationship Id="rId30" Type="http://schemas.openxmlformats.org/officeDocument/2006/relationships/hyperlink" Target="https://iris.epa.gov/static/pdfs/0435_summary.pdf" TargetMode="External"/><Relationship Id="rId35" Type="http://schemas.openxmlformats.org/officeDocument/2006/relationships/hyperlink" Target="https://comptox.epa.gov/chemexpo/chemical/DTXSID8022292/" TargetMode="External"/><Relationship Id="rId43"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56"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77" Type="http://schemas.openxmlformats.org/officeDocument/2006/relationships/hyperlink" Target="https://en.wikipedia.org/wiki/Bisphenol_AF" TargetMode="External"/><Relationship Id="rId8" Type="http://schemas.openxmlformats.org/officeDocument/2006/relationships/hyperlink" Target="https://echa.europa.eu/substance-information/-/substanceinfo/100.003.829" TargetMode="External"/><Relationship Id="rId51" Type="http://schemas.openxmlformats.org/officeDocument/2006/relationships/hyperlink" Target="https://www3.epa.gov/pesticides/chem_search/ppls/002724-00442-20240613.pdf" TargetMode="External"/><Relationship Id="rId72" Type="http://schemas.openxmlformats.org/officeDocument/2006/relationships/hyperlink" Target="https://en.wikipedia.org/wiki/Bisphenol_AF" TargetMode="External"/><Relationship Id="rId80" Type="http://schemas.openxmlformats.org/officeDocument/2006/relationships/hyperlink" Target="https://en.wikipedia.org/wiki/Bisphenol_AF" TargetMode="External"/><Relationship Id="rId85" Type="http://schemas.openxmlformats.org/officeDocument/2006/relationships/hyperlink" Target="https://sor.epa.gov/sor_internet/registry/substreg/searchandretrieve/advancedsearch/externalSearch.do?p_type=CASNO&amp;p_value=563-04-2" TargetMode="External"/><Relationship Id="rId3" Type="http://schemas.openxmlformats.org/officeDocument/2006/relationships/hyperlink" Target="https://en.wikipedia.org/wiki/2,4-di-tert-butylphenol" TargetMode="External"/><Relationship Id="rId12"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25" Type="http://schemas.openxmlformats.org/officeDocument/2006/relationships/hyperlink" Target="https://en.wikipedia.org/wiki/Fluorene" TargetMode="External"/><Relationship Id="rId33"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46" Type="http://schemas.openxmlformats.org/officeDocument/2006/relationships/hyperlink" Target="https://sor.epa.gov/sor_internet/registry/substreg/searchandretrieve/advancedsearch/externalSearch.do?p_type=CASNO&amp;p_value=575-43-9" TargetMode="External"/><Relationship Id="rId59"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20" Type="http://schemas.openxmlformats.org/officeDocument/2006/relationships/hyperlink" Target="https://webbook.nist.gov/cgi/cbook.cgi?ID=C105953&amp;Mask=2380" TargetMode="External"/><Relationship Id="rId41" Type="http://schemas.openxmlformats.org/officeDocument/2006/relationships/hyperlink" Target="https://en.wikipedia.org/wiki/Triethyl_phosphate" TargetMode="External"/><Relationship Id="rId54"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70" Type="http://schemas.openxmlformats.org/officeDocument/2006/relationships/hyperlink" Target="https://www.benchchem.com/product/b11950916" TargetMode="External"/><Relationship Id="rId75" Type="http://schemas.openxmlformats.org/officeDocument/2006/relationships/hyperlink" Target="https://en.wikipedia.org/wiki/Bisphenol_AF" TargetMode="External"/><Relationship Id="rId83" Type="http://schemas.openxmlformats.org/officeDocument/2006/relationships/hyperlink" Target="https://en.wikipedia.org/wiki/Tricresyl_phosphate" TargetMode="External"/><Relationship Id="rId88" Type="http://schemas.openxmlformats.org/officeDocument/2006/relationships/hyperlink" Target="https://sor.epa.gov/sor_internet/registry/substreg/searchandretrieve/advancedsearch/externalSearch.do?p_type=CASNO&amp;p_value=563-04-2" TargetMode="External"/><Relationship Id="rId1" Type="http://schemas.openxmlformats.org/officeDocument/2006/relationships/hyperlink" Target="https://chemview.epa.gov/chemview/proxy?filename=HC210555945.pdf" TargetMode="External"/><Relationship Id="rId6" Type="http://schemas.openxmlformats.org/officeDocument/2006/relationships/hyperlink" Target="https://en.wikipedia.org/wiki/Bis(2-ethylhexyl)_phthalate" TargetMode="External"/><Relationship Id="rId15" Type="http://schemas.openxmlformats.org/officeDocument/2006/relationships/hyperlink" Target="https://webbook.nist.gov/cgi/cbook.cgi?ID=C105953&amp;Mask=2380" TargetMode="External"/><Relationship Id="rId23" Type="http://schemas.openxmlformats.org/officeDocument/2006/relationships/hyperlink" Target="https://iris.epa.gov/static/pdfs/0435_summary.pdf" TargetMode="External"/><Relationship Id="rId28" Type="http://schemas.openxmlformats.org/officeDocument/2006/relationships/hyperlink" Target="https://en.wikipedia.org/wiki/Fluorene" TargetMode="External"/><Relationship Id="rId36" Type="http://schemas.openxmlformats.org/officeDocument/2006/relationships/hyperlink" Target="https://comptox.epa.gov/chemexpo/chemical/DTXSID8022292/" TargetMode="External"/><Relationship Id="rId49" Type="http://schemas.openxmlformats.org/officeDocument/2006/relationships/hyperlink" Target="https://sor.epa.gov/sor_internet/registry/substreg/searchandretrieve/advancedsearch/externalSearch.do?p_type=CASNO&amp;p_value=575-43-9" TargetMode="External"/><Relationship Id="rId57" Type="http://schemas.openxmlformats.org/officeDocument/2006/relationships/hyperlink" Target="https://www.benchchem.com/product/b11950916" TargetMode="External"/><Relationship Id="rId10" Type="http://schemas.openxmlformats.org/officeDocument/2006/relationships/hyperlink" Target="https://en.wikipedia.org/wiki/Bis(2-ethylhexyl)_phthalate" TargetMode="External"/><Relationship Id="rId31" Type="http://schemas.openxmlformats.org/officeDocument/2006/relationships/hyperlink" Target="https://comptox.epa.gov/chemexpo/chemical/DTXSID8022292/" TargetMode="External"/><Relationship Id="rId44" Type="http://schemas.openxmlformats.org/officeDocument/2006/relationships/hyperlink" Target="https://sor.epa.gov/sor_internet/registry/substreg/searchandretrieve/advancedsearch/externalSearch.do?p_type=CASNO&amp;p_value=575-43-9" TargetMode="External"/><Relationship Id="rId52"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73"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81" Type="http://schemas.openxmlformats.org/officeDocument/2006/relationships/hyperlink" Target="https://19january2021snapshot.epa.gov/assessing-and-managing-chemicals-under-tsca/risk-evaluation-dicyclohexyl-phthalate_.html" TargetMode="External"/><Relationship Id="rId86" Type="http://schemas.openxmlformats.org/officeDocument/2006/relationships/hyperlink" Target="https://sor.epa.gov/sor_internet/registry/substreg/searchandretrieve/advancedsearch/externalSearch.do?p_type=CASNO&amp;p_value=563-04-2"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13"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39"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50" Type="http://schemas.openxmlformats.org/officeDocument/2006/relationships/hyperlink" Target="https://sor.epa.gov/sor_internet/registry/substreg/searchandretrieve/advancedsearch/externalSearch.do?p_type=CASNO&amp;p_value=575-43-9" TargetMode="External"/><Relationship Id="rId55" Type="http://schemas.openxmlformats.org/officeDocument/2006/relationships/hyperlink" Target="https://www.benchchem.com/product/b11950916" TargetMode="External"/><Relationship Id="rId76" Type="http://schemas.openxmlformats.org/officeDocument/2006/relationships/hyperlink" Target="https://en.wikipedia.org/wiki/Bisphenol_AF" TargetMode="External"/><Relationship Id="rId7" Type="http://schemas.openxmlformats.org/officeDocument/2006/relationships/hyperlink" Target="https://en.wikipedia.org/wiki/Bis(2-ethylhexyl)_phthalate" TargetMode="External"/><Relationship Id="rId71" Type="http://schemas.openxmlformats.org/officeDocument/2006/relationships/hyperlink" Target="https://en.wikipedia.org/wiki/Bisphenol_AF" TargetMode="External"/><Relationship Id="rId2" Type="http://schemas.openxmlformats.org/officeDocument/2006/relationships/hyperlink" Target="https://en.wikipedia.org/wiki/2,4-di-tert-butylphenol" TargetMode="External"/><Relationship Id="rId29"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40" Type="http://schemas.openxmlformats.org/officeDocument/2006/relationships/hyperlink" Target="https://comptox.epa.gov/chemexpo/chemical/DTXSID8022292/" TargetMode="External"/><Relationship Id="rId45" Type="http://schemas.openxmlformats.org/officeDocument/2006/relationships/hyperlink" Target="https://sor.epa.gov/sor_internet/registry/substreg/searchandretrieve/advancedsearch/externalSearch.do?p_type=CASNO&amp;p_value=575-43-9" TargetMode="External"/><Relationship Id="rId66" Type="http://schemas.openxmlformats.org/officeDocument/2006/relationships/hyperlink" Target="https://www.benchchem.com/product/b11950916" TargetMode="External"/><Relationship Id="rId87" Type="http://schemas.openxmlformats.org/officeDocument/2006/relationships/hyperlink" Target="https://sor.epa.gov/sor_internet/registry/substreg/searchandretrieve/advancedsearch/externalSearch.do?p_type=CASNO&amp;p_value=563-04-2" TargetMode="External"/><Relationship Id="rId61" Type="http://schemas.openxmlformats.org/officeDocument/2006/relationships/hyperlink" Target="https://www.benchchem.com/product/b11950916" TargetMode="External"/><Relationship Id="rId82" Type="http://schemas.openxmlformats.org/officeDocument/2006/relationships/hyperlink" Target="https://en.wikipedia.org/wiki/Etofenprox"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en.wikipedia.org/wiki/Tributyl_phosphate" TargetMode="External"/><Relationship Id="rId1" Type="http://schemas.openxmlformats.org/officeDocument/2006/relationships/hyperlink" Target="https://en.wikipedia.org/wiki/Butylated_hydroxyanisol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ebbook.nist.gov/cgi/cbook.cgi?ID=C96764" TargetMode="External"/><Relationship Id="rId13" Type="http://schemas.openxmlformats.org/officeDocument/2006/relationships/hyperlink" Target="https://en.wikipedia.org/wiki/Benzyl_salicylate" TargetMode="External"/><Relationship Id="rId3" Type="http://schemas.openxmlformats.org/officeDocument/2006/relationships/hyperlink" Target="https://pubchem.ncbi.nlm.nih.gov/compound/Benzophenone" TargetMode="External"/><Relationship Id="rId7" Type="http://schemas.openxmlformats.org/officeDocument/2006/relationships/hyperlink" Target="https://en.wikipedia.org/wiki/2,4-di-tert-butylphenol" TargetMode="External"/><Relationship Id="rId12" Type="http://schemas.openxmlformats.org/officeDocument/2006/relationships/hyperlink" Target="https://pubchem.ncbi.nlm.nih.gov/compound/Anthrace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 Id="rId6" Type="http://schemas.openxmlformats.org/officeDocument/2006/relationships/hyperlink" Target="https://pubchem.ncbi.nlm.nih.gov/compound/2,4-bis(alpha,alpha-dimethylbenzyl)phenol" TargetMode="External"/><Relationship Id="rId11" Type="http://schemas.openxmlformats.org/officeDocument/2006/relationships/hyperlink" Target="https://webbook.nist.gov/cgi/cbook.cgi?ID=C120127" TargetMode="External"/><Relationship Id="rId5" Type="http://schemas.openxmlformats.org/officeDocument/2006/relationships/hyperlink" Target="https://webbook.nist.gov/cgi/cbook.cgi?ID=C2772454" TargetMode="External"/><Relationship Id="rId15" Type="http://schemas.openxmlformats.org/officeDocument/2006/relationships/hyperlink" Target="https://pubchem.ncbi.nlm.nih.gov/compound/Benzyl_salicylate" TargetMode="External"/><Relationship Id="rId10" Type="http://schemas.openxmlformats.org/officeDocument/2006/relationships/hyperlink" Target="https://en.wikipedia.org/wiki/Anthrace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14" Type="http://schemas.openxmlformats.org/officeDocument/2006/relationships/hyperlink" Target="https://webbook.nist.gov/cgi/cbook.cgi?ID=C118581"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pubchem.ncbi.nlm.nih.gov/compound/Biphenyl" TargetMode="External"/><Relationship Id="rId21" Type="http://schemas.openxmlformats.org/officeDocument/2006/relationships/hyperlink" Target="https://pubchem.ncbi.nlm.nih.gov/compound/Dibutyl_phthalate" TargetMode="External"/><Relationship Id="rId42" Type="http://schemas.openxmlformats.org/officeDocument/2006/relationships/hyperlink" Target="https://pubchem.ncbi.nlm.nih.gov/compound/Benzyl_benzoate" TargetMode="External"/><Relationship Id="rId63" Type="http://schemas.openxmlformats.org/officeDocument/2006/relationships/hyperlink" Target="https://pubchem.ncbi.nlm.nih.gov/compound/Tonalide" TargetMode="External"/><Relationship Id="rId84" Type="http://schemas.openxmlformats.org/officeDocument/2006/relationships/hyperlink" Target="https://en.wikipedia.org/wiki/Dimethyl_phthalate" TargetMode="External"/><Relationship Id="rId138" Type="http://schemas.openxmlformats.org/officeDocument/2006/relationships/hyperlink" Target="https://pubchem.ncbi.nlm.nih.gov/compound/alpha-Chlordane" TargetMode="External"/><Relationship Id="rId159" Type="http://schemas.openxmlformats.org/officeDocument/2006/relationships/hyperlink" Target="https://pubchem.ncbi.nlm.nih.gov/compound/Citral" TargetMode="External"/><Relationship Id="rId170" Type="http://schemas.openxmlformats.org/officeDocument/2006/relationships/hyperlink" Target="https://webbook.nist.gov/cgi/cbook.cgi?ID=C83329" TargetMode="External"/><Relationship Id="rId191" Type="http://schemas.openxmlformats.org/officeDocument/2006/relationships/hyperlink" Target="https://pubchem.ncbi.nlm.nih.gov/compound/Pyrimethanil" TargetMode="External"/><Relationship Id="rId107" Type="http://schemas.openxmlformats.org/officeDocument/2006/relationships/hyperlink" Target="https://webbook.nist.gov/cgi/cbook.cgi?ID=C99490" TargetMode="External"/><Relationship Id="rId11" Type="http://schemas.openxmlformats.org/officeDocument/2006/relationships/hyperlink" Target="https://webbook.nist.gov/cgi/cbook.cgi?ID=C119619" TargetMode="External"/><Relationship Id="rId32" Type="http://schemas.openxmlformats.org/officeDocument/2006/relationships/hyperlink" Target="https://pubchem.ncbi.nlm.nih.gov/compound/Ethylene_brassylate" TargetMode="External"/><Relationship Id="rId53" Type="http://schemas.openxmlformats.org/officeDocument/2006/relationships/hyperlink" Target="https://en.wikipedia.org/wiki/4-tert-Butylphenol" TargetMode="External"/><Relationship Id="rId74" Type="http://schemas.openxmlformats.org/officeDocument/2006/relationships/hyperlink" Target="https://pubchem.ncbi.nlm.nih.gov/compound/DEET" TargetMode="External"/><Relationship Id="rId128" Type="http://schemas.openxmlformats.org/officeDocument/2006/relationships/hyperlink" Target="https://webbook.nist.gov/cgi/cbook.cgi?ID=C91203" TargetMode="External"/><Relationship Id="rId149" Type="http://schemas.openxmlformats.org/officeDocument/2006/relationships/hyperlink" Target="https://en.wikipedia.org/wiki/3-Nitroaniline" TargetMode="External"/><Relationship Id="rId5" Type="http://schemas.openxmlformats.org/officeDocument/2006/relationships/hyperlink" Target="https://webbook.nist.gov/cgi/cbook.cgi?ID=C2772454" TargetMode="External"/><Relationship Id="rId95" Type="http://schemas.openxmlformats.org/officeDocument/2006/relationships/hyperlink" Target="https://pubchem.ncbi.nlm.nih.gov/compound/Phenanthrene" TargetMode="External"/><Relationship Id="rId160" Type="http://schemas.openxmlformats.org/officeDocument/2006/relationships/hyperlink" Target="https://en.wikipedia.org/wiki/Hydroxycitronellal" TargetMode="External"/><Relationship Id="rId181" Type="http://schemas.openxmlformats.org/officeDocument/2006/relationships/hyperlink" Target="https://en.wikipedia.org/wiki/Thymol" TargetMode="External"/><Relationship Id="rId22" Type="http://schemas.openxmlformats.org/officeDocument/2006/relationships/hyperlink" Target="https://webbook.nist.gov/cgi/cbook.cgi?ID=C84753" TargetMode="External"/><Relationship Id="rId43" Type="http://schemas.openxmlformats.org/officeDocument/2006/relationships/hyperlink" Target="https://en.wikipedia.org/wiki/Butyl_benzyl_phthalate" TargetMode="External"/><Relationship Id="rId64" Type="http://schemas.openxmlformats.org/officeDocument/2006/relationships/hyperlink" Target="https://en.wikipedia.org/wiki/Ionone" TargetMode="External"/><Relationship Id="rId118" Type="http://schemas.openxmlformats.org/officeDocument/2006/relationships/hyperlink" Target="https://pubchem.ncbi.nlm.nih.gov/compound/Methoprene" TargetMode="External"/><Relationship Id="rId139" Type="http://schemas.openxmlformats.org/officeDocument/2006/relationships/hyperlink" Target="https://en.wikipedia.org/wiki/Bisphenol_AF" TargetMode="External"/><Relationship Id="rId85" Type="http://schemas.openxmlformats.org/officeDocument/2006/relationships/hyperlink" Target="https://webbook.nist.gov/cgi/cbook.cgi?ID=C131113" TargetMode="External"/><Relationship Id="rId150" Type="http://schemas.openxmlformats.org/officeDocument/2006/relationships/hyperlink" Target="https://pubchem.ncbi.nlm.nih.gov/compound/3-Nitroaniline" TargetMode="External"/><Relationship Id="rId171" Type="http://schemas.openxmlformats.org/officeDocument/2006/relationships/hyperlink" Target="https://pubchem.ncbi.nlm.nih.gov/compound/Acenaphthene" TargetMode="External"/><Relationship Id="rId192" Type="http://schemas.openxmlformats.org/officeDocument/2006/relationships/hyperlink" Target="https://en.wikipedia.org/wiki/Benzyl_alcohol" TargetMode="External"/><Relationship Id="rId12" Type="http://schemas.openxmlformats.org/officeDocument/2006/relationships/hyperlink" Target="https://pubchem.ncbi.nlm.nih.gov/compound/Benzophenone" TargetMode="External"/><Relationship Id="rId33" Type="http://schemas.openxmlformats.org/officeDocument/2006/relationships/hyperlink" Target="https://pubchem.ncbi.nlm.nih.gov/compound/TCPP" TargetMode="External"/><Relationship Id="rId108" Type="http://schemas.openxmlformats.org/officeDocument/2006/relationships/hyperlink" Target="https://pubchem.ncbi.nlm.nih.gov/compound/Carvone" TargetMode="External"/><Relationship Id="rId129" Type="http://schemas.openxmlformats.org/officeDocument/2006/relationships/hyperlink" Target="https://pubchem.ncbi.nlm.nih.gov/compound/Naphthalene" TargetMode="External"/><Relationship Id="rId54" Type="http://schemas.openxmlformats.org/officeDocument/2006/relationships/hyperlink" Target="https://webbook.nist.gov/cgi/cbook.cgi?ID=C98544" TargetMode="External"/><Relationship Id="rId75" Type="http://schemas.openxmlformats.org/officeDocument/2006/relationships/hyperlink" Target="https://pubchem.ncbi.nlm.nih.gov/compound/Lyral" TargetMode="External"/><Relationship Id="rId96" Type="http://schemas.openxmlformats.org/officeDocument/2006/relationships/hyperlink" Target="https://en.wikipedia.org/wiki/Pyrene" TargetMode="External"/><Relationship Id="rId140" Type="http://schemas.openxmlformats.org/officeDocument/2006/relationships/hyperlink" Target="https://pubchem.ncbi.nlm.nih.gov/compound/Bisphenol_AF" TargetMode="External"/><Relationship Id="rId161" Type="http://schemas.openxmlformats.org/officeDocument/2006/relationships/hyperlink" Target="https://pubchem.ncbi.nlm.nih.gov/compound/Hydroxycitronellal" TargetMode="External"/><Relationship Id="rId182" Type="http://schemas.openxmlformats.org/officeDocument/2006/relationships/hyperlink" Target="https://webbook.nist.gov/cgi/cbook.cgi?ID=C89838" TargetMode="External"/><Relationship Id="rId6" Type="http://schemas.openxmlformats.org/officeDocument/2006/relationships/hyperlink" Target="https://pubchem.ncbi.nlm.nih.gov/compound/2,4-di-tert-butylphenol" TargetMode="External"/><Relationship Id="rId23" Type="http://schemas.openxmlformats.org/officeDocument/2006/relationships/hyperlink" Target="https://pubchem.ncbi.nlm.nih.gov/compound/Dihexyl_phthalate" TargetMode="External"/><Relationship Id="rId119" Type="http://schemas.openxmlformats.org/officeDocument/2006/relationships/hyperlink" Target="https://pubchem.ncbi.nlm.nih.gov/compound/2-Benzothiazolyl_sulfide" TargetMode="External"/><Relationship Id="rId44" Type="http://schemas.openxmlformats.org/officeDocument/2006/relationships/hyperlink" Target="https://webbook.nist.gov/cgi/cbook.cgi?ID=C85687" TargetMode="External"/><Relationship Id="rId65"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130" Type="http://schemas.openxmlformats.org/officeDocument/2006/relationships/hyperlink" Target="https://en.wikipedia.org/wiki/Anisyl_alcohol" TargetMode="External"/><Relationship Id="rId151" Type="http://schemas.openxmlformats.org/officeDocument/2006/relationships/hyperlink" Target="https://en.wikipedia.org/wiki/Pyrethrin" TargetMode="External"/><Relationship Id="rId172" Type="http://schemas.openxmlformats.org/officeDocument/2006/relationships/hyperlink" Target="https://en.wikipedia.org/wiki/Fluoranthene" TargetMode="External"/><Relationship Id="rId193" Type="http://schemas.openxmlformats.org/officeDocument/2006/relationships/hyperlink" Target="https://webbook.nist.gov/cgi/cbook.cgi?ID=C100516" TargetMode="External"/><Relationship Id="rId13" Type="http://schemas.openxmlformats.org/officeDocument/2006/relationships/hyperlink" Target="https://en.wikipedia.org/wiki/Benzyl_salicylate" TargetMode="External"/><Relationship Id="rId109" Type="http://schemas.openxmlformats.org/officeDocument/2006/relationships/hyperlink" Target="https://pubchem.ncbi.nlm.nih.gov/compound/Di-n-nonyl_phthalate" TargetMode="External"/><Relationship Id="rId34" Type="http://schemas.openxmlformats.org/officeDocument/2006/relationships/hyperlink" Target="https://en.wikipedia.org/wiki/1-Methylnaphthalene" TargetMode="External"/><Relationship Id="rId55" Type="http://schemas.openxmlformats.org/officeDocument/2006/relationships/hyperlink" Target="https://pubchem.ncbi.nlm.nih.gov/compound/4-tert-Butylphenol" TargetMode="External"/><Relationship Id="rId76" Type="http://schemas.openxmlformats.org/officeDocument/2006/relationships/hyperlink" Target="https://en.wikipedia.org/wiki/Permethrin" TargetMode="External"/><Relationship Id="rId97" Type="http://schemas.openxmlformats.org/officeDocument/2006/relationships/hyperlink" Target="https://webbook.nist.gov/cgi/cbook.cgi?ID=C12900" TargetMode="External"/><Relationship Id="rId120" Type="http://schemas.openxmlformats.org/officeDocument/2006/relationships/hyperlink" Target="https://pubchem.ncbi.nlm.nih.gov/compound/Amyl_cinnamal" TargetMode="External"/><Relationship Id="rId141" Type="http://schemas.openxmlformats.org/officeDocument/2006/relationships/hyperlink" Target="https://en.wikipedia.org/wiki/Chlordane" TargetMode="External"/><Relationship Id="rId7" Type="http://schemas.openxmlformats.org/officeDocument/2006/relationships/hyperlink" Target="https://en.wikipedia.org/wiki/Anthracene" TargetMode="External"/><Relationship Id="rId71" Type="http://schemas.openxmlformats.org/officeDocument/2006/relationships/hyperlink" Target="https://pubchem.ncbi.nlm.nih.gov/compound/Coumarin" TargetMode="External"/><Relationship Id="rId92" Type="http://schemas.openxmlformats.org/officeDocument/2006/relationships/hyperlink" Target="https://pubchem.ncbi.nlm.nih.gov/compound/Linalool" TargetMode="External"/><Relationship Id="rId162" Type="http://schemas.openxmlformats.org/officeDocument/2006/relationships/hyperlink" Target="https://pubchem.ncbi.nlm.nih.gov/compound/4-chloro-3,5-dimethylphenol" TargetMode="External"/><Relationship Id="rId183" Type="http://schemas.openxmlformats.org/officeDocument/2006/relationships/hyperlink" Target="https://pubchem.ncbi.nlm.nih.gov/compound/Thymol" TargetMode="External"/><Relationship Id="rId2" Type="http://schemas.openxmlformats.org/officeDocument/2006/relationships/hyperlink" Target="https://webbook.nist.gov/cgi/cbook.cgi?ID=2772454" TargetMode="External"/><Relationship Id="rId29" Type="http://schemas.openxmlformats.org/officeDocument/2006/relationships/hyperlink" Target="https://pubchem.ncbi.nlm.nih.gov/compound/Diisobutyl_phthalate" TargetMode="External"/><Relationship Id="rId24" Type="http://schemas.openxmlformats.org/officeDocument/2006/relationships/hyperlink" Target="https://en.wikipedia.org/wiki/Diethyl_phthalate" TargetMode="External"/><Relationship Id="rId40" Type="http://schemas.openxmlformats.org/officeDocument/2006/relationships/hyperlink" Target="https://en.wikipedia.org/wiki/Benzyl_benzoate" TargetMode="External"/><Relationship Id="rId45" Type="http://schemas.openxmlformats.org/officeDocument/2006/relationships/hyperlink" Target="https://pubchem.ncbi.nlm.nih.gov/compound/Butyl_benzyl_phthalate" TargetMode="External"/><Relationship Id="rId66" Type="http://schemas.openxmlformats.org/officeDocument/2006/relationships/hyperlink" Target="https://pubchem.ncbi.nlm.nih.gov/compound/Cashmeran" TargetMode="External"/><Relationship Id="rId87" Type="http://schemas.openxmlformats.org/officeDocument/2006/relationships/hyperlink" Target="https://pubchem.ncbi.nlm.nih.gov/compound/Exaltolide" TargetMode="External"/><Relationship Id="rId110" Type="http://schemas.openxmlformats.org/officeDocument/2006/relationships/hyperlink" Target="https://en.wikipedia.org/wiki/Permethrin" TargetMode="External"/><Relationship Id="rId115" Type="http://schemas.openxmlformats.org/officeDocument/2006/relationships/hyperlink" Target="https://en.wikipedia.org/wiki/Biphenyl" TargetMode="External"/><Relationship Id="rId131" Type="http://schemas.openxmlformats.org/officeDocument/2006/relationships/hyperlink" Target="https://webbook.nist.gov/cgi/cbook.cgi?ID=C105135" TargetMode="External"/><Relationship Id="rId136" Type="http://schemas.openxmlformats.org/officeDocument/2006/relationships/hyperlink" Target="https://pubchem.ncbi.nlm.nih.gov/compound/1-Methylpyrene" TargetMode="External"/><Relationship Id="rId157" Type="http://schemas.openxmlformats.org/officeDocument/2006/relationships/hyperlink" Target="https://en.wikipedia.org/wiki/Citral" TargetMode="External"/><Relationship Id="rId178" Type="http://schemas.openxmlformats.org/officeDocument/2006/relationships/hyperlink" Target="https://en.wikipedia.org/wiki/Acenaphthylene" TargetMode="External"/><Relationship Id="rId61" Type="http://schemas.openxmlformats.org/officeDocument/2006/relationships/hyperlink" Target="https://webbook.nist.gov/cgi/cbook.cgi?ID=C5392405" TargetMode="External"/><Relationship Id="rId82" Type="http://schemas.openxmlformats.org/officeDocument/2006/relationships/hyperlink" Target="https://en.wikipedia.org/wiki/Ionone" TargetMode="External"/><Relationship Id="rId152" Type="http://schemas.openxmlformats.org/officeDocument/2006/relationships/hyperlink" Target="https://pubchem.ncbi.nlm.nih.gov/compound/Pyrethrin_I" TargetMode="External"/><Relationship Id="rId173" Type="http://schemas.openxmlformats.org/officeDocument/2006/relationships/hyperlink" Target="https://webbook.nist.gov/cgi/cbook.cgi?ID=C206440" TargetMode="External"/><Relationship Id="rId194" Type="http://schemas.openxmlformats.org/officeDocument/2006/relationships/hyperlink" Target="https://pubchem.ncbi.nlm.nih.gov/compound/Benzyl_alcohol" TargetMode="External"/><Relationship Id="rId19" Type="http://schemas.openxmlformats.org/officeDocument/2006/relationships/hyperlink" Target="https://en.wikipedia.org/wiki/Dibutyl_phthalate" TargetMode="External"/><Relationship Id="rId14" Type="http://schemas.openxmlformats.org/officeDocument/2006/relationships/hyperlink" Target="https://webbook.nist.gov/cgi/cbook.cgi?ID=C118581" TargetMode="External"/><Relationship Id="rId30" Type="http://schemas.openxmlformats.org/officeDocument/2006/relationships/hyperlink" Target="https://en.wikipedia.org/wiki/Synthetic_musk" TargetMode="External"/><Relationship Id="rId35" Type="http://schemas.openxmlformats.org/officeDocument/2006/relationships/hyperlink" Target="https://webbook.nist.gov/cgi/cbook.cgi?ID=C90120" TargetMode="External"/><Relationship Id="rId56" Type="http://schemas.openxmlformats.org/officeDocument/2006/relationships/hyperlink" Target="https://en.wikipedia.org/wiki/Fluorene" TargetMode="External"/><Relationship Id="rId77" Type="http://schemas.openxmlformats.org/officeDocument/2006/relationships/hyperlink" Target="https://webbook.nist.gov/cgi/cbook.cgi?ID=C52645531" TargetMode="External"/><Relationship Id="rId100" Type="http://schemas.openxmlformats.org/officeDocument/2006/relationships/hyperlink" Target="https://pubchem.ncbi.nlm.nih.gov/compound/TCEP" TargetMode="External"/><Relationship Id="rId105" Type="http://schemas.openxmlformats.org/officeDocument/2006/relationships/hyperlink" Target="https://pubchem.ncbi.nlm.nih.gov/compound/2-Methylphenanthrene" TargetMode="External"/><Relationship Id="rId126" Type="http://schemas.openxmlformats.org/officeDocument/2006/relationships/hyperlink" Target="https://pubchem.ncbi.nlm.nih.gov/compound/Phthalimide" TargetMode="External"/><Relationship Id="rId147" Type="http://schemas.openxmlformats.org/officeDocument/2006/relationships/hyperlink" Target="https://webbook.nist.gov/cgi/cbook.cgi?ID=C150765" TargetMode="External"/><Relationship Id="rId168" Type="http://schemas.openxmlformats.org/officeDocument/2006/relationships/hyperlink" Target="https://pubchem.ncbi.nlm.nih.gov/compound/Triclosan" TargetMode="External"/><Relationship Id="rId8" Type="http://schemas.openxmlformats.org/officeDocument/2006/relationships/hyperlink" Target="https://webbook.nist.gov/cgi/cbook.cgi?ID=C120127" TargetMode="External"/><Relationship Id="rId51" Type="http://schemas.openxmlformats.org/officeDocument/2006/relationships/hyperlink" Target="https://webbook.nist.gov/cgi/cbook.cgi?ID=C115866" TargetMode="External"/><Relationship Id="rId72" Type="http://schemas.openxmlformats.org/officeDocument/2006/relationships/hyperlink" Target="https://en.wikipedia.org/wiki/DEET" TargetMode="External"/><Relationship Id="rId93" Type="http://schemas.openxmlformats.org/officeDocument/2006/relationships/hyperlink" Target="https://en.wikipedia.org/wiki/Phenanthrene" TargetMode="External"/><Relationship Id="rId98" Type="http://schemas.openxmlformats.org/officeDocument/2006/relationships/hyperlink" Target="https://pubchem.ncbi.nlm.nih.gov/compound/Pyrene" TargetMode="External"/><Relationship Id="rId121" Type="http://schemas.openxmlformats.org/officeDocument/2006/relationships/hyperlink" Target="https://en.wikipedia.org/wiki/Citronellol" TargetMode="External"/><Relationship Id="rId142" Type="http://schemas.openxmlformats.org/officeDocument/2006/relationships/hyperlink" Target="https://pubchem.ncbi.nlm.nih.gov/compound/gamma-Chlordane" TargetMode="External"/><Relationship Id="rId163" Type="http://schemas.openxmlformats.org/officeDocument/2006/relationships/hyperlink" Target="https://en.wikipedia.org/wiki/Butylated_hydroxytoluen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3" Type="http://schemas.openxmlformats.org/officeDocument/2006/relationships/hyperlink" Target="https://pubchem.ncbi.nlm.nih.gov/compound/2,4-bis(alpha,alpha-dimethylbenzyl)phenol" TargetMode="External"/><Relationship Id="rId25" Type="http://schemas.openxmlformats.org/officeDocument/2006/relationships/hyperlink" Target="https://webbook.nist.gov/cgi/cbook.cgi?ID=C84662" TargetMode="External"/><Relationship Id="rId46" Type="http://schemas.openxmlformats.org/officeDocument/2006/relationships/hyperlink" Target="https://en.wikipedia.org/wiki/Caffeine" TargetMode="External"/><Relationship Id="rId67" Type="http://schemas.openxmlformats.org/officeDocument/2006/relationships/hyperlink" Target="https://webbook.nist.gov/cgi/cbook.cgi?ID=C104552" TargetMode="External"/><Relationship Id="rId116" Type="http://schemas.openxmlformats.org/officeDocument/2006/relationships/hyperlink" Target="https://webbook.nist.gov/cgi/cbook.cgi?ID=C92524" TargetMode="External"/><Relationship Id="rId137" Type="http://schemas.openxmlformats.org/officeDocument/2006/relationships/hyperlink" Target="https://en.wikipedia.org/wiki/Chlordane" TargetMode="External"/><Relationship Id="rId158" Type="http://schemas.openxmlformats.org/officeDocument/2006/relationships/hyperlink" Target="https://webbook.nist.gov/cgi/cbook.cgi?ID=C5392405" TargetMode="External"/><Relationship Id="rId20" Type="http://schemas.openxmlformats.org/officeDocument/2006/relationships/hyperlink" Target="https://webbook.nist.gov/cgi/cbook.cgi?ID=C84742" TargetMode="External"/><Relationship Id="rId41" Type="http://schemas.openxmlformats.org/officeDocument/2006/relationships/hyperlink" Target="https://webbook.nist.gov/cgi/cbook.cgi?ID=C120514" TargetMode="External"/><Relationship Id="rId62" Type="http://schemas.openxmlformats.org/officeDocument/2006/relationships/hyperlink" Target="https://pubchem.ncbi.nlm.nih.gov/compound/Citral" TargetMode="External"/><Relationship Id="rId83" Type="http://schemas.openxmlformats.org/officeDocument/2006/relationships/hyperlink" Target="https://pubchem.ncbi.nlm.nih.gov/compound/Ionone" TargetMode="External"/><Relationship Id="rId88" Type="http://schemas.openxmlformats.org/officeDocument/2006/relationships/hyperlink" Target="https://en.wikipedia.org/wiki/Lilial" TargetMode="External"/><Relationship Id="rId111" Type="http://schemas.openxmlformats.org/officeDocument/2006/relationships/hyperlink" Target="https://pubchem.ncbi.nlm.nih.gov/compound/Permethrin" TargetMode="External"/><Relationship Id="rId132" Type="http://schemas.openxmlformats.org/officeDocument/2006/relationships/hyperlink" Target="https://pubchem.ncbi.nlm.nih.gov/compound/Anisyl_alcohol" TargetMode="External"/><Relationship Id="rId153" Type="http://schemas.openxmlformats.org/officeDocument/2006/relationships/hyperlink" Target="https://pubchem.ncbi.nlm.nih.gov/compound/Prallethrin" TargetMode="External"/><Relationship Id="rId174" Type="http://schemas.openxmlformats.org/officeDocument/2006/relationships/hyperlink" Target="https://pubchem.ncbi.nlm.nih.gov/compound/Fluoranthene" TargetMode="External"/><Relationship Id="rId179" Type="http://schemas.openxmlformats.org/officeDocument/2006/relationships/hyperlink" Target="https://webbook.nist.gov/cgi/cbook.cgi?ID=C208968" TargetMode="External"/><Relationship Id="rId195" Type="http://schemas.openxmlformats.org/officeDocument/2006/relationships/hyperlink" Target="https://pubchem.ncbi.nlm.nih.gov/compound/Tri-p-tolyl_phosphate" TargetMode="External"/><Relationship Id="rId190" Type="http://schemas.openxmlformats.org/officeDocument/2006/relationships/hyperlink" Target="https://en.wikipedia.org/wiki/Pyrimethanil" TargetMode="External"/><Relationship Id="rId15" Type="http://schemas.openxmlformats.org/officeDocument/2006/relationships/hyperlink" Target="https://pubchem.ncbi.nlm.nih.gov/compound/Benzyl_salicylate" TargetMode="External"/><Relationship Id="rId36" Type="http://schemas.openxmlformats.org/officeDocument/2006/relationships/hyperlink" Target="https://pubchem.ncbi.nlm.nih.gov/compound/1-Methylnaphthalene" TargetMode="External"/><Relationship Id="rId57" Type="http://schemas.openxmlformats.org/officeDocument/2006/relationships/hyperlink" Target="https://webbook.nist.gov/cgi/cbook.cgi?ID=C86737" TargetMode="External"/><Relationship Id="rId106" Type="http://schemas.openxmlformats.org/officeDocument/2006/relationships/hyperlink" Target="https://en.wikipedia.org/wiki/Carvone" TargetMode="External"/><Relationship Id="rId127" Type="http://schemas.openxmlformats.org/officeDocument/2006/relationships/hyperlink" Target="https://en.wikipedia.org/wiki/Naphthalene" TargetMode="External"/><Relationship Id="rId10" Type="http://schemas.openxmlformats.org/officeDocument/2006/relationships/hyperlink" Target="https://en.wikipedia.org/wiki/Benzophenone" TargetMode="External"/><Relationship Id="rId31" Type="http://schemas.openxmlformats.org/officeDocument/2006/relationships/hyperlink" Target="https://webbook.nist.gov/cgi/cbook.cgi?ID=C105953" TargetMode="External"/><Relationship Id="rId52" Type="http://schemas.openxmlformats.org/officeDocument/2006/relationships/hyperlink" Target="https://pubchem.ncbi.nlm.nih.gov/compound/Triphenyl_phosphate" TargetMode="External"/><Relationship Id="rId73" Type="http://schemas.openxmlformats.org/officeDocument/2006/relationships/hyperlink" Target="https://webbook.nist.gov/cgi/cbook.cgi?ID=C134623" TargetMode="External"/><Relationship Id="rId78" Type="http://schemas.openxmlformats.org/officeDocument/2006/relationships/hyperlink" Target="https://pubchem.ncbi.nlm.nih.gov/compound/Permethrin" TargetMode="External"/><Relationship Id="rId94" Type="http://schemas.openxmlformats.org/officeDocument/2006/relationships/hyperlink" Target="https://webbook.nist.gov/cgi/cbook.cgi?ID=C85018" TargetMode="External"/><Relationship Id="rId99" Type="http://schemas.openxmlformats.org/officeDocument/2006/relationships/hyperlink" Target="https://en.wikipedia.org/wiki/Tris(2-chloroethyl)phosphate" TargetMode="External"/><Relationship Id="rId101" Type="http://schemas.openxmlformats.org/officeDocument/2006/relationships/hyperlink" Target="https://en.wikipedia.org/wiki/Triethyl_phosphate" TargetMode="External"/><Relationship Id="rId122" Type="http://schemas.openxmlformats.org/officeDocument/2006/relationships/hyperlink" Target="https://webbook.nist.gov/cgi/cbook.cgi?ID=C106229" TargetMode="External"/><Relationship Id="rId143" Type="http://schemas.openxmlformats.org/officeDocument/2006/relationships/hyperlink" Target="https://en.wikipedia.org/wiki/2-Phenylphenol" TargetMode="External"/><Relationship Id="rId148" Type="http://schemas.openxmlformats.org/officeDocument/2006/relationships/hyperlink" Target="https://pubchem.ncbi.nlm.nih.gov/compound/4-Methoxyphenol" TargetMode="External"/><Relationship Id="rId164" Type="http://schemas.openxmlformats.org/officeDocument/2006/relationships/hyperlink" Target="https://webbook.nist.gov/cgi/cbook.cgi?ID=C128370" TargetMode="External"/><Relationship Id="rId169" Type="http://schemas.openxmlformats.org/officeDocument/2006/relationships/hyperlink" Target="https://en.wikipedia.org/wiki/Acenaphthene" TargetMode="External"/><Relationship Id="rId185" Type="http://schemas.openxmlformats.org/officeDocument/2006/relationships/hyperlink" Target="https://pubchem.ncbi.nlm.nih.gov/compound/Benzyl_cinnamate" TargetMode="External"/><Relationship Id="rId4" Type="http://schemas.openxmlformats.org/officeDocument/2006/relationships/hyperlink" Target="https://en.wikipedia.org/wiki/2,4-Di-tert-butylphenol" TargetMode="External"/><Relationship Id="rId9" Type="http://schemas.openxmlformats.org/officeDocument/2006/relationships/hyperlink" Target="https://pubchem.ncbi.nlm.nih.gov/compound/Anthracene" TargetMode="External"/><Relationship Id="rId180" Type="http://schemas.openxmlformats.org/officeDocument/2006/relationships/hyperlink" Target="https://pubchem.ncbi.nlm.nih.gov/compound/Acenaphthylene" TargetMode="External"/><Relationship Id="rId26" Type="http://schemas.openxmlformats.org/officeDocument/2006/relationships/hyperlink" Target="https://pubchem.ncbi.nlm.nih.gov/compound/Diethyl_phthalate" TargetMode="External"/><Relationship Id="rId47" Type="http://schemas.openxmlformats.org/officeDocument/2006/relationships/hyperlink" Target="https://webbook.nist.gov/cgi/cbook.cgi?ID=C58082" TargetMode="External"/><Relationship Id="rId68" Type="http://schemas.openxmlformats.org/officeDocument/2006/relationships/hyperlink" Target="https://pubchem.ncbi.nlm.nih.gov/compound/Cinnamal" TargetMode="External"/><Relationship Id="rId89" Type="http://schemas.openxmlformats.org/officeDocument/2006/relationships/hyperlink" Target="https://pubchem.ncbi.nlm.nih.gov/compound/Lilial" TargetMode="External"/><Relationship Id="rId112" Type="http://schemas.openxmlformats.org/officeDocument/2006/relationships/hyperlink" Target="https://pubchem.ncbi.nlm.nih.gov/compound/Tris(2-butoxyethyl)_phosphate" TargetMode="External"/><Relationship Id="rId133" Type="http://schemas.openxmlformats.org/officeDocument/2006/relationships/hyperlink" Target="https://en.wikipedia.org/wiki/Geraniol" TargetMode="External"/><Relationship Id="rId154" Type="http://schemas.openxmlformats.org/officeDocument/2006/relationships/hyperlink" Target="https://pubchem.ncbi.nlm.nih.gov/compound/Di-n-octyl_phthalate" TargetMode="External"/><Relationship Id="rId175" Type="http://schemas.openxmlformats.org/officeDocument/2006/relationships/hyperlink" Target="https://en.wikipedia.org/wiki/4-Chlorophenol" TargetMode="External"/><Relationship Id="rId196" Type="http://schemas.openxmlformats.org/officeDocument/2006/relationships/hyperlink" Target="https://pubchem.ncbi.nlm.nih.gov/compound/2-isopropylphenol" TargetMode="External"/><Relationship Id="rId16" Type="http://schemas.openxmlformats.org/officeDocument/2006/relationships/hyperlink" Target="https://en.wikipedia.org/wiki/Bis(2-ethylhexyl)phthalate" TargetMode="External"/><Relationship Id="rId37" Type="http://schemas.openxmlformats.org/officeDocument/2006/relationships/hyperlink" Target="https://en.wikipedia.org/wiki/Benzothiazole" TargetMode="External"/><Relationship Id="rId58" Type="http://schemas.openxmlformats.org/officeDocument/2006/relationships/hyperlink" Target="https://pubchem.ncbi.nlm.nih.gov/compound/Fluorene" TargetMode="External"/><Relationship Id="rId79" Type="http://schemas.openxmlformats.org/officeDocument/2006/relationships/hyperlink" Target="https://en.wikipedia.org/wiki/Piperonyl_butoxide" TargetMode="External"/><Relationship Id="rId102" Type="http://schemas.openxmlformats.org/officeDocument/2006/relationships/hyperlink" Target="https://webbook.nist.gov/cgi/cbook.cgi?ID=C78400" TargetMode="External"/><Relationship Id="rId123" Type="http://schemas.openxmlformats.org/officeDocument/2006/relationships/hyperlink" Target="https://pubchem.ncbi.nlm.nih.gov/compound/Citronellol" TargetMode="External"/><Relationship Id="rId144" Type="http://schemas.openxmlformats.org/officeDocument/2006/relationships/hyperlink" Target="https://webbook.nist.gov/cgi/cbook.cgi?ID=C90437" TargetMode="External"/><Relationship Id="rId90" Type="http://schemas.openxmlformats.org/officeDocument/2006/relationships/hyperlink" Target="https://en.wikipedia.org/wiki/Linalool" TargetMode="External"/><Relationship Id="rId165" Type="http://schemas.openxmlformats.org/officeDocument/2006/relationships/hyperlink" Target="https://pubchem.ncbi.nlm.nih.gov/compound/Butylated_hydroxytoluene" TargetMode="External"/><Relationship Id="rId186" Type="http://schemas.openxmlformats.org/officeDocument/2006/relationships/hyperlink" Target="https://pubchem.ncbi.nlm.nih.gov/compound/Dicyclohexyl_phthalate" TargetMode="External"/><Relationship Id="rId27" Type="http://schemas.openxmlformats.org/officeDocument/2006/relationships/hyperlink" Target="https://en.wikipedia.org/wiki/Diisobutyl_phthalate" TargetMode="External"/><Relationship Id="rId48" Type="http://schemas.openxmlformats.org/officeDocument/2006/relationships/hyperlink" Target="https://pubchem.ncbi.nlm.nih.gov/compound/Caffeine" TargetMode="External"/><Relationship Id="rId69" Type="http://schemas.openxmlformats.org/officeDocument/2006/relationships/hyperlink" Target="https://en.wikipedia.org/wiki/Coumarin" TargetMode="External"/><Relationship Id="rId113" Type="http://schemas.openxmlformats.org/officeDocument/2006/relationships/hyperlink" Target="https://pubchem.ncbi.nlm.nih.gov/compound/1,2-Dimethylnaphthalene" TargetMode="External"/><Relationship Id="rId134" Type="http://schemas.openxmlformats.org/officeDocument/2006/relationships/hyperlink" Target="https://webbook.nist.gov/cgi/cbook.cgi?ID=C106241" TargetMode="External"/><Relationship Id="rId80" Type="http://schemas.openxmlformats.org/officeDocument/2006/relationships/hyperlink" Target="https://webbook.nist.gov/cgi/cbook.cgi?ID=C51036" TargetMode="External"/><Relationship Id="rId155" Type="http://schemas.openxmlformats.org/officeDocument/2006/relationships/hyperlink" Target="https://en.wikipedia.org/wiki/2,4-Dichlorophenol" TargetMode="External"/><Relationship Id="rId176" Type="http://schemas.openxmlformats.org/officeDocument/2006/relationships/hyperlink" Target="https://webbook.nist.gov/cgi/cbook.cgi?ID=C106489" TargetMode="External"/><Relationship Id="rId197" Type="http://schemas.openxmlformats.org/officeDocument/2006/relationships/hyperlink" Target="https://en.wikipedia.org/wiki/Cyfluthrin" TargetMode="External"/><Relationship Id="rId17" Type="http://schemas.openxmlformats.org/officeDocument/2006/relationships/hyperlink" Target="https://webbook.nist.gov/cgi/cbook.cgi?ID=C117817" TargetMode="External"/><Relationship Id="rId38" Type="http://schemas.openxmlformats.org/officeDocument/2006/relationships/hyperlink" Target="https://webbook.nist.gov/cgi/cbook.cgi?ID=C95169" TargetMode="External"/><Relationship Id="rId59" Type="http://schemas.openxmlformats.org/officeDocument/2006/relationships/hyperlink" Target="https://pubchem.ncbi.nlm.nih.gov/compound/Promecarb" TargetMode="External"/><Relationship Id="rId103" Type="http://schemas.openxmlformats.org/officeDocument/2006/relationships/hyperlink" Target="https://pubchem.ncbi.nlm.nih.gov/compound/Triethyl_phosphate" TargetMode="External"/><Relationship Id="rId124" Type="http://schemas.openxmlformats.org/officeDocument/2006/relationships/hyperlink" Target="https://en.wikipedia.org/wiki/Phthalimide" TargetMode="External"/><Relationship Id="rId70" Type="http://schemas.openxmlformats.org/officeDocument/2006/relationships/hyperlink" Target="https://webbook.nist.gov/cgi/cbook.cgi?ID=C91645" TargetMode="External"/><Relationship Id="rId91" Type="http://schemas.openxmlformats.org/officeDocument/2006/relationships/hyperlink" Target="https://webbook.nist.gov/cgi/cbook.cgi?ID=C78706" TargetMode="External"/><Relationship Id="rId145" Type="http://schemas.openxmlformats.org/officeDocument/2006/relationships/hyperlink" Target="https://pubchem.ncbi.nlm.nih.gov/compound/Orthophenylphenol" TargetMode="External"/><Relationship Id="rId166" Type="http://schemas.openxmlformats.org/officeDocument/2006/relationships/hyperlink" Target="https://en.wikipedia.org/wiki/Triclosan" TargetMode="External"/><Relationship Id="rId187" Type="http://schemas.openxmlformats.org/officeDocument/2006/relationships/hyperlink" Target="https://pubchem.ncbi.nlm.nih.gov/compound/Ethofenprox" TargetMode="External"/><Relationship Id="rId1" Type="http://schemas.openxmlformats.org/officeDocument/2006/relationships/hyperlink" Target="https://en.wikipedia.org/wiki/2,4-bis(alpha,alpha-dimethylbenzyl)phenol" TargetMode="External"/><Relationship Id="rId28" Type="http://schemas.openxmlformats.org/officeDocument/2006/relationships/hyperlink" Target="https://webbook.nist.gov/cgi/cbook.cgi?ID=C84695" TargetMode="External"/><Relationship Id="rId49" Type="http://schemas.openxmlformats.org/officeDocument/2006/relationships/hyperlink" Target="https://pubchem.ncbi.nlm.nih.gov/compound/Galaxolide" TargetMode="External"/><Relationship Id="rId114" Type="http://schemas.openxmlformats.org/officeDocument/2006/relationships/hyperlink" Target="https://pubchem.ncbi.nlm.nih.gov/compound/2,6-Dimethylnaphthalene" TargetMode="External"/><Relationship Id="rId60" Type="http://schemas.openxmlformats.org/officeDocument/2006/relationships/hyperlink" Target="https://en.wikipedia.org/wiki/Citral" TargetMode="External"/><Relationship Id="rId81" Type="http://schemas.openxmlformats.org/officeDocument/2006/relationships/hyperlink" Target="https://pubchem.ncbi.nlm.nih.gov/compound/Piperonyl_butoxide" TargetMode="External"/><Relationship Id="rId135" Type="http://schemas.openxmlformats.org/officeDocument/2006/relationships/hyperlink" Target="https://pubchem.ncbi.nlm.nih.gov/compound/Geraniol" TargetMode="External"/><Relationship Id="rId156" Type="http://schemas.openxmlformats.org/officeDocument/2006/relationships/hyperlink" Target="https://pubchem.ncbi.nlm.nih.gov/compound/2,4-Dichlorophenol" TargetMode="External"/><Relationship Id="rId177" Type="http://schemas.openxmlformats.org/officeDocument/2006/relationships/hyperlink" Target="https://pubchem.ncbi.nlm.nih.gov/compound/4-Chlorophenol" TargetMode="External"/><Relationship Id="rId198" Type="http://schemas.openxmlformats.org/officeDocument/2006/relationships/hyperlink" Target="https://pubchem.ncbi.nlm.nih.gov/compound/Cyfluthrin" TargetMode="External"/><Relationship Id="rId18" Type="http://schemas.openxmlformats.org/officeDocument/2006/relationships/hyperlink" Target="https://pubchem.ncbi.nlm.nih.gov/compound/Bis(2-ethylhexyl)phthalate" TargetMode="External"/><Relationship Id="rId39" Type="http://schemas.openxmlformats.org/officeDocument/2006/relationships/hyperlink" Target="https://pubchem.ncbi.nlm.nih.gov/compound/Benzothiazole" TargetMode="External"/><Relationship Id="rId50" Type="http://schemas.openxmlformats.org/officeDocument/2006/relationships/hyperlink" Target="https://en.wikipedia.org/wiki/Triphenyl_phosphate" TargetMode="External"/><Relationship Id="rId104" Type="http://schemas.openxmlformats.org/officeDocument/2006/relationships/hyperlink" Target="https://pubchem.ncbi.nlm.nih.gov/compound/1,6-Dimethylnaphthalene" TargetMode="External"/><Relationship Id="rId125" Type="http://schemas.openxmlformats.org/officeDocument/2006/relationships/hyperlink" Target="https://webbook.nist.gov/cgi/cbook.cgi?ID=C85416" TargetMode="External"/><Relationship Id="rId146" Type="http://schemas.openxmlformats.org/officeDocument/2006/relationships/hyperlink" Target="https://en.wikipedia.org/wiki/Mequinol" TargetMode="External"/><Relationship Id="rId167" Type="http://schemas.openxmlformats.org/officeDocument/2006/relationships/hyperlink" Target="https://webbook.nist.gov/cgi/cbook.cgi?ID=C3380345" TargetMode="External"/><Relationship Id="rId188" Type="http://schemas.openxmlformats.org/officeDocument/2006/relationships/hyperlink" Target="https://en.wikipedia.org/wiki/Tricresyl_phosphat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oehha.ca.gov/proposition-65/chemicals/piperonyl-butoxide" TargetMode="External"/><Relationship Id="rId13" Type="http://schemas.openxmlformats.org/officeDocument/2006/relationships/hyperlink" Target="https://oehha.ca.gov/proposition-65/chemicals/o-phenylphenol" TargetMode="External"/><Relationship Id="rId3" Type="http://schemas.openxmlformats.org/officeDocument/2006/relationships/hyperlink" Target="https://oehha.ca.gov/proposition-65/chemicals/bis-2-ethylhexyl-phthalate" TargetMode="External"/><Relationship Id="rId7" Type="http://schemas.openxmlformats.org/officeDocument/2006/relationships/hyperlink" Target="https://oehha.ca.gov/proposition-65/chemicals/caffeine" TargetMode="External"/><Relationship Id="rId12" Type="http://schemas.openxmlformats.org/officeDocument/2006/relationships/hyperlink" Target="https://oehha.ca.gov/proposition-65/chemicals/chlordane" TargetMode="External"/><Relationship Id="rId2" Type="http://schemas.openxmlformats.org/officeDocument/2006/relationships/hyperlink" Target="https://oehha.ca.gov/proposition-65/chemicals/benzophenone" TargetMode="External"/><Relationship Id="rId1" Type="http://schemas.openxmlformats.org/officeDocument/2006/relationships/hyperlink" Target="https://oehha.ca.gov/proposition-65/chemicals/benzophenone" TargetMode="External"/><Relationship Id="rId6" Type="http://schemas.openxmlformats.org/officeDocument/2006/relationships/hyperlink" Target="https://oehha.ca.gov/proposition-65/chemicals/di-n-butyl-phthalate" TargetMode="External"/><Relationship Id="rId11" Type="http://schemas.openxmlformats.org/officeDocument/2006/relationships/hyperlink" Target="https://oehha.ca.gov/proposition-65/chemicals/naphthalene" TargetMode="External"/><Relationship Id="rId5" Type="http://schemas.openxmlformats.org/officeDocument/2006/relationships/hyperlink" Target="https://oehha.ca.gov/proposition-65/chemicals/di-n-butyl-phthalate" TargetMode="External"/><Relationship Id="rId10" Type="http://schemas.openxmlformats.org/officeDocument/2006/relationships/hyperlink" Target="https://oehha.ca.gov/proposition-65/chemicals/tris-2-butoxyethyl-phosph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14" Type="http://schemas.openxmlformats.org/officeDocument/2006/relationships/hyperlink" Target="https://oehha.ca.gov/proposition-65/chemicals/butylated-hydroxytoluen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tsdr.cdc.gov/toxprofiles/tp9-c1-b.pdf" TargetMode="External"/><Relationship Id="rId2" Type="http://schemas.openxmlformats.org/officeDocument/2006/relationships/hyperlink" Target="https://webbook.nist.gov/cgi/cbook.cgi?ID=117-81-7" TargetMode="External"/><Relationship Id="rId1"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5" Type="http://schemas.openxmlformats.org/officeDocument/2006/relationships/hyperlink" Target="https://en.wikipedia.org/wiki/Bis%282-ethylhexyl%29_phthalate" TargetMode="External"/><Relationship Id="rId4" Type="http://schemas.openxmlformats.org/officeDocument/2006/relationships/hyperlink" Target="https://www.sigmaaldrich.com/US/en/product/sial/6726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comptox.epa.gov/dashboard/chemical/details/DTXSID3024289" TargetMode="External"/><Relationship Id="rId21" Type="http://schemas.openxmlformats.org/officeDocument/2006/relationships/hyperlink" Target="https://en.wikipedia.org/wiki/Dibutyl%20phthalate" TargetMode="External"/><Relationship Id="rId42" Type="http://schemas.openxmlformats.org/officeDocument/2006/relationships/hyperlink" Target="https://en.wikipedia.org/wiki/Benzothiazole" TargetMode="External"/><Relationship Id="rId63" Type="http://schemas.openxmlformats.org/officeDocument/2006/relationships/hyperlink" Target="https://comptox.epa.gov/dashboard/chemical/executive-summary/DTXSID8024105" TargetMode="External"/><Relationship Id="rId84" Type="http://schemas.openxmlformats.org/officeDocument/2006/relationships/hyperlink" Target="https://en.wikipedia.org/wiki/Coumarin" TargetMode="External"/><Relationship Id="rId138" Type="http://schemas.openxmlformats.org/officeDocument/2006/relationships/hyperlink" Target="https://comptox.epa.gov/dashboard/chemical/executive-summary/DTXSID1058717" TargetMode="External"/><Relationship Id="rId159" Type="http://schemas.openxmlformats.org/officeDocument/2006/relationships/hyperlink" Target="https://comptox.epa.gov/dashboard/chemical/literature-iris/DTXSID8020913" TargetMode="External"/><Relationship Id="rId170" Type="http://schemas.openxmlformats.org/officeDocument/2006/relationships/hyperlink" Target="https://comptox.epa.gov/dashboard/chemical/details/DTXSID6042232" TargetMode="External"/><Relationship Id="rId191" Type="http://schemas.openxmlformats.org/officeDocument/2006/relationships/hyperlink" Target="https://comptox.epa.gov/dashboard/chemical/executive-summary/DTXSID1021871" TargetMode="External"/><Relationship Id="rId205" Type="http://schemas.openxmlformats.org/officeDocument/2006/relationships/hyperlink" Target="https://comptox.epa.gov/dashboard/chemical/details/DTXSID4038346" TargetMode="External"/><Relationship Id="rId226" Type="http://schemas.openxmlformats.org/officeDocument/2006/relationships/hyperlink" Target="https://comptox.epa.gov/dashboard/chemical/literature-iris/DTXSID1020439" TargetMode="External"/><Relationship Id="rId107" Type="http://schemas.openxmlformats.org/officeDocument/2006/relationships/hyperlink" Target="https://comptox.epa.gov/dashboard/chemical/details/DTXSID9026500" TargetMode="External"/><Relationship Id="rId11" Type="http://schemas.openxmlformats.org/officeDocument/2006/relationships/hyperlink" Target="https://en.wikipedia.org/wiki/Benzophenone" TargetMode="External"/><Relationship Id="rId32" Type="http://schemas.openxmlformats.org/officeDocument/2006/relationships/hyperlink" Target="https://comptox.epa.gov/dashboard/chemical/literature-iris/DTXSID9022522" TargetMode="External"/><Relationship Id="rId53" Type="http://schemas.openxmlformats.org/officeDocument/2006/relationships/hyperlink" Target="https://comptox.epa.gov/dashboard/chemical/details/DTXSID8027373" TargetMode="External"/><Relationship Id="rId74" Type="http://schemas.openxmlformats.org/officeDocument/2006/relationships/hyperlink" Target="https://comptox.epa.gov/dashboard/chemical/details/DTXSID4021769" TargetMode="External"/><Relationship Id="rId128" Type="http://schemas.openxmlformats.org/officeDocument/2006/relationships/hyperlink" Target="https://comptox.epa.gov/dashboard/chemical/executive-summary/DTXSID7022415" TargetMode="External"/><Relationship Id="rId149" Type="http://schemas.openxmlformats.org/officeDocument/2006/relationships/hyperlink" Target="https://en.wikipedia.org/wiki/Jasminaldehyde" TargetMode="External"/><Relationship Id="rId5" Type="http://schemas.openxmlformats.org/officeDocument/2006/relationships/hyperlink" Target="https://comptox.epa.gov/dashboard/chemical/details/DTXSID0023878" TargetMode="External"/><Relationship Id="rId95" Type="http://schemas.openxmlformats.org/officeDocument/2006/relationships/hyperlink" Target="https://comptox.epa.gov/dashboard/chemical/details/DTXSID1021166" TargetMode="External"/><Relationship Id="rId160" Type="http://schemas.openxmlformats.org/officeDocument/2006/relationships/hyperlink" Target="https://comptox.epa.gov/dashboard/chemical/details/DTXSID6044357" TargetMode="External"/><Relationship Id="rId181" Type="http://schemas.openxmlformats.org/officeDocument/2006/relationships/hyperlink" Target="https://en.wikipedia.org/wiki/Triclosan" TargetMode="External"/><Relationship Id="rId216" Type="http://schemas.openxmlformats.org/officeDocument/2006/relationships/hyperlink" Target="https://comptox.epa.gov/dashboard/chemical/executive-summary/DTXSID4034499" TargetMode="External"/><Relationship Id="rId237" Type="http://schemas.openxmlformats.org/officeDocument/2006/relationships/hyperlink" Target="https://comptox.epa.gov/dashboard/chemical/details/DTXSID8034877" TargetMode="External"/><Relationship Id="rId22" Type="http://schemas.openxmlformats.org/officeDocument/2006/relationships/hyperlink" Target="https://comptox.epa.gov/dashboard/chemical/literature-iris/DTXSID2021781" TargetMode="External"/><Relationship Id="rId43" Type="http://schemas.openxmlformats.org/officeDocument/2006/relationships/hyperlink" Target="https://comptox.epa.gov/dashboard/chemical/details/DTXSID8029153" TargetMode="External"/><Relationship Id="rId64" Type="http://schemas.openxmlformats.org/officeDocument/2006/relationships/hyperlink" Target="https://en.wikipedia.org/wiki/Fluorene" TargetMode="External"/><Relationship Id="rId118" Type="http://schemas.openxmlformats.org/officeDocument/2006/relationships/hyperlink" Target="https://comptox.epa.gov/dashboard/chemical/executive-summary/DTXSID3024289" TargetMode="External"/><Relationship Id="rId139" Type="http://schemas.openxmlformats.org/officeDocument/2006/relationships/hyperlink" Target="https://comptox.epa.gov/dashboard/chemical/details/DTXSID0029187" TargetMode="External"/><Relationship Id="rId85" Type="http://schemas.openxmlformats.org/officeDocument/2006/relationships/hyperlink" Target="https://comptox.epa.gov/dashboard/chemical/details/DTXSID2021995" TargetMode="External"/><Relationship Id="rId150" Type="http://schemas.openxmlformats.org/officeDocument/2006/relationships/hyperlink" Target="https://comptox.epa.gov/dashboard/chemical/details/DTXSID3026726" TargetMode="External"/><Relationship Id="rId171" Type="http://schemas.openxmlformats.org/officeDocument/2006/relationships/hyperlink" Target="https://comptox.epa.gov/dashboard/chemical/executive-summary/DTXSID6042232" TargetMode="External"/><Relationship Id="rId192" Type="http://schemas.openxmlformats.org/officeDocument/2006/relationships/hyperlink" Target="https://en.wikipedia.org/wiki/4-Chlorophenol" TargetMode="External"/><Relationship Id="rId206" Type="http://schemas.openxmlformats.org/officeDocument/2006/relationships/hyperlink" Target="https://comptox.epa.gov/dashboard/chemical/executive-summary/DTXSID4038346" TargetMode="External"/><Relationship Id="rId227" Type="http://schemas.openxmlformats.org/officeDocument/2006/relationships/hyperlink" Target="https://comptox.epa.gov/dashboard/chemical/details/DTXSID3041663" TargetMode="External"/><Relationship Id="rId12" Type="http://schemas.openxmlformats.org/officeDocument/2006/relationships/hyperlink" Target="https://comptox.epa.gov/dashboard/chemical/details/DTXSID1024598" TargetMode="External"/><Relationship Id="rId33" Type="http://schemas.openxmlformats.org/officeDocument/2006/relationships/hyperlink" Target="https://comptox.epa.gov/dashboard/chemical/details/DTXSID1044774" TargetMode="External"/><Relationship Id="rId108" Type="http://schemas.openxmlformats.org/officeDocument/2006/relationships/hyperlink" Target="https://comptox.epa.gov/dashboard/chemical/executive-summary/DTXSID9026500" TargetMode="External"/><Relationship Id="rId129" Type="http://schemas.openxmlformats.org/officeDocument/2006/relationships/hyperlink" Target="https://comptox.epa.gov/dashboard/chemical/details/DTXSID1025649" TargetMode="External"/><Relationship Id="rId54" Type="http://schemas.openxmlformats.org/officeDocument/2006/relationships/hyperlink" Target="https://comptox.epa.gov/dashboard/chemical/executive-summary/DTXSID8027373" TargetMode="External"/><Relationship Id="rId75" Type="http://schemas.openxmlformats.org/officeDocument/2006/relationships/hyperlink" Target="https://comptox.epa.gov/dashboard/chemical/executive-summary/DTXSID4021769" TargetMode="External"/><Relationship Id="rId96" Type="http://schemas.openxmlformats.org/officeDocument/2006/relationships/hyperlink" Target="https://comptox.epa.gov/dashboard/chemical/executive-summary/DTXSID1021166" TargetMode="External"/><Relationship Id="rId140" Type="http://schemas.openxmlformats.org/officeDocument/2006/relationships/hyperlink" Target="https://comptox.epa.gov/dashboard/chemical/executive-summary/DTXSID0029187" TargetMode="External"/><Relationship Id="rId161" Type="http://schemas.openxmlformats.org/officeDocument/2006/relationships/hyperlink" Target="https://comptox.epa.gov/dashboard/chemical/executive-summary/DTXSID6044357" TargetMode="External"/><Relationship Id="rId182" Type="http://schemas.openxmlformats.org/officeDocument/2006/relationships/hyperlink" Target="https://comptox.epa.gov/dashboard/chemical/details/DTXSID3021774" TargetMode="External"/><Relationship Id="rId217" Type="http://schemas.openxmlformats.org/officeDocument/2006/relationships/hyperlink" Target="https://en.wikipedia.org/wiki/Pyrethrin%20I" TargetMode="External"/><Relationship Id="rId6" Type="http://schemas.openxmlformats.org/officeDocument/2006/relationships/hyperlink" Target="https://comptox.epa.gov/dashboard/chemical/executive-summary/DTXSID0023878" TargetMode="External"/><Relationship Id="rId238" Type="http://schemas.openxmlformats.org/officeDocument/2006/relationships/hyperlink" Target="https://comptox.epa.gov/dashboard/chemical/executive-summary/DTXSID8034877" TargetMode="External"/><Relationship Id="rId23" Type="http://schemas.openxmlformats.org/officeDocument/2006/relationships/hyperlink" Target="https://comptox.epa.gov/dashboard/chemical/details/DTXSID6025068" TargetMode="External"/><Relationship Id="rId119" Type="http://schemas.openxmlformats.org/officeDocument/2006/relationships/hyperlink" Target="https://en.wikipedia.org/wiki/Pyrene" TargetMode="External"/><Relationship Id="rId44" Type="http://schemas.openxmlformats.org/officeDocument/2006/relationships/hyperlink" Target="https://comptox.epa.gov/dashboard/chemical/executive-summary/DTXSID8029153" TargetMode="External"/><Relationship Id="rId65" Type="http://schemas.openxmlformats.org/officeDocument/2006/relationships/hyperlink" Target="https://comptox.epa.gov/dashboard/chemical/literature-iris/DTXSID8024105" TargetMode="External"/><Relationship Id="rId86" Type="http://schemas.openxmlformats.org/officeDocument/2006/relationships/hyperlink" Target="https://comptox.epa.gov/dashboard/chemical/executive-summary/DTXSID2021995" TargetMode="External"/><Relationship Id="rId130" Type="http://schemas.openxmlformats.org/officeDocument/2006/relationships/hyperlink" Target="https://comptox.epa.gov/dashboard/chemical/details/DTXSID8047426" TargetMode="External"/><Relationship Id="rId151" Type="http://schemas.openxmlformats.org/officeDocument/2006/relationships/hyperlink" Target="https://comptox.epa.gov/dashboard/chemical/executive-summary/DTXSID3026726" TargetMode="External"/><Relationship Id="rId172" Type="http://schemas.openxmlformats.org/officeDocument/2006/relationships/hyperlink" Target="https://en.wikipedia.org/wiki/Hydroxycitronellal" TargetMode="External"/><Relationship Id="rId193" Type="http://schemas.openxmlformats.org/officeDocument/2006/relationships/hyperlink" Target="https://comptox.epa.gov/dashboard/chemical/details/DTXSID3023845" TargetMode="External"/><Relationship Id="rId207" Type="http://schemas.openxmlformats.org/officeDocument/2006/relationships/hyperlink" Target="https://comptox.epa.gov/dashboard/chemical/details/DTXSID2021151" TargetMode="External"/><Relationship Id="rId228" Type="http://schemas.openxmlformats.org/officeDocument/2006/relationships/hyperlink" Target="https://comptox.epa.gov/dashboard/chemical/executive-summary/DTXSID3041663" TargetMode="External"/><Relationship Id="rId13" Type="http://schemas.openxmlformats.org/officeDocument/2006/relationships/hyperlink" Target="https://comptox.epa.gov/dashboard/chemical/executive-summary/DTXSID1024598" TargetMode="External"/><Relationship Id="rId109" Type="http://schemas.openxmlformats.org/officeDocument/2006/relationships/hyperlink" Target="https://en.wikipedia.org/wiki/Lilial" TargetMode="External"/><Relationship Id="rId34" Type="http://schemas.openxmlformats.org/officeDocument/2006/relationships/hyperlink" Target="https://comptox.epa.gov/dashboard/chemical/executive-summary/DTXSID1044774" TargetMode="External"/><Relationship Id="rId55" Type="http://schemas.openxmlformats.org/officeDocument/2006/relationships/hyperlink" Target="https://en.wikipedia.org/wiki/Galaxolide" TargetMode="External"/><Relationship Id="rId76" Type="http://schemas.openxmlformats.org/officeDocument/2006/relationships/hyperlink" Target="https://comptox.epa.gov/dashboard/chemical/details/DTXSID8047399" TargetMode="External"/><Relationship Id="rId97" Type="http://schemas.openxmlformats.org/officeDocument/2006/relationships/hyperlink" Target="https://en.wikipedia.org/wiki/Piperonyl%20butoxide" TargetMode="External"/><Relationship Id="rId120" Type="http://schemas.openxmlformats.org/officeDocument/2006/relationships/hyperlink" Target="https://comptox.epa.gov/dashboard/chemical/literature-iris/DTXSID3024289" TargetMode="External"/><Relationship Id="rId141" Type="http://schemas.openxmlformats.org/officeDocument/2006/relationships/hyperlink" Target="https://en.wikipedia.org/wiki/2,6-Dimethylnaphthalene" TargetMode="External"/><Relationship Id="rId7" Type="http://schemas.openxmlformats.org/officeDocument/2006/relationships/hyperlink" Target="https://en.wikipedia.org/wiki/Anthracene" TargetMode="External"/><Relationship Id="rId162" Type="http://schemas.openxmlformats.org/officeDocument/2006/relationships/hyperlink" Target="https://en.wikipedia.org/wiki/Anisyl%20alcohol" TargetMode="External"/><Relationship Id="rId183" Type="http://schemas.openxmlformats.org/officeDocument/2006/relationships/hyperlink" Target="https://comptox.epa.gov/dashboard/chemical/executive-summary/DTXSID3021774" TargetMode="External"/><Relationship Id="rId218" Type="http://schemas.openxmlformats.org/officeDocument/2006/relationships/hyperlink" Target="https://comptox.epa.gov/dashboard/chemical/details/DTXSID0032572" TargetMode="External"/><Relationship Id="rId239" Type="http://schemas.openxmlformats.org/officeDocument/2006/relationships/hyperlink" Target="https://en.wikipedia.org/wiki/Pyrimethanil" TargetMode="External"/><Relationship Id="rId24" Type="http://schemas.openxmlformats.org/officeDocument/2006/relationships/hyperlink" Target="https://comptox.epa.gov/dashboard/chemical/executive-summary/DTXSID6025068" TargetMode="External"/><Relationship Id="rId45" Type="http://schemas.openxmlformats.org/officeDocument/2006/relationships/hyperlink" Target="https://en.wikipedia.org/wiki/Benzyl%20benzoate" TargetMode="External"/><Relationship Id="rId66" Type="http://schemas.openxmlformats.org/officeDocument/2006/relationships/hyperlink" Target="https://comptox.epa.gov/dashboard/chemical/details/DTXSID4037617" TargetMode="External"/><Relationship Id="rId87" Type="http://schemas.openxmlformats.org/officeDocument/2006/relationships/hyperlink" Target="https://en.wikipedia.org/wiki/DEET" TargetMode="External"/><Relationship Id="rId110" Type="http://schemas.openxmlformats.org/officeDocument/2006/relationships/hyperlink" Target="https://comptox.epa.gov/dashboard/chemical/details/DTXSID7025502" TargetMode="External"/><Relationship Id="rId131" Type="http://schemas.openxmlformats.org/officeDocument/2006/relationships/hyperlink" Target="https://comptox.epa.gov/dashboard/chemical/executive-summary/DTXSID8047426" TargetMode="External"/><Relationship Id="rId152" Type="http://schemas.openxmlformats.org/officeDocument/2006/relationships/hyperlink" Target="https://en.wikipedia.org/wiki/Citronellol" TargetMode="External"/><Relationship Id="rId173" Type="http://schemas.openxmlformats.org/officeDocument/2006/relationships/hyperlink" Target="https://comptox.epa.gov/dashboard/chemical/details/DTXSID0032316" TargetMode="External"/><Relationship Id="rId194" Type="http://schemas.openxmlformats.org/officeDocument/2006/relationships/hyperlink" Target="https://comptox.epa.gov/dashboard/chemical/executive-summary/DTXSID3023845" TargetMode="External"/><Relationship Id="rId208" Type="http://schemas.openxmlformats.org/officeDocument/2006/relationships/hyperlink" Target="https://comptox.epa.gov/dashboard/chemical/executive-summary/DTXSID2021151" TargetMode="External"/><Relationship Id="rId229" Type="http://schemas.openxmlformats.org/officeDocument/2006/relationships/hyperlink" Target="https://en.wikipedia.org/wiki/Benzyl%20cinnamate" TargetMode="External"/><Relationship Id="rId240" Type="http://schemas.openxmlformats.org/officeDocument/2006/relationships/hyperlink" Target="https://comptox.epa.gov/dashboard/chemical/details/DTXSID5020152" TargetMode="External"/><Relationship Id="rId14" Type="http://schemas.openxmlformats.org/officeDocument/2006/relationships/hyperlink" Target="https://en.wikipedia.org/wiki/Benzyl%20salicylate" TargetMode="External"/><Relationship Id="rId35" Type="http://schemas.openxmlformats.org/officeDocument/2006/relationships/hyperlink" Target="https://comptox.epa.gov/dashboard/chemical/details/DTXSID201016652" TargetMode="External"/><Relationship Id="rId56" Type="http://schemas.openxmlformats.org/officeDocument/2006/relationships/hyperlink" Target="https://comptox.epa.gov/dashboard/chemical/details/DTXSID1021952" TargetMode="External"/><Relationship Id="rId77" Type="http://schemas.openxmlformats.org/officeDocument/2006/relationships/hyperlink" Target="https://comptox.epa.gov/dashboard/chemical/executive-summary/DTXSID8047399" TargetMode="External"/><Relationship Id="rId100" Type="http://schemas.openxmlformats.org/officeDocument/2006/relationships/hyperlink" Target="https://comptox.epa.gov/dashboard/chemical/details/DTXSID3022455"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details/DTXSID0035160" TargetMode="External"/><Relationship Id="rId121" Type="http://schemas.openxmlformats.org/officeDocument/2006/relationships/hyperlink" Target="https://comptox.epa.gov/dashboard/chemical/details/DTXSID5021411" TargetMode="External"/><Relationship Id="rId142" Type="http://schemas.openxmlformats.org/officeDocument/2006/relationships/hyperlink" Target="https://comptox.epa.gov/dashboard/chemical/details/DTXSID4020161" TargetMode="External"/><Relationship Id="rId163" Type="http://schemas.openxmlformats.org/officeDocument/2006/relationships/hyperlink" Target="https://comptox.epa.gov/dashboard/chemical/details/DTXSID8026727" TargetMode="External"/><Relationship Id="rId184" Type="http://schemas.openxmlformats.org/officeDocument/2006/relationships/hyperlink" Target="https://en.wikipedia.org/wiki/Acenaphthene" TargetMode="External"/><Relationship Id="rId219" Type="http://schemas.openxmlformats.org/officeDocument/2006/relationships/hyperlink" Target="https://comptox.epa.gov/dashboard/chemical/executive-summary/DTXSID0032572" TargetMode="External"/><Relationship Id="rId230" Type="http://schemas.openxmlformats.org/officeDocument/2006/relationships/hyperlink" Target="https://comptox.epa.gov/dashboard/chemical/details/DTXSID5025021" TargetMode="External"/><Relationship Id="rId25" Type="http://schemas.openxmlformats.org/officeDocument/2006/relationships/hyperlink" Target="https://comptox.epa.gov/dashboard/chemical/details/DTXSID7021780" TargetMode="External"/><Relationship Id="rId46" Type="http://schemas.openxmlformats.org/officeDocument/2006/relationships/hyperlink" Target="https://comptox.epa.gov/dashboard/chemical/details/DTXSID3020205" TargetMode="External"/><Relationship Id="rId67" Type="http://schemas.openxmlformats.org/officeDocument/2006/relationships/hyperlink" Target="https://comptox.epa.gov/dashboard/chemical/executive-summary/DTXSID4037617" TargetMode="External"/><Relationship Id="rId88" Type="http://schemas.openxmlformats.org/officeDocument/2006/relationships/hyperlink" Target="https://comptox.epa.gov/dashboard/chemical/details/DTXSID1027970" TargetMode="External"/><Relationship Id="rId111" Type="http://schemas.openxmlformats.org/officeDocument/2006/relationships/hyperlink" Target="https://comptox.epa.gov/dashboard/chemical/executive-summary/DTXSID7025502" TargetMode="External"/><Relationship Id="rId132" Type="http://schemas.openxmlformats.org/officeDocument/2006/relationships/hyperlink" Target="https://en.wikipedia.org/wiki/Carvone" TargetMode="External"/><Relationship Id="rId153" Type="http://schemas.openxmlformats.org/officeDocument/2006/relationships/hyperlink" Target="https://comptox.epa.gov/dashboard/chemical/details/DTXSID3026514" TargetMode="External"/><Relationship Id="rId174" Type="http://schemas.openxmlformats.org/officeDocument/2006/relationships/hyperlink" Target="https://comptox.epa.gov/dashboard/chemical/executive-summary/DTXSID0032316" TargetMode="External"/><Relationship Id="rId195" Type="http://schemas.openxmlformats.org/officeDocument/2006/relationships/hyperlink" Target="https://en.wikipedia.org/wiki/Acenaphthylene" TargetMode="External"/><Relationship Id="rId209" Type="http://schemas.openxmlformats.org/officeDocument/2006/relationships/hyperlink" Target="https://en.wikipedia.org/wiki/2-Phenylphenol" TargetMode="External"/><Relationship Id="rId220" Type="http://schemas.openxmlformats.org/officeDocument/2006/relationships/hyperlink" Target="https://en.wikipedia.org/wiki/Prallethrin" TargetMode="External"/><Relationship Id="rId241" Type="http://schemas.openxmlformats.org/officeDocument/2006/relationships/hyperlink" Target="https://comptox.epa.gov/dashboard/chemical/executive-summary/DTXSID5020152" TargetMode="External"/><Relationship Id="rId15" Type="http://schemas.openxmlformats.org/officeDocument/2006/relationships/hyperlink" Target="https://comptox.epa.gov/dashboard/chemical/details/DTXSID5020607" TargetMode="External"/><Relationship Id="rId36" Type="http://schemas.openxmlformats.org/officeDocument/2006/relationships/hyperlink" Target="https://comptox.epa.gov/dashboard/chemical/executive-summary/DTXSID201016652" TargetMode="External"/><Relationship Id="rId57" Type="http://schemas.openxmlformats.org/officeDocument/2006/relationships/hyperlink" Target="https://comptox.epa.gov/dashboard/chemical/executive-summary/DTXSID1021952" TargetMode="External"/><Relationship Id="rId10" Type="http://schemas.openxmlformats.org/officeDocument/2006/relationships/hyperlink" Target="https://comptox.epa.gov/dashboard/chemical/executive-summary/DTXSID0021961" TargetMode="External"/><Relationship Id="rId31" Type="http://schemas.openxmlformats.org/officeDocument/2006/relationships/hyperlink" Target="https://en.wikipedia.org/wiki/Diisobutyl%20phthalate" TargetMode="External"/><Relationship Id="rId52" Type="http://schemas.openxmlformats.org/officeDocument/2006/relationships/hyperlink" Target="https://en.wikipedia.org/wiki/Caffeine%20(data%20page)" TargetMode="External"/><Relationship Id="rId73" Type="http://schemas.openxmlformats.org/officeDocument/2006/relationships/hyperlink" Target="https://comptox.epa.gov/dashboard/chemical/executive-summary/DTXSID501015522" TargetMode="External"/><Relationship Id="rId78" Type="http://schemas.openxmlformats.org/officeDocument/2006/relationships/hyperlink" Target="https://en.wikipedia.org/wiki/Cashmeran" TargetMode="External"/><Relationship Id="rId94" Type="http://schemas.openxmlformats.org/officeDocument/2006/relationships/hyperlink" Target="https://comptox.epa.gov/dashboard/chemical/literature-iris/DTXSID8022292" TargetMode="External"/><Relationship Id="rId99" Type="http://schemas.openxmlformats.org/officeDocument/2006/relationships/hyperlink" Target="https://comptox.epa.gov/dashboard/chemical/executive-summary/DTXSID0035160" TargetMode="External"/><Relationship Id="rId101" Type="http://schemas.openxmlformats.org/officeDocument/2006/relationships/hyperlink" Target="https://comptox.epa.gov/dashboard/chemical/executive-summary/DTXSID3022455" TargetMode="External"/><Relationship Id="rId122" Type="http://schemas.openxmlformats.org/officeDocument/2006/relationships/hyperlink" Target="https://comptox.epa.gov/dashboard/chemical/executive-summary/DTXSID5021411" TargetMode="External"/><Relationship Id="rId143" Type="http://schemas.openxmlformats.org/officeDocument/2006/relationships/hyperlink" Target="https://comptox.epa.gov/dashboard/chemical/executive-summary/DTXSID4020161" TargetMode="External"/><Relationship Id="rId148" Type="http://schemas.openxmlformats.org/officeDocument/2006/relationships/hyperlink" Target="https://comptox.epa.gov/dashboard/chemical/executive-summary/DTXSID8029157" TargetMode="External"/><Relationship Id="rId164" Type="http://schemas.openxmlformats.org/officeDocument/2006/relationships/hyperlink" Target="https://comptox.epa.gov/dashboard/chemical/executive-summary/DTXSID8026727" TargetMode="External"/><Relationship Id="rId169" Type="http://schemas.openxmlformats.org/officeDocument/2006/relationships/hyperlink" Target="https://en.wikipedia.org/wiki/Citral" TargetMode="External"/><Relationship Id="rId185" Type="http://schemas.openxmlformats.org/officeDocument/2006/relationships/hyperlink" Target="https://comptox.epa.gov/dashboard/chemical/literature-iris/DTXSID3021774" TargetMode="External"/><Relationship Id="rId4" Type="http://schemas.openxmlformats.org/officeDocument/2006/relationships/hyperlink" Target="https://comptox.epa.gov/dashboard/chemical/executive-summary/DTXSID2026602" TargetMode="External"/><Relationship Id="rId9" Type="http://schemas.openxmlformats.org/officeDocument/2006/relationships/hyperlink" Target="https://comptox.epa.gov/dashboard/chemical/details/DTXSID0021961" TargetMode="External"/><Relationship Id="rId180" Type="http://schemas.openxmlformats.org/officeDocument/2006/relationships/hyperlink" Target="https://comptox.epa.gov/dashboard/chemical/executive-summary/DTXSID5032498" TargetMode="External"/><Relationship Id="rId210" Type="http://schemas.openxmlformats.org/officeDocument/2006/relationships/hyperlink" Target="https://comptox.epa.gov/dashboard/chemical/details/DTXSID4020828" TargetMode="External"/><Relationship Id="rId215" Type="http://schemas.openxmlformats.org/officeDocument/2006/relationships/hyperlink" Target="https://comptox.epa.gov/dashboard/chemical/details/DTXSID4034499" TargetMode="External"/><Relationship Id="rId236" Type="http://schemas.openxmlformats.org/officeDocument/2006/relationships/hyperlink" Target="https://comptox.epa.gov/dashboard/chemical/executive-summary/DTXSID4026216" TargetMode="External"/><Relationship Id="rId26" Type="http://schemas.openxmlformats.org/officeDocument/2006/relationships/hyperlink" Target="https://comptox.epa.gov/dashboard/chemical/executive-summary/DTXSID7021780" TargetMode="External"/><Relationship Id="rId231" Type="http://schemas.openxmlformats.org/officeDocument/2006/relationships/hyperlink" Target="https://comptox.epa.gov/dashboard/chemical/executive-summary/DTXSID5025021" TargetMode="External"/><Relationship Id="rId47" Type="http://schemas.openxmlformats.org/officeDocument/2006/relationships/hyperlink" Target="https://comptox.epa.gov/dashboard/chemical/executive-summary/DTXSID3020205" TargetMode="External"/><Relationship Id="rId68" Type="http://schemas.openxmlformats.org/officeDocument/2006/relationships/hyperlink" Target="https://en.wikipedia.org/wiki/Promecarb" TargetMode="External"/><Relationship Id="rId89" Type="http://schemas.openxmlformats.org/officeDocument/2006/relationships/hyperlink" Target="https://comptox.epa.gov/dashboard/chemical/executive-summary/DTXSID1027970" TargetMode="External"/><Relationship Id="rId112" Type="http://schemas.openxmlformats.org/officeDocument/2006/relationships/hyperlink" Target="https://en.wikipedia.org/wiki/Linalool" TargetMode="External"/><Relationship Id="rId133" Type="http://schemas.openxmlformats.org/officeDocument/2006/relationships/hyperlink" Target="https://comptox.epa.gov/dashboard/chemical/details/DTXSID9047966" TargetMode="External"/><Relationship Id="rId154" Type="http://schemas.openxmlformats.org/officeDocument/2006/relationships/hyperlink" Target="https://comptox.epa.gov/dashboard/chemical/executive-summary/DTXSID3026514" TargetMode="External"/><Relationship Id="rId175" Type="http://schemas.openxmlformats.org/officeDocument/2006/relationships/hyperlink" Target="https://en.wikipedia.org/wiki/Chloroxylenol" TargetMode="External"/><Relationship Id="rId196" Type="http://schemas.openxmlformats.org/officeDocument/2006/relationships/hyperlink" Target="https://comptox.epa.gov/dashboard/chemical/literature-iris/DTXSID3023845" TargetMode="External"/><Relationship Id="rId200" Type="http://schemas.openxmlformats.org/officeDocument/2006/relationships/hyperlink" Target="https://comptox.epa.gov/dashboard/chemical/details/DTXSID6038326" TargetMode="External"/><Relationship Id="rId16" Type="http://schemas.openxmlformats.org/officeDocument/2006/relationships/hyperlink" Target="https://comptox.epa.gov/dashboard/chemical/executive-summary/DTXSID5020607" TargetMode="External"/><Relationship Id="rId221" Type="http://schemas.openxmlformats.org/officeDocument/2006/relationships/hyperlink" Target="https://comptox.epa.gov/dashboard/chemical/details/DTXSID1021956" TargetMode="External"/><Relationship Id="rId242" Type="http://schemas.openxmlformats.org/officeDocument/2006/relationships/hyperlink" Target="https://en.wikipedia.org/wiki/Benzyl%20alcohol" TargetMode="External"/><Relationship Id="rId37" Type="http://schemas.openxmlformats.org/officeDocument/2006/relationships/hyperlink" Target="https://comptox.epa.gov/dashboard/chemical/details/DTXSID9020877" TargetMode="External"/><Relationship Id="rId58" Type="http://schemas.openxmlformats.org/officeDocument/2006/relationships/hyperlink" Target="https://en.wikipedia.org/wiki/Triphenyl%20phosphate" TargetMode="External"/><Relationship Id="rId79" Type="http://schemas.openxmlformats.org/officeDocument/2006/relationships/hyperlink" Target="https://comptox.epa.gov/dashboard/chemical/details/DTXSID1024835" TargetMode="External"/><Relationship Id="rId102" Type="http://schemas.openxmlformats.org/officeDocument/2006/relationships/hyperlink" Target="https://en.wikipedia.org/wiki/Dimethyl%20phthalate" TargetMode="External"/><Relationship Id="rId123" Type="http://schemas.openxmlformats.org/officeDocument/2006/relationships/hyperlink" Target="https://en.wikipedia.org/wiki/Tris(2-chloroethyl)%20phosphate" TargetMode="External"/><Relationship Id="rId144" Type="http://schemas.openxmlformats.org/officeDocument/2006/relationships/hyperlink" Target="https://en.wikipedia.org/wiki/Biphenyl" TargetMode="External"/><Relationship Id="rId90" Type="http://schemas.openxmlformats.org/officeDocument/2006/relationships/hyperlink" Target="https://en.wikipedia.org/wiki/Hydroxymethylpentylcyclohexenecarboxaldehyde" TargetMode="External"/><Relationship Id="rId165" Type="http://schemas.openxmlformats.org/officeDocument/2006/relationships/hyperlink" Target="https://en.wikipedia.org/wiki/Geraniol" TargetMode="External"/><Relationship Id="rId186" Type="http://schemas.openxmlformats.org/officeDocument/2006/relationships/hyperlink" Target="https://comptox.epa.gov/dashboard/chemical/details/DTXSID3024104" TargetMode="External"/><Relationship Id="rId211" Type="http://schemas.openxmlformats.org/officeDocument/2006/relationships/hyperlink" Target="https://comptox.epa.gov/dashboard/chemical/executive-summary/DTXSID4020828" TargetMode="External"/><Relationship Id="rId232" Type="http://schemas.openxmlformats.org/officeDocument/2006/relationships/hyperlink" Target="https://comptox.epa.gov/dashboard/chemical/details/DTXSID9032610" TargetMode="External"/><Relationship Id="rId27" Type="http://schemas.openxmlformats.org/officeDocument/2006/relationships/hyperlink" Target="https://en.wikipedia.org/wiki/Diethyl%20phthalate" TargetMode="External"/><Relationship Id="rId48" Type="http://schemas.openxmlformats.org/officeDocument/2006/relationships/hyperlink" Target="https://en.wikipedia.org/wiki/Benzyl%20butyl%20phthalate" TargetMode="External"/><Relationship Id="rId69" Type="http://schemas.openxmlformats.org/officeDocument/2006/relationships/hyperlink" Target="https://comptox.epa.gov/dashboard/chemical/details/DTXSID6024836" TargetMode="External"/><Relationship Id="rId113" Type="http://schemas.openxmlformats.org/officeDocument/2006/relationships/hyperlink" Target="https://comptox.epa.gov/dashboard/chemical/details/DTXSID6024254" TargetMode="External"/><Relationship Id="rId134" Type="http://schemas.openxmlformats.org/officeDocument/2006/relationships/hyperlink" Target="https://comptox.epa.gov/dashboard/chemical/executive-summary/DTXSID9047966" TargetMode="External"/><Relationship Id="rId80" Type="http://schemas.openxmlformats.org/officeDocument/2006/relationships/hyperlink" Target="https://comptox.epa.gov/dashboard/chemical/executive-summary/DTXSID1024835" TargetMode="External"/><Relationship Id="rId155" Type="http://schemas.openxmlformats.org/officeDocument/2006/relationships/hyperlink" Target="https://en.wikipedia.org/wiki/Phthalimide" TargetMode="External"/><Relationship Id="rId176" Type="http://schemas.openxmlformats.org/officeDocument/2006/relationships/hyperlink" Target="https://comptox.epa.gov/dashboard/chemical/details/DTXSID2020216" TargetMode="External"/><Relationship Id="rId197" Type="http://schemas.openxmlformats.org/officeDocument/2006/relationships/hyperlink" Target="https://comptox.epa.gov/dashboard/chemical/details/DTXSID6034972" TargetMode="External"/><Relationship Id="rId201" Type="http://schemas.openxmlformats.org/officeDocument/2006/relationships/hyperlink" Target="https://comptox.epa.gov/dashboard/chemical/executive-summary/DTXSID6038326" TargetMode="External"/><Relationship Id="rId222" Type="http://schemas.openxmlformats.org/officeDocument/2006/relationships/hyperlink" Target="https://comptox.epa.gov/dashboard/chemical/executive-summary/DTXSID1021956" TargetMode="External"/><Relationship Id="rId243" Type="http://schemas.openxmlformats.org/officeDocument/2006/relationships/hyperlink" Target="https://comptox.epa.gov/dashboard/chemical/details/DTXSID5052676" TargetMode="External"/><Relationship Id="rId17" Type="http://schemas.openxmlformats.org/officeDocument/2006/relationships/hyperlink" Target="https://en.wikipedia.org/wiki/Bis(2-ethylhexyl)%20phthalate" TargetMode="External"/><Relationship Id="rId38" Type="http://schemas.openxmlformats.org/officeDocument/2006/relationships/hyperlink" Target="https://comptox.epa.gov/dashboard/chemical/executive-summary/DTXSID9020877" TargetMode="External"/><Relationship Id="rId59" Type="http://schemas.openxmlformats.org/officeDocument/2006/relationships/hyperlink" Target="https://comptox.epa.gov/dashboard/chemical/details/DTXSID1020221" TargetMode="External"/><Relationship Id="rId103" Type="http://schemas.openxmlformats.org/officeDocument/2006/relationships/hyperlink" Target="https://comptox.epa.gov/dashboard/chemical/literature-iris/DTXSID3022455" TargetMode="External"/><Relationship Id="rId124" Type="http://schemas.openxmlformats.org/officeDocument/2006/relationships/hyperlink" Target="https://comptox.epa.gov/dashboard/chemical/details/DTXSID8026228" TargetMode="External"/><Relationship Id="rId70" Type="http://schemas.openxmlformats.org/officeDocument/2006/relationships/hyperlink" Target="https://comptox.epa.gov/dashboard/chemical/executive-summary/DTXSID6024836" TargetMode="External"/><Relationship Id="rId91" Type="http://schemas.openxmlformats.org/officeDocument/2006/relationships/hyperlink" Target="https://comptox.epa.gov/dashboard/chemical/details/DTXSID8022292" TargetMode="External"/><Relationship Id="rId145" Type="http://schemas.openxmlformats.org/officeDocument/2006/relationships/hyperlink" Target="https://comptox.epa.gov/dashboard/chemical/literature-iris/DTXSID4020161" TargetMode="External"/><Relationship Id="rId166" Type="http://schemas.openxmlformats.org/officeDocument/2006/relationships/hyperlink" Target="https://comptox.epa.gov/dashboard/chemical/details/DTXSID0025654" TargetMode="External"/><Relationship Id="rId187" Type="http://schemas.openxmlformats.org/officeDocument/2006/relationships/hyperlink" Target="https://comptox.epa.gov/dashboard/chemical/executive-summary/DTXSID3024104"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5725" TargetMode="External"/><Relationship Id="rId233" Type="http://schemas.openxmlformats.org/officeDocument/2006/relationships/hyperlink" Target="https://comptox.epa.gov/dashboard/chemical/executive-summary/DTXSID9032610" TargetMode="External"/><Relationship Id="rId28" Type="http://schemas.openxmlformats.org/officeDocument/2006/relationships/hyperlink" Target="https://comptox.epa.gov/dashboard/chemical/literature-iris/DTXSID7021780" TargetMode="External"/><Relationship Id="rId49" Type="http://schemas.openxmlformats.org/officeDocument/2006/relationships/hyperlink" Target="https://comptox.epa.gov/dashboard/chemical/literature-iris/DTXSID3020205" TargetMode="External"/><Relationship Id="rId114" Type="http://schemas.openxmlformats.org/officeDocument/2006/relationships/hyperlink" Target="https://comptox.epa.gov/dashboard/chemical/executive-summary/DTXSID6024254" TargetMode="External"/><Relationship Id="rId60" Type="http://schemas.openxmlformats.org/officeDocument/2006/relationships/hyperlink" Target="https://comptox.epa.gov/dashboard/chemical/executive-summary/DTXSID1020221" TargetMode="External"/><Relationship Id="rId81" Type="http://schemas.openxmlformats.org/officeDocument/2006/relationships/hyperlink" Target="https://en.wikipedia.org/wiki/Cinnamaldehyde" TargetMode="External"/><Relationship Id="rId135" Type="http://schemas.openxmlformats.org/officeDocument/2006/relationships/hyperlink" Target="https://comptox.epa.gov/dashboard/chemical/details/DTXSID5021758" TargetMode="External"/><Relationship Id="rId156" Type="http://schemas.openxmlformats.org/officeDocument/2006/relationships/hyperlink" Target="https://comptox.epa.gov/dashboard/chemical/details/DTXSID8020913" TargetMode="External"/><Relationship Id="rId177" Type="http://schemas.openxmlformats.org/officeDocument/2006/relationships/hyperlink" Target="https://comptox.epa.gov/dashboard/chemical/executive-summary/DTXSID2020216" TargetMode="External"/><Relationship Id="rId198" Type="http://schemas.openxmlformats.org/officeDocument/2006/relationships/hyperlink" Target="https://comptox.epa.gov/dashboard/chemical/executive-summary/DTXSID6034972" TargetMode="External"/><Relationship Id="rId202" Type="http://schemas.openxmlformats.org/officeDocument/2006/relationships/hyperlink" Target="https://comptox.epa.gov/dashboard/chemical/details/DTXSID7037717" TargetMode="External"/><Relationship Id="rId223" Type="http://schemas.openxmlformats.org/officeDocument/2006/relationships/hyperlink" Target="https://comptox.epa.gov/dashboard/chemical/details/DTXSID1020439" TargetMode="External"/><Relationship Id="rId244" Type="http://schemas.openxmlformats.org/officeDocument/2006/relationships/hyperlink" Target="https://comptox.epa.gov/dashboard/chemical/executive-summary/DTXSID5052676" TargetMode="External"/><Relationship Id="rId18" Type="http://schemas.openxmlformats.org/officeDocument/2006/relationships/hyperlink" Target="https://comptox.epa.gov/dashboard/chemical/literature-iris/DTXSID5020607" TargetMode="External"/><Relationship Id="rId39" Type="http://schemas.openxmlformats.org/officeDocument/2006/relationships/hyperlink" Target="https://en.wikipedia.org/wiki/1-Methylnaphthalene" TargetMode="External"/><Relationship Id="rId50" Type="http://schemas.openxmlformats.org/officeDocument/2006/relationships/hyperlink" Target="https://comptox.epa.gov/dashboard/chemical/details/DTXSID0020232" TargetMode="External"/><Relationship Id="rId104" Type="http://schemas.openxmlformats.org/officeDocument/2006/relationships/hyperlink" Target="https://comptox.epa.gov/dashboard/chemical/details/DTXSID6044359" TargetMode="External"/><Relationship Id="rId125" Type="http://schemas.openxmlformats.org/officeDocument/2006/relationships/hyperlink" Target="https://comptox.epa.gov/dashboard/chemical/executive-summary/DTXSID8026228" TargetMode="External"/><Relationship Id="rId146" Type="http://schemas.openxmlformats.org/officeDocument/2006/relationships/hyperlink" Target="https://comptox.epa.gov/dashboard/chemical/details/DTXSID401310583" TargetMode="External"/><Relationship Id="rId167" Type="http://schemas.openxmlformats.org/officeDocument/2006/relationships/hyperlink" Target="https://comptox.epa.gov/dashboard/chemical/details/DTXSID6024836" TargetMode="External"/><Relationship Id="rId188" Type="http://schemas.openxmlformats.org/officeDocument/2006/relationships/hyperlink" Target="https://en.wikipedia.org/wiki/Fluoranthene" TargetMode="External"/><Relationship Id="rId71" Type="http://schemas.openxmlformats.org/officeDocument/2006/relationships/hyperlink" Target="https://en.wikipedia.org/wiki/Citral" TargetMode="External"/><Relationship Id="rId92" Type="http://schemas.openxmlformats.org/officeDocument/2006/relationships/hyperlink" Target="https://comptox.epa.gov/dashboard/chemical/executive-summary/DTXSID8022292" TargetMode="External"/><Relationship Id="rId213" Type="http://schemas.openxmlformats.org/officeDocument/2006/relationships/hyperlink" Target="https://comptox.epa.gov/dashboard/chemical/executive-summary/DTXSID6025725" TargetMode="External"/><Relationship Id="rId234" Type="http://schemas.openxmlformats.org/officeDocument/2006/relationships/hyperlink" Target="https://en.wikipedia.org/wiki/Etofenprox"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comptox.epa.gov/dashboard/chemical/details/DTXSID9022522" TargetMode="External"/><Relationship Id="rId40" Type="http://schemas.openxmlformats.org/officeDocument/2006/relationships/hyperlink" Target="https://comptox.epa.gov/dashboard/chemical/details/DTXSID7024586" TargetMode="External"/><Relationship Id="rId115" Type="http://schemas.openxmlformats.org/officeDocument/2006/relationships/hyperlink" Target="https://en.wikipedia.org/wiki/Phenanthrene" TargetMode="External"/><Relationship Id="rId136" Type="http://schemas.openxmlformats.org/officeDocument/2006/relationships/hyperlink" Target="https://comptox.epa.gov/dashboard/chemical/executive-summary/DTXSID5021758" TargetMode="External"/><Relationship Id="rId157" Type="http://schemas.openxmlformats.org/officeDocument/2006/relationships/hyperlink" Target="https://comptox.epa.gov/dashboard/chemical/executive-summary/DTXSID8020913" TargetMode="External"/><Relationship Id="rId178" Type="http://schemas.openxmlformats.org/officeDocument/2006/relationships/hyperlink" Target="https://en.wikipedia.org/wiki/Butylated%20hydroxytoluene" TargetMode="External"/><Relationship Id="rId61" Type="http://schemas.openxmlformats.org/officeDocument/2006/relationships/hyperlink" Target="https://en.wikipedia.org/wiki/4-tert-Butylphenol" TargetMode="External"/><Relationship Id="rId82" Type="http://schemas.openxmlformats.org/officeDocument/2006/relationships/hyperlink" Target="https://comptox.epa.gov/dashboard/chemical/details/DTXSID7020348" TargetMode="External"/><Relationship Id="rId199" Type="http://schemas.openxmlformats.org/officeDocument/2006/relationships/hyperlink" Target="https://en.wikipedia.org/wiki/Thymol" TargetMode="External"/><Relationship Id="rId203" Type="http://schemas.openxmlformats.org/officeDocument/2006/relationships/hyperlink" Target="https://comptox.epa.gov/dashboard/chemical/executive-summary/DTXSID7037717" TargetMode="External"/><Relationship Id="rId19" Type="http://schemas.openxmlformats.org/officeDocument/2006/relationships/hyperlink" Target="https://comptox.epa.gov/dashboard/chemical/details/DTXSID2021781" TargetMode="External"/><Relationship Id="rId224" Type="http://schemas.openxmlformats.org/officeDocument/2006/relationships/hyperlink" Target="https://comptox.epa.gov/dashboard/chemical/executive-summary/DTXSID1020439" TargetMode="External"/><Relationship Id="rId245" Type="http://schemas.openxmlformats.org/officeDocument/2006/relationships/hyperlink" Target="https://comptox.epa.gov/dashboard/chemical/details/DTXSID2044391" TargetMode="External"/><Relationship Id="rId30" Type="http://schemas.openxmlformats.org/officeDocument/2006/relationships/hyperlink" Target="https://comptox.epa.gov/dashboard/chemical/executive-summary/DTXSID9022522" TargetMode="External"/><Relationship Id="rId105" Type="http://schemas.openxmlformats.org/officeDocument/2006/relationships/hyperlink" Target="https://comptox.epa.gov/dashboard/chemical/executive-summary/DTXSID6044359" TargetMode="External"/><Relationship Id="rId126" Type="http://schemas.openxmlformats.org/officeDocument/2006/relationships/hyperlink" Target="https://en.wikipedia.org/wiki/Triethyl%20phosphate" TargetMode="External"/><Relationship Id="rId147" Type="http://schemas.openxmlformats.org/officeDocument/2006/relationships/hyperlink" Target="https://comptox.epa.gov/dashboard/chemical/details/DTXSID8029157" TargetMode="External"/><Relationship Id="rId168" Type="http://schemas.openxmlformats.org/officeDocument/2006/relationships/hyperlink" Target="https://comptox.epa.gov/dashboard/chemical/executive-summary/DTXSID6024836" TargetMode="External"/><Relationship Id="rId51" Type="http://schemas.openxmlformats.org/officeDocument/2006/relationships/hyperlink" Target="https://comptox.epa.gov/dashboard/chemical/executive-summary/DTXSID0020232" TargetMode="External"/><Relationship Id="rId72" Type="http://schemas.openxmlformats.org/officeDocument/2006/relationships/hyperlink" Target="https://comptox.epa.gov/dashboard/chemical/details/DTXSID501015522" TargetMode="External"/><Relationship Id="rId93" Type="http://schemas.openxmlformats.org/officeDocument/2006/relationships/hyperlink" Target="https://en.wikipedia.org/wiki/Permethrin" TargetMode="External"/><Relationship Id="rId189" Type="http://schemas.openxmlformats.org/officeDocument/2006/relationships/hyperlink" Target="https://comptox.epa.gov/dashboard/chemical/literature-iris/DTXSID3024104" TargetMode="External"/><Relationship Id="rId3" Type="http://schemas.openxmlformats.org/officeDocument/2006/relationships/hyperlink" Target="https://comptox.epa.gov/dashboard/chemical/details/DTXSID2026602" TargetMode="External"/><Relationship Id="rId214" Type="http://schemas.openxmlformats.org/officeDocument/2006/relationships/hyperlink" Target="https://en.wikipedia.org/wiki/3-Nitroaniline" TargetMode="External"/><Relationship Id="rId235" Type="http://schemas.openxmlformats.org/officeDocument/2006/relationships/hyperlink" Target="https://comptox.epa.gov/dashboard/chemical/details/DTXSID4026216" TargetMode="External"/><Relationship Id="rId116" Type="http://schemas.openxmlformats.org/officeDocument/2006/relationships/hyperlink" Target="https://comptox.epa.gov/dashboard/chemical/literature-iris/DTXSID6024254" TargetMode="External"/><Relationship Id="rId137" Type="http://schemas.openxmlformats.org/officeDocument/2006/relationships/hyperlink" Target="https://comptox.epa.gov/dashboard/chemical/details/DTXSID1058717" TargetMode="External"/><Relationship Id="rId158" Type="http://schemas.openxmlformats.org/officeDocument/2006/relationships/hyperlink" Target="https://en.wikipedia.org/wiki/Naphthalene" TargetMode="External"/><Relationship Id="rId20" Type="http://schemas.openxmlformats.org/officeDocument/2006/relationships/hyperlink" Target="https://comptox.epa.gov/dashboard/chemical/executive-summary/DTXSID2021781" TargetMode="External"/><Relationship Id="rId41" Type="http://schemas.openxmlformats.org/officeDocument/2006/relationships/hyperlink" Target="https://comptox.epa.gov/dashboard/chemical/executive-summary/DTXSID7024586" TargetMode="External"/><Relationship Id="rId62" Type="http://schemas.openxmlformats.org/officeDocument/2006/relationships/hyperlink" Target="https://comptox.epa.gov/dashboard/chemical/details/DTXSID8024105" TargetMode="External"/><Relationship Id="rId83" Type="http://schemas.openxmlformats.org/officeDocument/2006/relationships/hyperlink" Target="https://comptox.epa.gov/dashboard/chemical/executive-summary/DTXSID7020348" TargetMode="External"/><Relationship Id="rId179" Type="http://schemas.openxmlformats.org/officeDocument/2006/relationships/hyperlink" Target="https://comptox.epa.gov/dashboard/chemical/details/DTXSID5032498" TargetMode="External"/><Relationship Id="rId190" Type="http://schemas.openxmlformats.org/officeDocument/2006/relationships/hyperlink" Target="https://comptox.epa.gov/dashboard/chemical/details/DTXSID1021871" TargetMode="External"/><Relationship Id="rId204" Type="http://schemas.openxmlformats.org/officeDocument/2006/relationships/hyperlink" Target="https://en.wikipedia.org/wiki/Bisphenol%20AF" TargetMode="External"/><Relationship Id="rId225" Type="http://schemas.openxmlformats.org/officeDocument/2006/relationships/hyperlink" Target="https://en.wikipedia.org/wiki/2,4-Dichlorophenol" TargetMode="External"/><Relationship Id="rId246" Type="http://schemas.openxmlformats.org/officeDocument/2006/relationships/hyperlink" Target="https://comptox.epa.gov/dashboard/chemical/executive-summary/DTXSID2044391" TargetMode="External"/><Relationship Id="rId106" Type="http://schemas.openxmlformats.org/officeDocument/2006/relationships/hyperlink" Target="https://en.wikipedia.org/wiki/Cyclopentadecanolide" TargetMode="External"/><Relationship Id="rId127" Type="http://schemas.openxmlformats.org/officeDocument/2006/relationships/hyperlink" Target="https://comptox.epa.gov/dashboard/chemical/details/DTXSID702241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chem.ncbi.nlm.nih.gov/compound/Benzopheno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comptox.epa.gov/dashboard/chemical/literature-iris/DTXSID8022292" TargetMode="External"/><Relationship Id="rId299" Type="http://schemas.openxmlformats.org/officeDocument/2006/relationships/hyperlink" Target="https://comptox.epa.gov/dashboard/chemical/executive-summary/DTXSID3041663" TargetMode="External"/><Relationship Id="rId21" Type="http://schemas.openxmlformats.org/officeDocument/2006/relationships/hyperlink" Target="https://comptox.epa.gov/dashboard/chemical/details/DTXSID5020607" TargetMode="External"/><Relationship Id="rId63" Type="http://schemas.openxmlformats.org/officeDocument/2006/relationships/hyperlink" Target="https://en.wikipedia.org/wiki/Benzyl_benzoate" TargetMode="External"/><Relationship Id="rId159" Type="http://schemas.openxmlformats.org/officeDocument/2006/relationships/hyperlink" Target="https://comptox.epa.gov/dashboard/chemical/details/DTXSID8026228" TargetMode="External"/><Relationship Id="rId170" Type="http://schemas.openxmlformats.org/officeDocument/2006/relationships/hyperlink" Target="https://en.wikipedia.org/wiki/Permethrin" TargetMode="External"/><Relationship Id="rId226" Type="http://schemas.openxmlformats.org/officeDocument/2006/relationships/hyperlink" Target="https://comptox.epa.gov/dashboard/chemical/executive-summary/DTXSID2020216" TargetMode="External"/><Relationship Id="rId268" Type="http://schemas.openxmlformats.org/officeDocument/2006/relationships/hyperlink" Target="https://comptox.epa.gov/dashboard/chemical/details/DTXSID2021151" TargetMode="External"/><Relationship Id="rId32" Type="http://schemas.openxmlformats.org/officeDocument/2006/relationships/hyperlink" Target="https://comptox.epa.gov/dashboard/chemical/executive-summary/DTXSID6025068" TargetMode="External"/><Relationship Id="rId74" Type="http://schemas.openxmlformats.org/officeDocument/2006/relationships/hyperlink" Target="https://en.wikipedia.org/wiki/Galaxolide" TargetMode="External"/><Relationship Id="rId128" Type="http://schemas.openxmlformats.org/officeDocument/2006/relationships/hyperlink" Target="https://comptox.epa.gov/dashboard/chemical/details/DTXSID3022455" TargetMode="External"/><Relationship Id="rId5" Type="http://schemas.openxmlformats.org/officeDocument/2006/relationships/hyperlink" Target="https://comptox.epa.gov/dashboard/chemical/executive-summary/DTXSID2026602" TargetMode="External"/><Relationship Id="rId181" Type="http://schemas.openxmlformats.org/officeDocument/2006/relationships/hyperlink" Target="https://comptox.epa.gov/dashboard/chemical/literature-pprtv/DTXSID4020161" TargetMode="External"/><Relationship Id="rId237" Type="http://schemas.openxmlformats.org/officeDocument/2006/relationships/hyperlink" Target="https://en.wikipedia.org/wiki/Acenaphthene" TargetMode="External"/><Relationship Id="rId279" Type="http://schemas.openxmlformats.org/officeDocument/2006/relationships/hyperlink" Target="https://en.wikipedia.org/wiki/Acenaphthene" TargetMode="External"/><Relationship Id="rId43" Type="http://schemas.openxmlformats.org/officeDocument/2006/relationships/hyperlink" Target="https://en.wikipedia.org/wiki/Diisobutyl_phthalate" TargetMode="External"/><Relationship Id="rId139" Type="http://schemas.openxmlformats.org/officeDocument/2006/relationships/hyperlink" Target="https://comptox.epa.gov/dashboard/chemical/executive-summary/DTXSID7025502" TargetMode="External"/><Relationship Id="rId290" Type="http://schemas.openxmlformats.org/officeDocument/2006/relationships/hyperlink" Target="https://comptox.epa.gov/dashboard/chemical/executive-summary/DTXSID1021956" TargetMode="External"/><Relationship Id="rId304" Type="http://schemas.openxmlformats.org/officeDocument/2006/relationships/hyperlink" Target="https://en.wikipedia.org/wiki/Tricresyl_phosphate" TargetMode="External"/><Relationship Id="rId85" Type="http://schemas.openxmlformats.org/officeDocument/2006/relationships/hyperlink" Target="https://comptox.epa.gov/dashboard/chemical/literature-pprtv/DTXSID8024105" TargetMode="External"/><Relationship Id="rId150" Type="http://schemas.openxmlformats.org/officeDocument/2006/relationships/hyperlink" Target="https://comptox.epa.gov/dashboard/chemical/literature-pprtv/DTXSID3024289" TargetMode="External"/><Relationship Id="rId192" Type="http://schemas.openxmlformats.org/officeDocument/2006/relationships/hyperlink" Target="https://en.wikipedia.org/wiki/Citronellol" TargetMode="External"/><Relationship Id="rId206" Type="http://schemas.openxmlformats.org/officeDocument/2006/relationships/hyperlink" Target="https://en.wikipedia.org/wiki/Anisyl_alcohol" TargetMode="External"/><Relationship Id="rId248" Type="http://schemas.openxmlformats.org/officeDocument/2006/relationships/hyperlink" Target="https://en.wikipedia.org/wiki/4-Chlorophenol" TargetMode="External"/><Relationship Id="rId12" Type="http://schemas.openxmlformats.org/officeDocument/2006/relationships/hyperlink" Target="https://en.wikipedia.org/wiki/Anthracene" TargetMode="External"/><Relationship Id="rId108" Type="http://schemas.openxmlformats.org/officeDocument/2006/relationships/hyperlink" Target="https://comptox.epa.gov/dashboard/chemical/details/DTXSID7020348" TargetMode="External"/><Relationship Id="rId315" Type="http://schemas.openxmlformats.org/officeDocument/2006/relationships/hyperlink" Target="https://comptox.epa.gov/dashboard/chemical/executive-summary/DTXSID5052676" TargetMode="External"/><Relationship Id="rId54" Type="http://schemas.openxmlformats.org/officeDocument/2006/relationships/hyperlink" Target="https://en.wikipedia.org/wiki/1-Methylnaphthalene" TargetMode="External"/><Relationship Id="rId96" Type="http://schemas.openxmlformats.org/officeDocument/2006/relationships/hyperlink" Target="https://en.wikipedia.org/wiki/Synthetic_musk" TargetMode="External"/><Relationship Id="rId161" Type="http://schemas.openxmlformats.org/officeDocument/2006/relationships/hyperlink" Target="https://en.wikipedia.org/wiki/Triethyl%20phosphate" TargetMode="External"/><Relationship Id="rId217" Type="http://schemas.openxmlformats.org/officeDocument/2006/relationships/hyperlink" Target="https://comptox.epa.gov/dashboard/chemical/executive-summary/DTXSID6042232" TargetMode="External"/><Relationship Id="rId259" Type="http://schemas.openxmlformats.org/officeDocument/2006/relationships/hyperlink" Target="https://comptox.epa.gov/dashboard/chemical/details/DTXSID6038326" TargetMode="External"/><Relationship Id="rId23" Type="http://schemas.openxmlformats.org/officeDocument/2006/relationships/hyperlink" Target="https://comptox.epa.gov/dashboard/chemical/executive-summary/DTXSID5020607" TargetMode="External"/><Relationship Id="rId119" Type="http://schemas.openxmlformats.org/officeDocument/2006/relationships/hyperlink" Target="https://en.wikipedia.org/wiki/Permethrin" TargetMode="External"/><Relationship Id="rId270" Type="http://schemas.openxmlformats.org/officeDocument/2006/relationships/hyperlink" Target="https://en.wikipedia.org/wiki/2-Phenylphenol" TargetMode="External"/><Relationship Id="rId65" Type="http://schemas.openxmlformats.org/officeDocument/2006/relationships/hyperlink" Target="https://comptox.epa.gov/dashboard/chemical/literature-iris/DTXSID3020205" TargetMode="External"/><Relationship Id="rId130" Type="http://schemas.openxmlformats.org/officeDocument/2006/relationships/hyperlink" Target="https://comptox.epa.gov/dashboard/chemical/literature-pprtv/DTXSID3022455" TargetMode="External"/><Relationship Id="rId172" Type="http://schemas.openxmlformats.org/officeDocument/2006/relationships/hyperlink" Target="https://comptox.epa.gov/dashboard/chemical/executive-summary/DTXSID5021758" TargetMode="External"/><Relationship Id="rId228" Type="http://schemas.openxmlformats.org/officeDocument/2006/relationships/hyperlink" Target="https://en.wikipedia.org/wiki/2-Phenylphenol" TargetMode="External"/><Relationship Id="rId13" Type="http://schemas.openxmlformats.org/officeDocument/2006/relationships/hyperlink" Target="https://comptox.epa.gov/dashboard/chemical/details/DTXSID0021961" TargetMode="External"/><Relationship Id="rId109" Type="http://schemas.openxmlformats.org/officeDocument/2006/relationships/hyperlink" Target="https://comptox.epa.gov/dashboard/chemical/executive-summary/DTXSID7020348" TargetMode="External"/><Relationship Id="rId260" Type="http://schemas.openxmlformats.org/officeDocument/2006/relationships/hyperlink" Target="https://comptox.epa.gov/dashboard/chemical/executive-summary/DTXSID6038326" TargetMode="External"/><Relationship Id="rId281" Type="http://schemas.openxmlformats.org/officeDocument/2006/relationships/hyperlink" Target="https://comptox.epa.gov/dashboard/chemical/executive-summary/DTXSID4034499" TargetMode="External"/><Relationship Id="rId316" Type="http://schemas.openxmlformats.org/officeDocument/2006/relationships/hyperlink" Target="https://comptox.epa.gov/dashboard/chemical/details/DTXSID2044391" TargetMode="External"/><Relationship Id="rId34" Type="http://schemas.openxmlformats.org/officeDocument/2006/relationships/hyperlink" Target="https://comptox.epa.gov/dashboard/chemical/details/DTXSID7021780" TargetMode="External"/><Relationship Id="rId55" Type="http://schemas.openxmlformats.org/officeDocument/2006/relationships/hyperlink" Target="https://comptox.epa.gov/dashboard/chemical/details/DTXSID7024586" TargetMode="External"/><Relationship Id="rId76" Type="http://schemas.openxmlformats.org/officeDocument/2006/relationships/hyperlink" Target="https://comptox.epa.gov/dashboard/chemical/executive-summary/DTXSID1021952" TargetMode="External"/><Relationship Id="rId97" Type="http://schemas.openxmlformats.org/officeDocument/2006/relationships/hyperlink" Target="https://comptox.epa.gov/dashboard/chemical/details/DTXSID4021769" TargetMode="External"/><Relationship Id="rId120" Type="http://schemas.openxmlformats.org/officeDocument/2006/relationships/hyperlink" Target="https://en.wikipedia.org/wiki/Permethrin" TargetMode="External"/><Relationship Id="rId141" Type="http://schemas.openxmlformats.org/officeDocument/2006/relationships/hyperlink" Target="https://en.wikipedia.org/wiki/Linalool" TargetMode="External"/><Relationship Id="rId7" Type="http://schemas.openxmlformats.org/officeDocument/2006/relationships/hyperlink" Target="https://comptox.epa.gov/dashboard/chemical/details/DTXSID0023878" TargetMode="External"/><Relationship Id="rId162" Type="http://schemas.openxmlformats.org/officeDocument/2006/relationships/hyperlink" Target="https://en.wikipedia.org/wiki/Triethyl_phosphate" TargetMode="External"/><Relationship Id="rId183" Type="http://schemas.openxmlformats.org/officeDocument/2006/relationships/hyperlink" Target="https://en.wikipedia.org/wiki/Biphenyl" TargetMode="External"/><Relationship Id="rId218" Type="http://schemas.openxmlformats.org/officeDocument/2006/relationships/hyperlink" Target="https://en.wikipedia.org/wiki/Hydroxycitronellal" TargetMode="External"/><Relationship Id="rId239" Type="http://schemas.openxmlformats.org/officeDocument/2006/relationships/hyperlink" Target="https://comptox.epa.gov/dashboard/chemical/details/DTXSID3024104" TargetMode="External"/><Relationship Id="rId250" Type="http://schemas.openxmlformats.org/officeDocument/2006/relationships/hyperlink" Target="https://comptox.epa.gov/dashboard/chemical/literature-iris/DTXSID3023845" TargetMode="External"/><Relationship Id="rId271" Type="http://schemas.openxmlformats.org/officeDocument/2006/relationships/hyperlink" Target="https://en.wikipedia.org/wiki/Butylated_hydroxytoluene" TargetMode="External"/><Relationship Id="rId292" Type="http://schemas.openxmlformats.org/officeDocument/2006/relationships/hyperlink" Target="https://comptox.epa.gov/dashboard/chemical/details/DTXSID1020439" TargetMode="External"/><Relationship Id="rId306" Type="http://schemas.openxmlformats.org/officeDocument/2006/relationships/hyperlink" Target="https://comptox.epa.gov/dashboard/chemical/executive-summary/DTXSID8034877" TargetMode="External"/><Relationship Id="rId24" Type="http://schemas.openxmlformats.org/officeDocument/2006/relationships/hyperlink" Target="https://en.wikipedia.org/wiki/Bis(2-ethylhexyl)%20phthalate" TargetMode="External"/><Relationship Id="rId45" Type="http://schemas.openxmlformats.org/officeDocument/2006/relationships/hyperlink" Target="https://comptox.epa.gov/dashboard/chemical/executive-summary/DTXSID1044774" TargetMode="External"/><Relationship Id="rId66" Type="http://schemas.openxmlformats.org/officeDocument/2006/relationships/hyperlink" Target="https://comptox.epa.gov/dashboard/chemical/literature-pprtv/DTXSID3020205" TargetMode="External"/><Relationship Id="rId87" Type="http://schemas.openxmlformats.org/officeDocument/2006/relationships/hyperlink" Target="https://en.wikipedia.org/wiki/Fluorene" TargetMode="External"/><Relationship Id="rId110" Type="http://schemas.openxmlformats.org/officeDocument/2006/relationships/hyperlink" Target="https://en.wikipedia.org/wiki/Coumarin" TargetMode="External"/><Relationship Id="rId131" Type="http://schemas.openxmlformats.org/officeDocument/2006/relationships/hyperlink" Target="https://comptox.epa.gov/dashboard/chemical/executive-summary/DTXSID3022455" TargetMode="External"/><Relationship Id="rId152" Type="http://schemas.openxmlformats.org/officeDocument/2006/relationships/hyperlink" Target="https://en.wikipedia.org/wiki/Pyrene" TargetMode="External"/><Relationship Id="rId173" Type="http://schemas.openxmlformats.org/officeDocument/2006/relationships/hyperlink" Target="https://comptox.epa.gov/dashboard/chemical/details/DTXSID1058717" TargetMode="External"/><Relationship Id="rId194" Type="http://schemas.openxmlformats.org/officeDocument/2006/relationships/hyperlink" Target="https://comptox.epa.gov/dashboard/chemical/details/DTXSID3026514" TargetMode="External"/><Relationship Id="rId208" Type="http://schemas.openxmlformats.org/officeDocument/2006/relationships/hyperlink" Target="https://comptox.epa.gov/dashboard/chemical/executive-summary/DTXSID8026727" TargetMode="External"/><Relationship Id="rId229" Type="http://schemas.openxmlformats.org/officeDocument/2006/relationships/hyperlink" Target="https://comptox.epa.gov/dashboard/chemical/details/DTXSID5032498" TargetMode="External"/><Relationship Id="rId240" Type="http://schemas.openxmlformats.org/officeDocument/2006/relationships/hyperlink" Target="https://comptox.epa.gov/dashboard/chemical/literature-iris/DTXSID3024104" TargetMode="External"/><Relationship Id="rId261" Type="http://schemas.openxmlformats.org/officeDocument/2006/relationships/hyperlink" Target="https://en.wikipedia.org/wiki/Citral" TargetMode="External"/><Relationship Id="rId14" Type="http://schemas.openxmlformats.org/officeDocument/2006/relationships/hyperlink" Target="https://comptox.epa.gov/dashboard/chemical/executive-summary/DTXSID0021961" TargetMode="External"/><Relationship Id="rId35" Type="http://schemas.openxmlformats.org/officeDocument/2006/relationships/hyperlink" Target="https://comptox.epa.gov/dashboard/chemical/literature-iris/DTXSID7021780" TargetMode="External"/><Relationship Id="rId56" Type="http://schemas.openxmlformats.org/officeDocument/2006/relationships/hyperlink" Target="https://comptox.epa.gov/dashboard/chemical/literature-pprtv/DTXSID7024586" TargetMode="External"/><Relationship Id="rId77" Type="http://schemas.openxmlformats.org/officeDocument/2006/relationships/hyperlink" Target="https://en.wikipedia.org/wiki/Triphenyl%20phosphate" TargetMode="External"/><Relationship Id="rId100" Type="http://schemas.openxmlformats.org/officeDocument/2006/relationships/hyperlink" Target="https://comptox.epa.gov/dashboard/chemical/details/DTXSID8047399" TargetMode="External"/><Relationship Id="rId282" Type="http://schemas.openxmlformats.org/officeDocument/2006/relationships/hyperlink" Target="https://en.wikipedia.org/wiki/Pyrethrin%20I" TargetMode="External"/><Relationship Id="rId317" Type="http://schemas.openxmlformats.org/officeDocument/2006/relationships/hyperlink" Target="https://comptox.epa.gov/dashboard/chemical/executive-summary/DTXSID2044391"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executive-summary/DTXSID4021769" TargetMode="External"/><Relationship Id="rId121" Type="http://schemas.openxmlformats.org/officeDocument/2006/relationships/hyperlink" Target="https://comptox.epa.gov/dashboard/chemical/details/DTXSID1021166" TargetMode="External"/><Relationship Id="rId142" Type="http://schemas.openxmlformats.org/officeDocument/2006/relationships/hyperlink" Target="https://comptox.epa.gov/dashboard/chemical/details/DTXSID6024254" TargetMode="External"/><Relationship Id="rId163" Type="http://schemas.openxmlformats.org/officeDocument/2006/relationships/hyperlink" Target="https://comptox.epa.gov/dashboard/chemical/details/DTXSID7022415" TargetMode="External"/><Relationship Id="rId184" Type="http://schemas.openxmlformats.org/officeDocument/2006/relationships/hyperlink" Target="https://en.wikipedia.org/wiki/Biphenyl" TargetMode="External"/><Relationship Id="rId219" Type="http://schemas.openxmlformats.org/officeDocument/2006/relationships/hyperlink" Target="https://en.wikipedia.org/wiki/Bisphenol_AF" TargetMode="External"/><Relationship Id="rId230" Type="http://schemas.openxmlformats.org/officeDocument/2006/relationships/hyperlink" Target="https://comptox.epa.gov/dashboard/chemical/executive-summary/DTXSID5032498" TargetMode="External"/><Relationship Id="rId251" Type="http://schemas.openxmlformats.org/officeDocument/2006/relationships/hyperlink" Target="https://comptox.epa.gov/dashboard/chemical/literature-pprtv/DTXSID3023845" TargetMode="External"/><Relationship Id="rId25" Type="http://schemas.openxmlformats.org/officeDocument/2006/relationships/hyperlink" Target="https://en.wikipedia.org/wiki/Bis(2-ethylhexyl)phthalate" TargetMode="External"/><Relationship Id="rId46" Type="http://schemas.openxmlformats.org/officeDocument/2006/relationships/hyperlink" Target="https://en.wikipedia.org/wiki/Synthetic_musk" TargetMode="External"/><Relationship Id="rId67" Type="http://schemas.openxmlformats.org/officeDocument/2006/relationships/hyperlink" Target="https://comptox.epa.gov/dashboard/chemical/executive-summary/DTXSID3020205" TargetMode="External"/><Relationship Id="rId272" Type="http://schemas.openxmlformats.org/officeDocument/2006/relationships/hyperlink" Target="https://comptox.epa.gov/dashboard/chemical/details/DTXSID4020828" TargetMode="External"/><Relationship Id="rId293" Type="http://schemas.openxmlformats.org/officeDocument/2006/relationships/hyperlink" Target="https://comptox.epa.gov/dashboard/chemical/literature-iris/DTXSID1020439" TargetMode="External"/><Relationship Id="rId307" Type="http://schemas.openxmlformats.org/officeDocument/2006/relationships/hyperlink" Target="https://en.wikipedia.org/wiki/Pyrimethanil" TargetMode="External"/><Relationship Id="rId88" Type="http://schemas.openxmlformats.org/officeDocument/2006/relationships/hyperlink" Target="https://en.wikipedia.org/wiki/Fluorene" TargetMode="External"/><Relationship Id="rId111" Type="http://schemas.openxmlformats.org/officeDocument/2006/relationships/hyperlink" Target="https://en.wikipedia.org/wiki/Coumarin" TargetMode="External"/><Relationship Id="rId132" Type="http://schemas.openxmlformats.org/officeDocument/2006/relationships/hyperlink" Target="https://en.wikipedia.org/wiki/Dimethyl%20phthalate" TargetMode="External"/><Relationship Id="rId153" Type="http://schemas.openxmlformats.org/officeDocument/2006/relationships/hyperlink" Target="https://en.wikipedia.org/wiki/Pyrene" TargetMode="External"/><Relationship Id="rId174" Type="http://schemas.openxmlformats.org/officeDocument/2006/relationships/hyperlink" Target="https://comptox.epa.gov/dashboard/chemical/executive-summary/DTXSID1058717" TargetMode="External"/><Relationship Id="rId195" Type="http://schemas.openxmlformats.org/officeDocument/2006/relationships/hyperlink" Target="https://comptox.epa.gov/dashboard/chemical/executive-summary/DTXSID3026514" TargetMode="External"/><Relationship Id="rId209" Type="http://schemas.openxmlformats.org/officeDocument/2006/relationships/hyperlink" Target="https://en.wikipedia.org/wiki/Geraniol" TargetMode="External"/><Relationship Id="rId220" Type="http://schemas.openxmlformats.org/officeDocument/2006/relationships/hyperlink" Target="https://comptox.epa.gov/dashboard/chemical/details/DTXSID0032316" TargetMode="External"/><Relationship Id="rId241" Type="http://schemas.openxmlformats.org/officeDocument/2006/relationships/hyperlink" Target="https://comptox.epa.gov/dashboard/chemical/literature-pprtv/DTXSID3024104" TargetMode="External"/><Relationship Id="rId15" Type="http://schemas.openxmlformats.org/officeDocument/2006/relationships/hyperlink" Target="https://en.wikipedia.org/wiki/Benzophenone" TargetMode="External"/><Relationship Id="rId36" Type="http://schemas.openxmlformats.org/officeDocument/2006/relationships/hyperlink" Target="https://comptox.epa.gov/dashboard/chemical/executive-summary/DTXSID7021780" TargetMode="External"/><Relationship Id="rId57" Type="http://schemas.openxmlformats.org/officeDocument/2006/relationships/hyperlink" Target="https://comptox.epa.gov/dashboard/chemical/executive-summary/DTXSID7024586" TargetMode="External"/><Relationship Id="rId262" Type="http://schemas.openxmlformats.org/officeDocument/2006/relationships/hyperlink" Target="https://comptox.epa.gov/dashboard/chemical/details/DTXSID7037717" TargetMode="External"/><Relationship Id="rId283" Type="http://schemas.openxmlformats.org/officeDocument/2006/relationships/hyperlink" Target="https://en.wikipedia.org/wiki/Fluoranthene" TargetMode="External"/><Relationship Id="rId318" Type="http://schemas.openxmlformats.org/officeDocument/2006/relationships/hyperlink" Target="https://en.wikipedia.org/wiki/Cyfluthrin" TargetMode="External"/><Relationship Id="rId78" Type="http://schemas.openxmlformats.org/officeDocument/2006/relationships/hyperlink" Target="https://en.wikipedia.org/wiki/Triphenyl_phosphate" TargetMode="External"/><Relationship Id="rId99" Type="http://schemas.openxmlformats.org/officeDocument/2006/relationships/hyperlink" Target="https://en.wikipedia.org/wiki/Ionone" TargetMode="External"/><Relationship Id="rId101" Type="http://schemas.openxmlformats.org/officeDocument/2006/relationships/hyperlink" Target="https://comptox.epa.gov/dashboard/chemical/executive-summary/DTXSID8047399" TargetMode="External"/><Relationship Id="rId122" Type="http://schemas.openxmlformats.org/officeDocument/2006/relationships/hyperlink" Target="https://comptox.epa.gov/dashboard/chemical/executive-summary/DTXSID1021166" TargetMode="External"/><Relationship Id="rId143" Type="http://schemas.openxmlformats.org/officeDocument/2006/relationships/hyperlink" Target="https://comptox.epa.gov/dashboard/chemical/literature-iris/DTXSID6024254" TargetMode="External"/><Relationship Id="rId164" Type="http://schemas.openxmlformats.org/officeDocument/2006/relationships/hyperlink" Target="https://comptox.epa.gov/dashboard/chemical/executive-summary/DTXSID7022415" TargetMode="External"/><Relationship Id="rId185" Type="http://schemas.openxmlformats.org/officeDocument/2006/relationships/hyperlink" Target="https://comptox.epa.gov/dashboard/chemical/details/DTXSID401310583" TargetMode="External"/><Relationship Id="rId9" Type="http://schemas.openxmlformats.org/officeDocument/2006/relationships/hyperlink" Target="https://comptox.epa.gov/dashboard/chemical/literature-pprtv/DTXSID0023878" TargetMode="External"/><Relationship Id="rId210" Type="http://schemas.openxmlformats.org/officeDocument/2006/relationships/hyperlink" Target="https://en.wikipedia.org/wiki/Geraniol" TargetMode="External"/><Relationship Id="rId26" Type="http://schemas.openxmlformats.org/officeDocument/2006/relationships/hyperlink" Target="https://comptox.epa.gov/dashboard/chemical/details/DTXSID2021781" TargetMode="External"/><Relationship Id="rId231" Type="http://schemas.openxmlformats.org/officeDocument/2006/relationships/hyperlink" Target="https://en.wikipedia.org/wiki/Triclosan" TargetMode="External"/><Relationship Id="rId252" Type="http://schemas.openxmlformats.org/officeDocument/2006/relationships/hyperlink" Target="https://comptox.epa.gov/dashboard/chemical/executive-summary/DTXSID3023845" TargetMode="External"/><Relationship Id="rId273" Type="http://schemas.openxmlformats.org/officeDocument/2006/relationships/hyperlink" Target="https://comptox.epa.gov/dashboard/chemical/executive-summary/DTXSID4020828" TargetMode="External"/><Relationship Id="rId294" Type="http://schemas.openxmlformats.org/officeDocument/2006/relationships/hyperlink" Target="https://comptox.epa.gov/dashboard/chemical/literature-pprtv/DTXSID1020439" TargetMode="External"/><Relationship Id="rId308" Type="http://schemas.openxmlformats.org/officeDocument/2006/relationships/hyperlink" Target="https://en.wikipedia.org/wiki/Pyrimethanil" TargetMode="External"/><Relationship Id="rId47" Type="http://schemas.openxmlformats.org/officeDocument/2006/relationships/hyperlink" Target="https://comptox.epa.gov/dashboard/chemical/details/DTXSID201016652" TargetMode="External"/><Relationship Id="rId68" Type="http://schemas.openxmlformats.org/officeDocument/2006/relationships/hyperlink" Target="https://en.wikipedia.org/wiki/Benzyl%20butyl%20phthalate" TargetMode="External"/><Relationship Id="rId89" Type="http://schemas.openxmlformats.org/officeDocument/2006/relationships/hyperlink" Target="https://comptox.epa.gov/dashboard/chemical/details/DTXSID4037617" TargetMode="External"/><Relationship Id="rId112" Type="http://schemas.openxmlformats.org/officeDocument/2006/relationships/hyperlink" Target="https://comptox.epa.gov/dashboard/chemical/details/DTXSID2021995" TargetMode="External"/><Relationship Id="rId133" Type="http://schemas.openxmlformats.org/officeDocument/2006/relationships/hyperlink" Target="https://en.wikipedia.org/wiki/Dimethyl_phthalate" TargetMode="External"/><Relationship Id="rId154" Type="http://schemas.openxmlformats.org/officeDocument/2006/relationships/hyperlink" Target="https://comptox.epa.gov/dashboard/chemical/details/DTXSID5021411" TargetMode="External"/><Relationship Id="rId175" Type="http://schemas.openxmlformats.org/officeDocument/2006/relationships/hyperlink" Target="https://comptox.epa.gov/dashboard/chemical/details/DTXSID0029187" TargetMode="External"/><Relationship Id="rId196" Type="http://schemas.openxmlformats.org/officeDocument/2006/relationships/hyperlink" Target="https://en.wikipedia.org/wiki/Phthalimide" TargetMode="External"/><Relationship Id="rId200" Type="http://schemas.openxmlformats.org/officeDocument/2006/relationships/hyperlink" Target="https://comptox.epa.gov/dashboard/chemical/executive-summary/DTXSID8020913" TargetMode="External"/><Relationship Id="rId16" Type="http://schemas.openxmlformats.org/officeDocument/2006/relationships/hyperlink" Target="https://en.wikipedia.org/wiki/Benzophenone" TargetMode="External"/><Relationship Id="rId221" Type="http://schemas.openxmlformats.org/officeDocument/2006/relationships/hyperlink" Target="https://comptox.epa.gov/dashboard/chemical/executive-summary/DTXSID0032316" TargetMode="External"/><Relationship Id="rId242" Type="http://schemas.openxmlformats.org/officeDocument/2006/relationships/hyperlink" Target="https://comptox.epa.gov/dashboard/chemical/executive-summary/DTXSID3024104" TargetMode="External"/><Relationship Id="rId263" Type="http://schemas.openxmlformats.org/officeDocument/2006/relationships/hyperlink" Target="https://comptox.epa.gov/dashboard/chemical/executive-summary/DTXSID7037717" TargetMode="External"/><Relationship Id="rId284" Type="http://schemas.openxmlformats.org/officeDocument/2006/relationships/hyperlink" Target="https://comptox.epa.gov/dashboard/chemical/details/DTXSID0032572" TargetMode="External"/><Relationship Id="rId37" Type="http://schemas.openxmlformats.org/officeDocument/2006/relationships/hyperlink" Target="https://en.wikipedia.org/wiki/Diethyl%20phthalate" TargetMode="External"/><Relationship Id="rId58" Type="http://schemas.openxmlformats.org/officeDocument/2006/relationships/hyperlink" Target="https://en.wikipedia.org/wiki/Benzothiazole" TargetMode="External"/><Relationship Id="rId79" Type="http://schemas.openxmlformats.org/officeDocument/2006/relationships/hyperlink" Target="https://comptox.epa.gov/dashboard/chemical/details/DTXSID1020221" TargetMode="External"/><Relationship Id="rId102" Type="http://schemas.openxmlformats.org/officeDocument/2006/relationships/hyperlink" Target="https://en.wikipedia.org/wiki/Cashmeran" TargetMode="External"/><Relationship Id="rId123" Type="http://schemas.openxmlformats.org/officeDocument/2006/relationships/hyperlink" Target="https://en.wikipedia.org/wiki/Piperonyl%20butoxide" TargetMode="External"/><Relationship Id="rId144" Type="http://schemas.openxmlformats.org/officeDocument/2006/relationships/hyperlink" Target="https://comptox.epa.gov/dashboard/chemical/literature-pprtv/DTXSID6024254" TargetMode="External"/><Relationship Id="rId90" Type="http://schemas.openxmlformats.org/officeDocument/2006/relationships/hyperlink" Target="https://comptox.epa.gov/dashboard/chemical/executive-summary/DTXSID4037617" TargetMode="External"/><Relationship Id="rId165" Type="http://schemas.openxmlformats.org/officeDocument/2006/relationships/hyperlink" Target="https://comptox.epa.gov/dashboard/chemical/details/DTXSID1025649" TargetMode="External"/><Relationship Id="rId186" Type="http://schemas.openxmlformats.org/officeDocument/2006/relationships/hyperlink" Target="https://comptox.epa.gov/dashboard/chemical/details/DTXSID8029157" TargetMode="External"/><Relationship Id="rId211" Type="http://schemas.openxmlformats.org/officeDocument/2006/relationships/hyperlink" Target="https://comptox.epa.gov/dashboard/chemical/details/DTXSID0025654" TargetMode="External"/><Relationship Id="rId232" Type="http://schemas.openxmlformats.org/officeDocument/2006/relationships/hyperlink" Target="https://en.wikipedia.org/wiki/Mequinol" TargetMode="External"/><Relationship Id="rId253" Type="http://schemas.openxmlformats.org/officeDocument/2006/relationships/hyperlink" Target="https://en.wikipedia.org/wiki/Acenaphthylene" TargetMode="External"/><Relationship Id="rId274" Type="http://schemas.openxmlformats.org/officeDocument/2006/relationships/hyperlink" Target="https://en.wikipedia.org/wiki/Triclosan" TargetMode="External"/><Relationship Id="rId295" Type="http://schemas.openxmlformats.org/officeDocument/2006/relationships/hyperlink" Target="https://comptox.epa.gov/dashboard/chemical/executive-summary/DTXSID1020439" TargetMode="External"/><Relationship Id="rId309" Type="http://schemas.openxmlformats.org/officeDocument/2006/relationships/hyperlink" Target="https://comptox.epa.gov/dashboard/chemical/details/DTXSID5020152" TargetMode="External"/><Relationship Id="rId27" Type="http://schemas.openxmlformats.org/officeDocument/2006/relationships/hyperlink" Target="https://comptox.epa.gov/dashboard/chemical/literature-iris/DTXSID2021781" TargetMode="External"/><Relationship Id="rId48" Type="http://schemas.openxmlformats.org/officeDocument/2006/relationships/hyperlink" Target="https://comptox.epa.gov/dashboard/chemical/executive-summary/DTXSID201016652" TargetMode="External"/><Relationship Id="rId69" Type="http://schemas.openxmlformats.org/officeDocument/2006/relationships/hyperlink" Target="https://en.wikipedia.org/wiki/Butyl_benzyl_phthalate" TargetMode="External"/><Relationship Id="rId113" Type="http://schemas.openxmlformats.org/officeDocument/2006/relationships/hyperlink" Target="https://comptox.epa.gov/dashboard/chemical/executive-summary/DTXSID2021995" TargetMode="External"/><Relationship Id="rId134" Type="http://schemas.openxmlformats.org/officeDocument/2006/relationships/hyperlink" Target="https://comptox.epa.gov/dashboard/chemical/details/DTXSID9026500" TargetMode="External"/><Relationship Id="rId80" Type="http://schemas.openxmlformats.org/officeDocument/2006/relationships/hyperlink" Target="https://comptox.epa.gov/dashboard/chemical/executive-summary/DTXSID1020221" TargetMode="External"/><Relationship Id="rId155" Type="http://schemas.openxmlformats.org/officeDocument/2006/relationships/hyperlink" Target="https://comptox.epa.gov/dashboard/chemical/literature-pprtv/DTXSID5021411" TargetMode="External"/><Relationship Id="rId176" Type="http://schemas.openxmlformats.org/officeDocument/2006/relationships/hyperlink" Target="https://comptox.epa.gov/dashboard/chemical/executive-summary/DTXSID0029187" TargetMode="External"/><Relationship Id="rId197" Type="http://schemas.openxmlformats.org/officeDocument/2006/relationships/hyperlink" Target="https://en.wikipedia.org/wiki/Phthalimide" TargetMode="External"/><Relationship Id="rId201" Type="http://schemas.openxmlformats.org/officeDocument/2006/relationships/hyperlink" Target="https://en.wikipedia.org/wiki/Naphthalene" TargetMode="External"/><Relationship Id="rId222" Type="http://schemas.openxmlformats.org/officeDocument/2006/relationships/hyperlink" Target="https://en.wikipedia.org/wiki/Chloroxylenol" TargetMode="External"/><Relationship Id="rId243" Type="http://schemas.openxmlformats.org/officeDocument/2006/relationships/hyperlink" Target="https://en.wikipedia.org/wiki/Fluoranthene" TargetMode="External"/><Relationship Id="rId264" Type="http://schemas.openxmlformats.org/officeDocument/2006/relationships/hyperlink" Target="https://en.wikipedia.org/wiki/Bisphenol%20AF" TargetMode="External"/><Relationship Id="rId285" Type="http://schemas.openxmlformats.org/officeDocument/2006/relationships/hyperlink" Target="https://comptox.epa.gov/dashboard/chemical/executive-summary/DTXSID0032572" TargetMode="External"/><Relationship Id="rId17" Type="http://schemas.openxmlformats.org/officeDocument/2006/relationships/hyperlink" Target="https://comptox.epa.gov/dashboard/chemical/details/DTXSID1024598" TargetMode="External"/><Relationship Id="rId38" Type="http://schemas.openxmlformats.org/officeDocument/2006/relationships/hyperlink" Target="https://en.wikipedia.org/wiki/Diethyl_phthalate" TargetMode="External"/><Relationship Id="rId59" Type="http://schemas.openxmlformats.org/officeDocument/2006/relationships/hyperlink" Target="https://en.wikipedia.org/wiki/Benzothiazole" TargetMode="External"/><Relationship Id="rId103" Type="http://schemas.openxmlformats.org/officeDocument/2006/relationships/hyperlink" Target="https://en.wikipedia.org/wiki/Cashmeran" TargetMode="External"/><Relationship Id="rId124" Type="http://schemas.openxmlformats.org/officeDocument/2006/relationships/hyperlink" Target="https://en.wikipedia.org/wiki/Piperonyl_butoxide" TargetMode="External"/><Relationship Id="rId310" Type="http://schemas.openxmlformats.org/officeDocument/2006/relationships/hyperlink" Target="https://comptox.epa.gov/dashboard/chemical/literature-pprtv/DTXSID5020152" TargetMode="External"/><Relationship Id="rId70" Type="http://schemas.openxmlformats.org/officeDocument/2006/relationships/hyperlink" Target="https://comptox.epa.gov/dashboard/chemical/details/DTXSID0020232" TargetMode="External"/><Relationship Id="rId91" Type="http://schemas.openxmlformats.org/officeDocument/2006/relationships/hyperlink" Target="https://en.wikipedia.org/wiki/Promecarb" TargetMode="External"/><Relationship Id="rId145" Type="http://schemas.openxmlformats.org/officeDocument/2006/relationships/hyperlink" Target="https://comptox.epa.gov/dashboard/chemical/executive-summary/DTXSID6024254" TargetMode="External"/><Relationship Id="rId166" Type="http://schemas.openxmlformats.org/officeDocument/2006/relationships/hyperlink" Target="https://comptox.epa.gov/dashboard/chemical/details/DTXSID8047426" TargetMode="External"/><Relationship Id="rId187" Type="http://schemas.openxmlformats.org/officeDocument/2006/relationships/hyperlink" Target="https://comptox.epa.gov/dashboard/chemical/executive-summary/DTXSID8029157"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4836" TargetMode="External"/><Relationship Id="rId233" Type="http://schemas.openxmlformats.org/officeDocument/2006/relationships/hyperlink" Target="https://comptox.epa.gov/dashboard/chemical/details/DTXSID3021774" TargetMode="External"/><Relationship Id="rId254" Type="http://schemas.openxmlformats.org/officeDocument/2006/relationships/hyperlink" Target="https://en.wikipedia.org/wiki/Acenaphthylene" TargetMode="External"/><Relationship Id="rId28" Type="http://schemas.openxmlformats.org/officeDocument/2006/relationships/hyperlink" Target="https://comptox.epa.gov/dashboard/chemical/executive-summary/DTXSID2021781" TargetMode="External"/><Relationship Id="rId49" Type="http://schemas.openxmlformats.org/officeDocument/2006/relationships/hyperlink" Target="https://en.wikipedia.org/wiki/Tris(chloropropyl)_phosphate" TargetMode="External"/><Relationship Id="rId114" Type="http://schemas.openxmlformats.org/officeDocument/2006/relationships/hyperlink" Target="https://en.wikipedia.org/wiki/DEET" TargetMode="External"/><Relationship Id="rId275" Type="http://schemas.openxmlformats.org/officeDocument/2006/relationships/hyperlink" Target="https://comptox.epa.gov/dashboard/chemical/details/DTXSID6025725" TargetMode="External"/><Relationship Id="rId296" Type="http://schemas.openxmlformats.org/officeDocument/2006/relationships/hyperlink" Target="https://en.wikipedia.org/wiki/2,4-Dichlorophenol" TargetMode="External"/><Relationship Id="rId300" Type="http://schemas.openxmlformats.org/officeDocument/2006/relationships/hyperlink" Target="https://en.wikipedia.org/wiki/Benzyl%20cinnamate" TargetMode="External"/><Relationship Id="rId60" Type="http://schemas.openxmlformats.org/officeDocument/2006/relationships/hyperlink" Target="https://comptox.epa.gov/dashboard/chemical/details/DTXSID8029153" TargetMode="External"/><Relationship Id="rId81" Type="http://schemas.openxmlformats.org/officeDocument/2006/relationships/hyperlink" Target="https://en.wikipedia.org/wiki/4-tert-Butylphenol" TargetMode="External"/><Relationship Id="rId135" Type="http://schemas.openxmlformats.org/officeDocument/2006/relationships/hyperlink" Target="https://comptox.epa.gov/dashboard/chemical/executive-summary/DTXSID9026500" TargetMode="External"/><Relationship Id="rId156" Type="http://schemas.openxmlformats.org/officeDocument/2006/relationships/hyperlink" Target="https://comptox.epa.gov/dashboard/chemical/executive-summary/DTXSID5021411" TargetMode="External"/><Relationship Id="rId177" Type="http://schemas.openxmlformats.org/officeDocument/2006/relationships/hyperlink" Target="https://en.wikipedia.org/wiki/2,6-Dimethylnaphthalene" TargetMode="External"/><Relationship Id="rId198" Type="http://schemas.openxmlformats.org/officeDocument/2006/relationships/hyperlink" Target="https://comptox.epa.gov/dashboard/chemical/details/DTXSID8020913" TargetMode="External"/><Relationship Id="rId202" Type="http://schemas.openxmlformats.org/officeDocument/2006/relationships/hyperlink" Target="https://en.wikipedia.org/wiki/Naphthalene" TargetMode="External"/><Relationship Id="rId223" Type="http://schemas.openxmlformats.org/officeDocument/2006/relationships/hyperlink" Target="https://en.wikipedia.org/wiki/Chlordane" TargetMode="External"/><Relationship Id="rId244" Type="http://schemas.openxmlformats.org/officeDocument/2006/relationships/hyperlink" Target="https://en.wikipedia.org/wiki/Pyrethrin" TargetMode="External"/><Relationship Id="rId18" Type="http://schemas.openxmlformats.org/officeDocument/2006/relationships/hyperlink" Target="https://comptox.epa.gov/dashboard/chemical/executive-summary/DTXSID1024598" TargetMode="External"/><Relationship Id="rId39" Type="http://schemas.openxmlformats.org/officeDocument/2006/relationships/hyperlink" Target="https://comptox.epa.gov/dashboard/chemical/details/DTXSID9022522" TargetMode="External"/><Relationship Id="rId265" Type="http://schemas.openxmlformats.org/officeDocument/2006/relationships/hyperlink" Target="https://en.wikipedia.org/wiki/Hydroxycitronellal" TargetMode="External"/><Relationship Id="rId286" Type="http://schemas.openxmlformats.org/officeDocument/2006/relationships/hyperlink" Target="https://en.wikipedia.org/wiki/Prallethrin" TargetMode="External"/><Relationship Id="rId50" Type="http://schemas.openxmlformats.org/officeDocument/2006/relationships/hyperlink" Target="https://comptox.epa.gov/dashboard/chemical/details/DTXSID9020877" TargetMode="External"/><Relationship Id="rId104" Type="http://schemas.openxmlformats.org/officeDocument/2006/relationships/hyperlink" Target="https://comptox.epa.gov/dashboard/chemical/details/DTXSID1024835" TargetMode="External"/><Relationship Id="rId125" Type="http://schemas.openxmlformats.org/officeDocument/2006/relationships/hyperlink" Target="https://comptox.epa.gov/dashboard/chemical/details/DTXSID0035160" TargetMode="External"/><Relationship Id="rId146" Type="http://schemas.openxmlformats.org/officeDocument/2006/relationships/hyperlink" Target="https://en.wikipedia.org/wiki/Phenanthrene" TargetMode="External"/><Relationship Id="rId167" Type="http://schemas.openxmlformats.org/officeDocument/2006/relationships/hyperlink" Target="https://comptox.epa.gov/dashboard/chemical/executive-summary/DTXSID8047426" TargetMode="External"/><Relationship Id="rId188" Type="http://schemas.openxmlformats.org/officeDocument/2006/relationships/hyperlink" Target="https://en.wikipedia.org/wiki/Jasminaldehyde" TargetMode="External"/><Relationship Id="rId311" Type="http://schemas.openxmlformats.org/officeDocument/2006/relationships/hyperlink" Target="https://comptox.epa.gov/dashboard/chemical/executive-summary/DTXSID5020152" TargetMode="External"/><Relationship Id="rId71" Type="http://schemas.openxmlformats.org/officeDocument/2006/relationships/hyperlink" Target="https://comptox.epa.gov/dashboard/chemical/executive-summary/DTXSID0020232" TargetMode="External"/><Relationship Id="rId92" Type="http://schemas.openxmlformats.org/officeDocument/2006/relationships/hyperlink" Target="https://comptox.epa.gov/dashboard/chemical/details/DTXSID6024836" TargetMode="External"/><Relationship Id="rId213" Type="http://schemas.openxmlformats.org/officeDocument/2006/relationships/hyperlink" Target="https://comptox.epa.gov/dashboard/chemical/executive-summary/DTXSID6024836" TargetMode="External"/><Relationship Id="rId234" Type="http://schemas.openxmlformats.org/officeDocument/2006/relationships/hyperlink" Target="https://comptox.epa.gov/dashboard/chemical/literature-iris/DTXSID3021774"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en.wikipedia.org/wiki/Dibutyl%20phthalate" TargetMode="External"/><Relationship Id="rId255" Type="http://schemas.openxmlformats.org/officeDocument/2006/relationships/hyperlink" Target="https://comptox.epa.gov/dashboard/chemical/details/DTXSID6034972" TargetMode="External"/><Relationship Id="rId276" Type="http://schemas.openxmlformats.org/officeDocument/2006/relationships/hyperlink" Target="https://comptox.epa.gov/dashboard/chemical/literature-pprtv/DTXSID6025725" TargetMode="External"/><Relationship Id="rId297" Type="http://schemas.openxmlformats.org/officeDocument/2006/relationships/hyperlink" Target="https://en.wikipedia.org/wiki/Thymol" TargetMode="External"/><Relationship Id="rId40" Type="http://schemas.openxmlformats.org/officeDocument/2006/relationships/hyperlink" Target="https://comptox.epa.gov/dashboard/chemical/literature-iris/DTXSID9022522" TargetMode="External"/><Relationship Id="rId115" Type="http://schemas.openxmlformats.org/officeDocument/2006/relationships/hyperlink" Target="https://en.wikipedia.org/wiki/DEET" TargetMode="External"/><Relationship Id="rId136" Type="http://schemas.openxmlformats.org/officeDocument/2006/relationships/hyperlink" Target="https://en.wikipedia.org/wiki/Lilial" TargetMode="External"/><Relationship Id="rId157" Type="http://schemas.openxmlformats.org/officeDocument/2006/relationships/hyperlink" Target="https://en.wikipedia.org/wiki/Tris(2-chloroethyl)%20phosphate" TargetMode="External"/><Relationship Id="rId178" Type="http://schemas.openxmlformats.org/officeDocument/2006/relationships/hyperlink" Target="https://en.wikipedia.org/wiki/2,6-Dimethylnaphthalene" TargetMode="External"/><Relationship Id="rId301" Type="http://schemas.openxmlformats.org/officeDocument/2006/relationships/hyperlink" Target="https://en.wikipedia.org/wiki/Benzyl_cinnamate" TargetMode="External"/><Relationship Id="rId61" Type="http://schemas.openxmlformats.org/officeDocument/2006/relationships/hyperlink" Target="https://comptox.epa.gov/dashboard/chemical/executive-summary/DTXSID8029153" TargetMode="External"/><Relationship Id="rId82" Type="http://schemas.openxmlformats.org/officeDocument/2006/relationships/hyperlink" Target="https://en.wikipedia.org/wiki/4-tert-Butylphenol" TargetMode="External"/><Relationship Id="rId199" Type="http://schemas.openxmlformats.org/officeDocument/2006/relationships/hyperlink" Target="https://comptox.epa.gov/dashboard/chemical/literature-iris/DTXSID8020913" TargetMode="External"/><Relationship Id="rId203" Type="http://schemas.openxmlformats.org/officeDocument/2006/relationships/hyperlink" Target="https://comptox.epa.gov/dashboard/chemical/details/DTXSID6044357" TargetMode="External"/><Relationship Id="rId19" Type="http://schemas.openxmlformats.org/officeDocument/2006/relationships/hyperlink" Target="https://en.wikipedia.org/wiki/Benzyl%20salicylate" TargetMode="External"/><Relationship Id="rId224" Type="http://schemas.openxmlformats.org/officeDocument/2006/relationships/hyperlink" Target="https://comptox.epa.gov/dashboard/chemical/details/DTXSID2020216" TargetMode="External"/><Relationship Id="rId245" Type="http://schemas.openxmlformats.org/officeDocument/2006/relationships/hyperlink" Target="https://comptox.epa.gov/dashboard/chemical/details/DTXSID1021871" TargetMode="External"/><Relationship Id="rId266" Type="http://schemas.openxmlformats.org/officeDocument/2006/relationships/hyperlink" Target="https://comptox.epa.gov/dashboard/chemical/details/DTXSID4038346" TargetMode="External"/><Relationship Id="rId287" Type="http://schemas.openxmlformats.org/officeDocument/2006/relationships/hyperlink" Target="https://en.wikipedia.org/wiki/4-Chlorophenol" TargetMode="External"/><Relationship Id="rId30" Type="http://schemas.openxmlformats.org/officeDocument/2006/relationships/hyperlink" Target="https://en.wikipedia.org/wiki/Dibutyl_phthalate" TargetMode="External"/><Relationship Id="rId105" Type="http://schemas.openxmlformats.org/officeDocument/2006/relationships/hyperlink" Target="https://comptox.epa.gov/dashboard/chemical/executive-summary/DTXSID1024835" TargetMode="External"/><Relationship Id="rId126" Type="http://schemas.openxmlformats.org/officeDocument/2006/relationships/hyperlink" Target="https://comptox.epa.gov/dashboard/chemical/executive-summary/DTXSID0035160" TargetMode="External"/><Relationship Id="rId147" Type="http://schemas.openxmlformats.org/officeDocument/2006/relationships/hyperlink" Target="https://en.wikipedia.org/wiki/Phenanthrene" TargetMode="External"/><Relationship Id="rId168" Type="http://schemas.openxmlformats.org/officeDocument/2006/relationships/hyperlink" Target="https://en.wikipedia.org/wiki/Carvone" TargetMode="External"/><Relationship Id="rId312" Type="http://schemas.openxmlformats.org/officeDocument/2006/relationships/hyperlink" Target="https://en.wikipedia.org/wiki/Benzyl%20alcohol" TargetMode="External"/><Relationship Id="rId51" Type="http://schemas.openxmlformats.org/officeDocument/2006/relationships/hyperlink" Target="https://comptox.epa.gov/dashboard/chemical/literature-pprtv/DTXSID9020877" TargetMode="External"/><Relationship Id="rId72" Type="http://schemas.openxmlformats.org/officeDocument/2006/relationships/hyperlink" Target="https://en.wikipedia.org/wiki/Caffeine%20(data%20page)" TargetMode="External"/><Relationship Id="rId93" Type="http://schemas.openxmlformats.org/officeDocument/2006/relationships/hyperlink" Target="https://comptox.epa.gov/dashboard/chemical/executive-summary/DTXSID6024836" TargetMode="External"/><Relationship Id="rId189" Type="http://schemas.openxmlformats.org/officeDocument/2006/relationships/hyperlink" Target="https://en.wikipedia.org/wiki/Jasminaldehyde" TargetMode="External"/><Relationship Id="rId3" Type="http://schemas.openxmlformats.org/officeDocument/2006/relationships/hyperlink" Target="https://en.wikipedia.org/wiki/2,4-bis(alpha,alpha-dimethylbenzyl)phenol" TargetMode="External"/><Relationship Id="rId214" Type="http://schemas.openxmlformats.org/officeDocument/2006/relationships/hyperlink" Target="https://en.wikipedia.org/wiki/Citral" TargetMode="External"/><Relationship Id="rId235" Type="http://schemas.openxmlformats.org/officeDocument/2006/relationships/hyperlink" Target="https://comptox.epa.gov/dashboard/chemical/literature-pprtv/DTXSID3021774" TargetMode="External"/><Relationship Id="rId256" Type="http://schemas.openxmlformats.org/officeDocument/2006/relationships/hyperlink" Target="https://comptox.epa.gov/dashboard/chemical/executive-summary/DTXSID6034972" TargetMode="External"/><Relationship Id="rId277" Type="http://schemas.openxmlformats.org/officeDocument/2006/relationships/hyperlink" Target="https://comptox.epa.gov/dashboard/chemical/executive-summary/DTXSID6025725" TargetMode="External"/><Relationship Id="rId298" Type="http://schemas.openxmlformats.org/officeDocument/2006/relationships/hyperlink" Target="https://comptox.epa.gov/dashboard/chemical/details/DTXSID3041663" TargetMode="External"/><Relationship Id="rId116" Type="http://schemas.openxmlformats.org/officeDocument/2006/relationships/hyperlink" Target="https://comptox.epa.gov/dashboard/chemical/details/DTXSID8022292" TargetMode="External"/><Relationship Id="rId137" Type="http://schemas.openxmlformats.org/officeDocument/2006/relationships/hyperlink" Target="https://en.wikipedia.org/wiki/Lilial" TargetMode="External"/><Relationship Id="rId158" Type="http://schemas.openxmlformats.org/officeDocument/2006/relationships/hyperlink" Target="https://en.wikipedia.org/wiki/Tris(2-chloroethyl)phosphate" TargetMode="External"/><Relationship Id="rId302" Type="http://schemas.openxmlformats.org/officeDocument/2006/relationships/hyperlink" Target="https://comptox.epa.gov/dashboard/chemical/details/DTXSID5025021" TargetMode="External"/><Relationship Id="rId20" Type="http://schemas.openxmlformats.org/officeDocument/2006/relationships/hyperlink" Target="https://en.wikipedia.org/wiki/Benzyl_salicylate" TargetMode="External"/><Relationship Id="rId41" Type="http://schemas.openxmlformats.org/officeDocument/2006/relationships/hyperlink" Target="https://comptox.epa.gov/dashboard/chemical/executive-summary/DTXSID9022522" TargetMode="External"/><Relationship Id="rId62" Type="http://schemas.openxmlformats.org/officeDocument/2006/relationships/hyperlink" Target="https://en.wikipedia.org/wiki/Benzyl%20benzoate" TargetMode="External"/><Relationship Id="rId83" Type="http://schemas.openxmlformats.org/officeDocument/2006/relationships/hyperlink" Target="https://comptox.epa.gov/dashboard/chemical/details/DTXSID8024105" TargetMode="External"/><Relationship Id="rId179" Type="http://schemas.openxmlformats.org/officeDocument/2006/relationships/hyperlink" Target="https://comptox.epa.gov/dashboard/chemical/details/DTXSID4020161" TargetMode="External"/><Relationship Id="rId190" Type="http://schemas.openxmlformats.org/officeDocument/2006/relationships/hyperlink" Target="https://comptox.epa.gov/dashboard/chemical/details/DTXSID3026726" TargetMode="External"/><Relationship Id="rId204" Type="http://schemas.openxmlformats.org/officeDocument/2006/relationships/hyperlink" Target="https://comptox.epa.gov/dashboard/chemical/executive-summary/DTXSID6044357" TargetMode="External"/><Relationship Id="rId225" Type="http://schemas.openxmlformats.org/officeDocument/2006/relationships/hyperlink" Target="https://comptox.epa.gov/dashboard/chemical/literature-pprtv/DTXSID2020216" TargetMode="External"/><Relationship Id="rId246" Type="http://schemas.openxmlformats.org/officeDocument/2006/relationships/hyperlink" Target="https://comptox.epa.gov/dashboard/chemical/executive-summary/DTXSID1021871" TargetMode="External"/><Relationship Id="rId267" Type="http://schemas.openxmlformats.org/officeDocument/2006/relationships/hyperlink" Target="https://comptox.epa.gov/dashboard/chemical/executive-summary/DTXSID4038346" TargetMode="External"/><Relationship Id="rId288" Type="http://schemas.openxmlformats.org/officeDocument/2006/relationships/hyperlink" Target="https://comptox.epa.gov/dashboard/chemical/details/DTXSID1021956" TargetMode="External"/><Relationship Id="rId106" Type="http://schemas.openxmlformats.org/officeDocument/2006/relationships/hyperlink" Target="https://en.wikipedia.org/wiki/Cinnamaldehyde" TargetMode="External"/><Relationship Id="rId127" Type="http://schemas.openxmlformats.org/officeDocument/2006/relationships/hyperlink" Target="https://en.wikipedia.org/wiki/Ionone" TargetMode="External"/><Relationship Id="rId313" Type="http://schemas.openxmlformats.org/officeDocument/2006/relationships/hyperlink" Target="https://en.wikipedia.org/wiki/Benzyl_alcohol" TargetMode="External"/><Relationship Id="rId10" Type="http://schemas.openxmlformats.org/officeDocument/2006/relationships/hyperlink" Target="https://comptox.epa.gov/dashboard/chemical/executive-summary/DTXSID0023878" TargetMode="External"/><Relationship Id="rId31" Type="http://schemas.openxmlformats.org/officeDocument/2006/relationships/hyperlink" Target="https://comptox.epa.gov/dashboard/chemical/details/DTXSID6025068" TargetMode="External"/><Relationship Id="rId52" Type="http://schemas.openxmlformats.org/officeDocument/2006/relationships/hyperlink" Target="https://comptox.epa.gov/dashboard/chemical/executive-summary/DTXSID9020877" TargetMode="External"/><Relationship Id="rId73" Type="http://schemas.openxmlformats.org/officeDocument/2006/relationships/hyperlink" Target="https://en.wikipedia.org/wiki/Caffeine" TargetMode="External"/><Relationship Id="rId94" Type="http://schemas.openxmlformats.org/officeDocument/2006/relationships/hyperlink" Target="https://en.wikipedia.org/wiki/Citral" TargetMode="External"/><Relationship Id="rId148" Type="http://schemas.openxmlformats.org/officeDocument/2006/relationships/hyperlink" Target="https://comptox.epa.gov/dashboard/chemical/details/DTXSID3024289" TargetMode="External"/><Relationship Id="rId169" Type="http://schemas.openxmlformats.org/officeDocument/2006/relationships/hyperlink" Target="https://en.wikipedia.org/wiki/Carvone" TargetMode="External"/><Relationship Id="rId4" Type="http://schemas.openxmlformats.org/officeDocument/2006/relationships/hyperlink" Target="https://comptox.epa.gov/dashboard/chemical/details/DTXSID2026602" TargetMode="External"/><Relationship Id="rId180" Type="http://schemas.openxmlformats.org/officeDocument/2006/relationships/hyperlink" Target="https://comptox.epa.gov/dashboard/chemical/literature-iris/DTXSID4020161" TargetMode="External"/><Relationship Id="rId215" Type="http://schemas.openxmlformats.org/officeDocument/2006/relationships/hyperlink" Target="https://en.wikipedia.org/wiki/Chlordane" TargetMode="External"/><Relationship Id="rId236" Type="http://schemas.openxmlformats.org/officeDocument/2006/relationships/hyperlink" Target="https://comptox.epa.gov/dashboard/chemical/executive-summary/DTXSID3021774" TargetMode="External"/><Relationship Id="rId257" Type="http://schemas.openxmlformats.org/officeDocument/2006/relationships/hyperlink" Target="https://en.wikipedia.org/wiki/Thymol" TargetMode="External"/><Relationship Id="rId278" Type="http://schemas.openxmlformats.org/officeDocument/2006/relationships/hyperlink" Target="https://en.wikipedia.org/wiki/3-Nitroaniline" TargetMode="External"/><Relationship Id="rId303" Type="http://schemas.openxmlformats.org/officeDocument/2006/relationships/hyperlink" Target="https://comptox.epa.gov/dashboard/chemical/executive-summary/DTXSID5025021" TargetMode="External"/><Relationship Id="rId42" Type="http://schemas.openxmlformats.org/officeDocument/2006/relationships/hyperlink" Target="https://en.wikipedia.org/wiki/Diisobutyl%20phthalate" TargetMode="External"/><Relationship Id="rId84" Type="http://schemas.openxmlformats.org/officeDocument/2006/relationships/hyperlink" Target="https://comptox.epa.gov/dashboard/chemical/literature-iris/DTXSID8024105" TargetMode="External"/><Relationship Id="rId138" Type="http://schemas.openxmlformats.org/officeDocument/2006/relationships/hyperlink" Target="https://comptox.epa.gov/dashboard/chemical/details/DTXSID7025502" TargetMode="External"/><Relationship Id="rId191" Type="http://schemas.openxmlformats.org/officeDocument/2006/relationships/hyperlink" Target="https://comptox.epa.gov/dashboard/chemical/executive-summary/DTXSID3026726" TargetMode="External"/><Relationship Id="rId205" Type="http://schemas.openxmlformats.org/officeDocument/2006/relationships/hyperlink" Target="https://en.wikipedia.org/wiki/Anisyl%20alcohol" TargetMode="External"/><Relationship Id="rId247" Type="http://schemas.openxmlformats.org/officeDocument/2006/relationships/hyperlink" Target="https://en.wikipedia.org/wiki/4-Chlorophenol" TargetMode="External"/><Relationship Id="rId107" Type="http://schemas.openxmlformats.org/officeDocument/2006/relationships/hyperlink" Target="https://en.wikipedia.org/wiki/Cinnamaldehyde" TargetMode="External"/><Relationship Id="rId289" Type="http://schemas.openxmlformats.org/officeDocument/2006/relationships/hyperlink" Target="https://comptox.epa.gov/dashboard/chemical/literature-pprtv/DTXSID1021956" TargetMode="External"/><Relationship Id="rId11" Type="http://schemas.openxmlformats.org/officeDocument/2006/relationships/hyperlink" Target="https://en.wikipedia.org/wiki/Anthracene" TargetMode="External"/><Relationship Id="rId53" Type="http://schemas.openxmlformats.org/officeDocument/2006/relationships/hyperlink" Target="https://en.wikipedia.org/wiki/1-Methylnaphthalene" TargetMode="External"/><Relationship Id="rId149" Type="http://schemas.openxmlformats.org/officeDocument/2006/relationships/hyperlink" Target="https://comptox.epa.gov/dashboard/chemical/literature-iris/DTXSID3024289" TargetMode="External"/><Relationship Id="rId314" Type="http://schemas.openxmlformats.org/officeDocument/2006/relationships/hyperlink" Target="https://comptox.epa.gov/dashboard/chemical/details/DTXSID5052676" TargetMode="External"/><Relationship Id="rId95" Type="http://schemas.openxmlformats.org/officeDocument/2006/relationships/hyperlink" Target="https://en.wikipedia.org/wiki/Citral" TargetMode="External"/><Relationship Id="rId160" Type="http://schemas.openxmlformats.org/officeDocument/2006/relationships/hyperlink" Target="https://comptox.epa.gov/dashboard/chemical/executive-summary/DTXSID8026228" TargetMode="External"/><Relationship Id="rId216" Type="http://schemas.openxmlformats.org/officeDocument/2006/relationships/hyperlink" Target="https://comptox.epa.gov/dashboard/chemical/details/DTXSID6042232" TargetMode="External"/><Relationship Id="rId258" Type="http://schemas.openxmlformats.org/officeDocument/2006/relationships/hyperlink" Target="https://en.wikipedia.org/wiki/2,4-Dichlorophenol" TargetMode="External"/><Relationship Id="rId22" Type="http://schemas.openxmlformats.org/officeDocument/2006/relationships/hyperlink" Target="https://comptox.epa.gov/dashboard/chemical/literature-iris/DTXSID5020607" TargetMode="External"/><Relationship Id="rId64" Type="http://schemas.openxmlformats.org/officeDocument/2006/relationships/hyperlink" Target="https://comptox.epa.gov/dashboard/chemical/details/DTXSID3020205" TargetMode="External"/><Relationship Id="rId118" Type="http://schemas.openxmlformats.org/officeDocument/2006/relationships/hyperlink" Target="https://comptox.epa.gov/dashboard/chemical/executive-summary/DTXSID8022292" TargetMode="External"/><Relationship Id="rId171" Type="http://schemas.openxmlformats.org/officeDocument/2006/relationships/hyperlink" Target="https://comptox.epa.gov/dashboard/chemical/details/DTXSID5021758" TargetMode="External"/><Relationship Id="rId227" Type="http://schemas.openxmlformats.org/officeDocument/2006/relationships/hyperlink" Target="https://en.wikipedia.org/wiki/Butylated%20hydroxytoluene" TargetMode="External"/><Relationship Id="rId269" Type="http://schemas.openxmlformats.org/officeDocument/2006/relationships/hyperlink" Target="https://comptox.epa.gov/dashboard/chemical/executive-summary/DTXSID2021151" TargetMode="External"/><Relationship Id="rId33" Type="http://schemas.openxmlformats.org/officeDocument/2006/relationships/hyperlink" Target="https://en.wikipedia.org/wiki/Phthalates" TargetMode="External"/><Relationship Id="rId129" Type="http://schemas.openxmlformats.org/officeDocument/2006/relationships/hyperlink" Target="https://comptox.epa.gov/dashboard/chemical/literature-iris/DTXSID3022455" TargetMode="External"/><Relationship Id="rId280" Type="http://schemas.openxmlformats.org/officeDocument/2006/relationships/hyperlink" Target="https://comptox.epa.gov/dashboard/chemical/details/DTXSID4034499" TargetMode="External"/><Relationship Id="rId75" Type="http://schemas.openxmlformats.org/officeDocument/2006/relationships/hyperlink" Target="https://comptox.epa.gov/dashboard/chemical/details/DTXSID1021952" TargetMode="External"/><Relationship Id="rId140" Type="http://schemas.openxmlformats.org/officeDocument/2006/relationships/hyperlink" Target="https://en.wikipedia.org/wiki/Linalool" TargetMode="External"/><Relationship Id="rId182" Type="http://schemas.openxmlformats.org/officeDocument/2006/relationships/hyperlink" Target="https://comptox.epa.gov/dashboard/chemical/executive-summary/DTXSID4020161"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en.wikipedia.org/wiki/3-Nitroaniline" TargetMode="External"/><Relationship Id="rId291" Type="http://schemas.openxmlformats.org/officeDocument/2006/relationships/hyperlink" Target="https://en.wikipedia.org/wiki/Acenaphthylene" TargetMode="External"/><Relationship Id="rId305" Type="http://schemas.openxmlformats.org/officeDocument/2006/relationships/hyperlink" Target="https://comptox.epa.gov/dashboard/chemical/details/DTXSID8034877" TargetMode="External"/><Relationship Id="rId44" Type="http://schemas.openxmlformats.org/officeDocument/2006/relationships/hyperlink" Target="https://comptox.epa.gov/dashboard/chemical/details/DTXSID1044774" TargetMode="External"/><Relationship Id="rId86" Type="http://schemas.openxmlformats.org/officeDocument/2006/relationships/hyperlink" Target="https://comptox.epa.gov/dashboard/chemical/executive-summary/DTXSID8024105" TargetMode="External"/><Relationship Id="rId151" Type="http://schemas.openxmlformats.org/officeDocument/2006/relationships/hyperlink" Target="https://comptox.epa.gov/dashboard/chemical/executive-summary/DTXSID3024289" TargetMode="External"/><Relationship Id="rId193" Type="http://schemas.openxmlformats.org/officeDocument/2006/relationships/hyperlink" Target="https://en.wikipedia.org/wiki/Citronellol" TargetMode="External"/><Relationship Id="rId207" Type="http://schemas.openxmlformats.org/officeDocument/2006/relationships/hyperlink" Target="https://comptox.epa.gov/dashboard/chemical/details/DTXSID8026727" TargetMode="External"/><Relationship Id="rId249" Type="http://schemas.openxmlformats.org/officeDocument/2006/relationships/hyperlink" Target="https://comptox.epa.gov/dashboard/chemical/details/DTXSID3023845"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comptox.epa.gov/dashboard/chemical/executive-summary/DTXSID6024836" TargetMode="External"/><Relationship Id="rId299" Type="http://schemas.openxmlformats.org/officeDocument/2006/relationships/hyperlink" Target="https://en.wikipedia.org/wiki/Acenaphthene" TargetMode="External"/><Relationship Id="rId21" Type="http://schemas.openxmlformats.org/officeDocument/2006/relationships/hyperlink" Target="https://en.wikipedia.org/wiki/Benzyl_salicylate" TargetMode="External"/><Relationship Id="rId63" Type="http://schemas.openxmlformats.org/officeDocument/2006/relationships/hyperlink" Target="https://en.wikipedia.org/wiki/1-Methylnaphthalene" TargetMode="External"/><Relationship Id="rId159" Type="http://schemas.openxmlformats.org/officeDocument/2006/relationships/hyperlink" Target="https://comptox.epa.gov/dashboard/chemical/details/DTXSID0035160" TargetMode="External"/><Relationship Id="rId324" Type="http://schemas.openxmlformats.org/officeDocument/2006/relationships/hyperlink" Target="https://en.wikipedia.org/wiki/Chlordane" TargetMode="External"/><Relationship Id="rId366" Type="http://schemas.openxmlformats.org/officeDocument/2006/relationships/hyperlink" Target="https://en.wikipedia.org/wiki/Thymol" TargetMode="External"/><Relationship Id="rId170" Type="http://schemas.openxmlformats.org/officeDocument/2006/relationships/hyperlink" Target="https://en.wikipedia.org/wiki/Lilial" TargetMode="External"/><Relationship Id="rId226" Type="http://schemas.openxmlformats.org/officeDocument/2006/relationships/hyperlink" Target="https://en.wikipedia.org/wiki/Biphenyl" TargetMode="External"/><Relationship Id="rId433" Type="http://schemas.openxmlformats.org/officeDocument/2006/relationships/hyperlink" Target="https://en.wikipedia.org/wiki/Pendimethalin" TargetMode="External"/><Relationship Id="rId268" Type="http://schemas.openxmlformats.org/officeDocument/2006/relationships/hyperlink" Target="https://en.wikipedia.org/wiki/Chlordane" TargetMode="External"/><Relationship Id="rId32" Type="http://schemas.openxmlformats.org/officeDocument/2006/relationships/hyperlink" Target="https://en.wikipedia.org/wiki/Di-n-butyl_phthalate" TargetMode="External"/><Relationship Id="rId74" Type="http://schemas.openxmlformats.org/officeDocument/2006/relationships/hyperlink" Target="https://en.wikipedia.org/wiki/Benzyl_benzoate" TargetMode="External"/><Relationship Id="rId128" Type="http://schemas.openxmlformats.org/officeDocument/2006/relationships/hyperlink" Target="https://comptox.epa.gov/dashboard/chemical/executive-summary/DTXSID8047399" TargetMode="External"/><Relationship Id="rId335" Type="http://schemas.openxmlformats.org/officeDocument/2006/relationships/hyperlink" Target="https://en.wikipedia.org/wiki/o-Phenylphenol" TargetMode="External"/><Relationship Id="rId377" Type="http://schemas.openxmlformats.org/officeDocument/2006/relationships/hyperlink" Target="https://en.wikipedia.org/wiki/Phthalates" TargetMode="External"/><Relationship Id="rId5" Type="http://schemas.openxmlformats.org/officeDocument/2006/relationships/hyperlink" Target="https://en.wikipedia.org/wiki/2,4-Di-tert-butylphenol" TargetMode="External"/><Relationship Id="rId181" Type="http://schemas.openxmlformats.org/officeDocument/2006/relationships/hyperlink" Target="https://comptox.epa.gov/dashboard/chemical/details/DTXSID6024254" TargetMode="External"/><Relationship Id="rId237" Type="http://schemas.openxmlformats.org/officeDocument/2006/relationships/hyperlink" Target="https://comptox.epa.gov/dashboard/chemical/details/DTXSID8029157" TargetMode="External"/><Relationship Id="rId402" Type="http://schemas.openxmlformats.org/officeDocument/2006/relationships/hyperlink" Target="https://en.wikipedia.org/wiki/Tributyl_phosphate" TargetMode="External"/><Relationship Id="rId279" Type="http://schemas.openxmlformats.org/officeDocument/2006/relationships/hyperlink" Target="https://comptox.epa.gov/dashboard/chemical/details/DTXSID0032316" TargetMode="External"/><Relationship Id="rId43" Type="http://schemas.openxmlformats.org/officeDocument/2006/relationships/hyperlink" Target="https://en.wikipedia.org/wiki/Diethyl_phthalate" TargetMode="External"/><Relationship Id="rId139" Type="http://schemas.openxmlformats.org/officeDocument/2006/relationships/hyperlink" Target="https://en.wikipedia.org/wiki/Coumarin" TargetMode="External"/><Relationship Id="rId290" Type="http://schemas.openxmlformats.org/officeDocument/2006/relationships/hyperlink" Target="https://comptox.epa.gov/dashboard/chemical/details/DTXSID5032498" TargetMode="External"/><Relationship Id="rId304" Type="http://schemas.openxmlformats.org/officeDocument/2006/relationships/hyperlink" Target="https://comptox.epa.gov/dashboard/chemical/literature-pprtv/DTXSID3024104" TargetMode="External"/><Relationship Id="rId346" Type="http://schemas.openxmlformats.org/officeDocument/2006/relationships/hyperlink" Target="https://comptox.epa.gov/dashboard/chemical/details/DTXSID6025725" TargetMode="External"/><Relationship Id="rId388" Type="http://schemas.openxmlformats.org/officeDocument/2006/relationships/hyperlink" Target="https://en.wikipedia.org/wiki/Benzyl_alcohol" TargetMode="External"/><Relationship Id="rId85" Type="http://schemas.openxmlformats.org/officeDocument/2006/relationships/hyperlink" Target="https://en.wikipedia.org/wiki/Benzyl%20butyl%20phthalate" TargetMode="External"/><Relationship Id="rId150" Type="http://schemas.openxmlformats.org/officeDocument/2006/relationships/hyperlink" Target="https://comptox.epa.gov/dashboard/chemical/executive-summary/DTXSID8022292" TargetMode="External"/><Relationship Id="rId192" Type="http://schemas.openxmlformats.org/officeDocument/2006/relationships/hyperlink" Target="https://en.wikipedia.org/wiki/Pyrene" TargetMode="External"/><Relationship Id="rId206" Type="http://schemas.openxmlformats.org/officeDocument/2006/relationships/hyperlink" Target="https://comptox.epa.gov/dashboard/chemical/details/DTXSID1025649" TargetMode="External"/><Relationship Id="rId413" Type="http://schemas.openxmlformats.org/officeDocument/2006/relationships/hyperlink" Target="https://en.wikipedia.org/wiki/Pyriproxyfen" TargetMode="External"/><Relationship Id="rId248" Type="http://schemas.openxmlformats.org/officeDocument/2006/relationships/hyperlink" Target="https://comptox.epa.gov/dashboard/chemical/executive-summary/DTXSID3026514" TargetMode="External"/><Relationship Id="rId12" Type="http://schemas.openxmlformats.org/officeDocument/2006/relationships/hyperlink" Target="https://comptox.epa.gov/dashboard/chemical/literature-iris/DTXSID0023878" TargetMode="External"/><Relationship Id="rId108" Type="http://schemas.openxmlformats.org/officeDocument/2006/relationships/hyperlink" Target="https://comptox.epa.gov/dashboard/chemical/executive-summary/DTXSID8024105" TargetMode="External"/><Relationship Id="rId315" Type="http://schemas.openxmlformats.org/officeDocument/2006/relationships/hyperlink" Target="https://comptox.epa.gov/dashboard/chemical/literature-iris/DTXSID3023845" TargetMode="External"/><Relationship Id="rId357" Type="http://schemas.openxmlformats.org/officeDocument/2006/relationships/hyperlink" Target="https://comptox.epa.gov/dashboard/chemical/details/DTXSID0032572" TargetMode="External"/><Relationship Id="rId54" Type="http://schemas.openxmlformats.org/officeDocument/2006/relationships/hyperlink" Target="https://en.wikipedia.org/wiki/Ethylene_brassylate" TargetMode="External"/><Relationship Id="rId96" Type="http://schemas.openxmlformats.org/officeDocument/2006/relationships/hyperlink" Target="https://comptox.epa.gov/dashboard/chemical/executive-summary/DTXSID1021952" TargetMode="External"/><Relationship Id="rId161" Type="http://schemas.openxmlformats.org/officeDocument/2006/relationships/hyperlink" Target="https://en.wikipedia.org/wiki/Dimethyl_phthalate" TargetMode="External"/><Relationship Id="rId217" Type="http://schemas.openxmlformats.org/officeDocument/2006/relationships/hyperlink" Target="https://comptox.epa.gov/dashboard/chemical/executive-summary/DTXSID5021758" TargetMode="External"/><Relationship Id="rId399" Type="http://schemas.openxmlformats.org/officeDocument/2006/relationships/hyperlink" Target="https://en.wikipedia.org/wiki/Cyfluthrin" TargetMode="External"/><Relationship Id="rId259" Type="http://schemas.openxmlformats.org/officeDocument/2006/relationships/hyperlink" Target="https://comptox.epa.gov/dashboard/chemical/executive-summary/DTXSID6044357" TargetMode="External"/><Relationship Id="rId424" Type="http://schemas.openxmlformats.org/officeDocument/2006/relationships/hyperlink" Target="https://en.wikipedia.org/wiki/Indole" TargetMode="External"/><Relationship Id="rId23" Type="http://schemas.openxmlformats.org/officeDocument/2006/relationships/hyperlink" Target="https://comptox.epa.gov/dashboard/chemical/details/DTXSID1024598" TargetMode="External"/><Relationship Id="rId119" Type="http://schemas.openxmlformats.org/officeDocument/2006/relationships/hyperlink" Target="https://en.wikipedia.org/wiki/Tonalide" TargetMode="External"/><Relationship Id="rId270" Type="http://schemas.openxmlformats.org/officeDocument/2006/relationships/hyperlink" Target="https://comptox.epa.gov/dashboard/chemical/executive-summary/DTXSID6024836" TargetMode="External"/><Relationship Id="rId326" Type="http://schemas.openxmlformats.org/officeDocument/2006/relationships/hyperlink" Target="https://comptox.epa.gov/dashboard/chemical/details/DTXSID6038326" TargetMode="External"/><Relationship Id="rId65" Type="http://schemas.openxmlformats.org/officeDocument/2006/relationships/hyperlink" Target="https://comptox.epa.gov/dashboard/chemical/literature-pprtv/DTXSID9020877" TargetMode="External"/><Relationship Id="rId130" Type="http://schemas.openxmlformats.org/officeDocument/2006/relationships/hyperlink" Target="https://en.wikipedia.org/wiki/Cinnamaldehyde" TargetMode="External"/><Relationship Id="rId368" Type="http://schemas.openxmlformats.org/officeDocument/2006/relationships/hyperlink" Target="https://comptox.epa.gov/dashboard/chemical/literature-iris/DTXSID1020439" TargetMode="External"/><Relationship Id="rId172" Type="http://schemas.openxmlformats.org/officeDocument/2006/relationships/hyperlink" Target="https://comptox.epa.gov/dashboard/chemical/executive-summary/DTXSID9026500" TargetMode="External"/><Relationship Id="rId228" Type="http://schemas.openxmlformats.org/officeDocument/2006/relationships/hyperlink" Target="https://comptox.epa.gov/dashboard/chemical/details/DTXSID4020161" TargetMode="External"/><Relationship Id="rId435" Type="http://schemas.openxmlformats.org/officeDocument/2006/relationships/hyperlink" Target="https://en.wikipedia.org/wiki/Polybrominated_diphenyl_ethers" TargetMode="External"/><Relationship Id="rId281" Type="http://schemas.openxmlformats.org/officeDocument/2006/relationships/hyperlink" Target="https://en.wikipedia.org/wiki/Chloroxylenol" TargetMode="External"/><Relationship Id="rId337" Type="http://schemas.openxmlformats.org/officeDocument/2006/relationships/hyperlink" Target="https://comptox.epa.gov/dashboard/chemical/details/DTXSID2021151" TargetMode="External"/><Relationship Id="rId34" Type="http://schemas.openxmlformats.org/officeDocument/2006/relationships/hyperlink" Target="https://comptox.epa.gov/dashboard/chemical/details/DTXSID2021781" TargetMode="External"/><Relationship Id="rId76" Type="http://schemas.openxmlformats.org/officeDocument/2006/relationships/hyperlink" Target="https://comptox.epa.gov/dashboard/chemical/details/DTXSID8029153" TargetMode="External"/><Relationship Id="rId141" Type="http://schemas.openxmlformats.org/officeDocument/2006/relationships/hyperlink" Target="https://en.wikipedia.org/wiki/DEET" TargetMode="External"/><Relationship Id="rId379" Type="http://schemas.openxmlformats.org/officeDocument/2006/relationships/hyperlink" Target="https://comptox.epa.gov/dashboard/chemical/executive-summary/DTXSID5025021" TargetMode="External"/><Relationship Id="rId7" Type="http://schemas.openxmlformats.org/officeDocument/2006/relationships/hyperlink" Target="https://comptox.epa.gov/dashboard/chemical/details/DTXSID2026602" TargetMode="External"/><Relationship Id="rId183" Type="http://schemas.openxmlformats.org/officeDocument/2006/relationships/hyperlink" Target="https://comptox.epa.gov/dashboard/chemical/literature-pprtv/DTXSID6024254" TargetMode="External"/><Relationship Id="rId239" Type="http://schemas.openxmlformats.org/officeDocument/2006/relationships/hyperlink" Target="https://en.wikipedia.org/wiki/Jasminaldehyde" TargetMode="External"/><Relationship Id="rId390" Type="http://schemas.openxmlformats.org/officeDocument/2006/relationships/hyperlink" Target="https://comptox.epa.gov/dashboard/chemical/details/DTXSID5020152" TargetMode="External"/><Relationship Id="rId404" Type="http://schemas.openxmlformats.org/officeDocument/2006/relationships/hyperlink" Target="https://en.wikipedia.org/wiki/Cypermethrin" TargetMode="External"/><Relationship Id="rId250" Type="http://schemas.openxmlformats.org/officeDocument/2006/relationships/hyperlink" Target="https://en.wikipedia.org/wiki/Naphthalene" TargetMode="External"/><Relationship Id="rId292" Type="http://schemas.openxmlformats.org/officeDocument/2006/relationships/hyperlink" Target="https://en.wikipedia.org/wiki/Triclosan" TargetMode="External"/><Relationship Id="rId306" Type="http://schemas.openxmlformats.org/officeDocument/2006/relationships/hyperlink" Target="https://en.wikipedia.org/wiki/Fluoranthene" TargetMode="External"/><Relationship Id="rId45" Type="http://schemas.openxmlformats.org/officeDocument/2006/relationships/hyperlink" Target="https://comptox.epa.gov/dashboard/chemical/literature-iris/DTXSID7021780" TargetMode="External"/><Relationship Id="rId87" Type="http://schemas.openxmlformats.org/officeDocument/2006/relationships/hyperlink" Target="https://en.wikipedia.org/wiki/Caffeine" TargetMode="External"/><Relationship Id="rId110" Type="http://schemas.openxmlformats.org/officeDocument/2006/relationships/hyperlink" Target="https://en.wikipedia.org/wiki/Promecarb" TargetMode="External"/><Relationship Id="rId348" Type="http://schemas.openxmlformats.org/officeDocument/2006/relationships/hyperlink" Target="https://comptox.epa.gov/dashboard/chemical/executive-summary/DTXSID6025725" TargetMode="External"/><Relationship Id="rId152" Type="http://schemas.openxmlformats.org/officeDocument/2006/relationships/hyperlink" Target="https://en.wikipedia.org/wiki/Piperonyl_butoxide" TargetMode="External"/><Relationship Id="rId194" Type="http://schemas.openxmlformats.org/officeDocument/2006/relationships/hyperlink" Target="https://en.wikipedia.org/wiki/Tris(2-chloroethyl)phosphate" TargetMode="External"/><Relationship Id="rId208" Type="http://schemas.openxmlformats.org/officeDocument/2006/relationships/hyperlink" Target="https://en.wikipedia.org/wiki/Carvone" TargetMode="External"/><Relationship Id="rId415" Type="http://schemas.openxmlformats.org/officeDocument/2006/relationships/hyperlink" Target="https://en.wikipedia.org/wiki/Fluorenone" TargetMode="External"/><Relationship Id="rId261" Type="http://schemas.openxmlformats.org/officeDocument/2006/relationships/hyperlink" Target="https://en.wikipedia.org/wiki/Geraniol" TargetMode="External"/><Relationship Id="rId14" Type="http://schemas.openxmlformats.org/officeDocument/2006/relationships/hyperlink" Target="https://comptox.epa.gov/dashboard/chemical/executive-summary/DTXSID0023878" TargetMode="External"/><Relationship Id="rId56" Type="http://schemas.openxmlformats.org/officeDocument/2006/relationships/hyperlink" Target="https://comptox.epa.gov/dashboard/chemical/details/DTXSID1044774" TargetMode="External"/><Relationship Id="rId317" Type="http://schemas.openxmlformats.org/officeDocument/2006/relationships/hyperlink" Target="https://comptox.epa.gov/dashboard/chemical/executive-summary/DTXSID3023845" TargetMode="External"/><Relationship Id="rId359" Type="http://schemas.openxmlformats.org/officeDocument/2006/relationships/hyperlink" Target="https://en.wikipedia.org/wiki/Prallethrin" TargetMode="External"/><Relationship Id="rId98" Type="http://schemas.openxmlformats.org/officeDocument/2006/relationships/hyperlink" Target="https://en.wikipedia.org/wiki/4-tert-butylphenol" TargetMode="External"/><Relationship Id="rId121" Type="http://schemas.openxmlformats.org/officeDocument/2006/relationships/hyperlink" Target="https://en.wikipedia.org/wiki/Beta-ionone" TargetMode="External"/><Relationship Id="rId163" Type="http://schemas.openxmlformats.org/officeDocument/2006/relationships/hyperlink" Target="https://comptox.epa.gov/dashboard/chemical/details/DTXSID3022455" TargetMode="External"/><Relationship Id="rId219" Type="http://schemas.openxmlformats.org/officeDocument/2006/relationships/hyperlink" Target="https://comptox.epa.gov/dashboard/chemical/details/DTXSID1058717" TargetMode="External"/><Relationship Id="rId370" Type="http://schemas.openxmlformats.org/officeDocument/2006/relationships/hyperlink" Target="https://comptox.epa.gov/dashboard/chemical/executive-summary/DTXSID1020439" TargetMode="External"/><Relationship Id="rId426" Type="http://schemas.openxmlformats.org/officeDocument/2006/relationships/hyperlink" Target="https://en.wikipedia.org/wiki/Triphenylene" TargetMode="External"/><Relationship Id="rId230" Type="http://schemas.openxmlformats.org/officeDocument/2006/relationships/hyperlink" Target="https://comptox.epa.gov/dashboard/chemical/literature-pprtv/DTXSID4020161" TargetMode="External"/><Relationship Id="rId25" Type="http://schemas.openxmlformats.org/officeDocument/2006/relationships/hyperlink" Target="https://en.wikipedia.org/wiki/Benzyl%20salicylate" TargetMode="External"/><Relationship Id="rId67" Type="http://schemas.openxmlformats.org/officeDocument/2006/relationships/hyperlink" Target="https://en.wikipedia.org/wiki/1-Methylnaphthalene" TargetMode="External"/><Relationship Id="rId272" Type="http://schemas.openxmlformats.org/officeDocument/2006/relationships/hyperlink" Target="https://en.wikipedia.org/wiki/Hydroxycitronellal" TargetMode="External"/><Relationship Id="rId328" Type="http://schemas.openxmlformats.org/officeDocument/2006/relationships/hyperlink" Target="https://en.wikipedia.org/wiki/Bisphenol_AF" TargetMode="External"/><Relationship Id="rId132" Type="http://schemas.openxmlformats.org/officeDocument/2006/relationships/hyperlink" Target="https://comptox.epa.gov/dashboard/chemical/details/DTXSID1024835" TargetMode="External"/><Relationship Id="rId174" Type="http://schemas.openxmlformats.org/officeDocument/2006/relationships/hyperlink" Target="https://en.wikipedia.org/wiki/Linalool" TargetMode="External"/><Relationship Id="rId381" Type="http://schemas.openxmlformats.org/officeDocument/2006/relationships/hyperlink" Target="https://en.wikipedia.org/wiki/Tricresyl_phosphate" TargetMode="External"/><Relationship Id="rId241" Type="http://schemas.openxmlformats.org/officeDocument/2006/relationships/hyperlink" Target="https://en.wikipedia.org/wiki/Citronellol" TargetMode="External"/><Relationship Id="rId36" Type="http://schemas.openxmlformats.org/officeDocument/2006/relationships/hyperlink" Target="https://comptox.epa.gov/dashboard/chemical/executive-summary/DTXSID2021781" TargetMode="External"/><Relationship Id="rId283" Type="http://schemas.openxmlformats.org/officeDocument/2006/relationships/hyperlink" Target="https://en.wikipedia.org/wiki/2-Phenylphenol" TargetMode="External"/><Relationship Id="rId339" Type="http://schemas.openxmlformats.org/officeDocument/2006/relationships/hyperlink" Target="https://en.wikipedia.org/wiki/2-Phenylphenol" TargetMode="External"/><Relationship Id="rId78" Type="http://schemas.openxmlformats.org/officeDocument/2006/relationships/hyperlink" Target="https://en.wikipedia.org/wiki/Benzyl%20benzoate" TargetMode="External"/><Relationship Id="rId101" Type="http://schemas.openxmlformats.org/officeDocument/2006/relationships/hyperlink" Target="https://comptox.epa.gov/dashboard/chemical/executive-summary/DTXSID1020221" TargetMode="External"/><Relationship Id="rId143" Type="http://schemas.openxmlformats.org/officeDocument/2006/relationships/hyperlink" Target="https://comptox.epa.gov/dashboard/chemical/executive-summary/DTXSID2021995" TargetMode="External"/><Relationship Id="rId185" Type="http://schemas.openxmlformats.org/officeDocument/2006/relationships/hyperlink" Target="https://en.wikipedia.org/wiki/Phenanthrene" TargetMode="External"/><Relationship Id="rId350" Type="http://schemas.openxmlformats.org/officeDocument/2006/relationships/hyperlink" Target="https://en.wikipedia.org/wiki/Pyrethrin" TargetMode="External"/><Relationship Id="rId406" Type="http://schemas.openxmlformats.org/officeDocument/2006/relationships/hyperlink" Target="https://en.wikipedia.org/wiki/Quinoline" TargetMode="External"/><Relationship Id="rId9" Type="http://schemas.openxmlformats.org/officeDocument/2006/relationships/hyperlink" Target="https://en.wikipedia.org/wiki/Anthracene" TargetMode="External"/><Relationship Id="rId210" Type="http://schemas.openxmlformats.org/officeDocument/2006/relationships/hyperlink" Target="https://comptox.epa.gov/dashboard/chemical/executive-summary/DTXSID8047426" TargetMode="External"/><Relationship Id="rId392" Type="http://schemas.openxmlformats.org/officeDocument/2006/relationships/hyperlink" Target="https://comptox.epa.gov/dashboard/chemical/executive-summary/DTXSID5020152" TargetMode="External"/><Relationship Id="rId252" Type="http://schemas.openxmlformats.org/officeDocument/2006/relationships/hyperlink" Target="https://comptox.epa.gov/dashboard/chemical/details/DTXSID8020913" TargetMode="External"/><Relationship Id="rId294" Type="http://schemas.openxmlformats.org/officeDocument/2006/relationships/hyperlink" Target="https://en.wikipedia.org/wiki/3-Nitroaniline" TargetMode="External"/><Relationship Id="rId308" Type="http://schemas.openxmlformats.org/officeDocument/2006/relationships/hyperlink" Target="https://en.wikipedia.org/wiki/4-Chlorophenol" TargetMode="External"/><Relationship Id="rId47" Type="http://schemas.openxmlformats.org/officeDocument/2006/relationships/hyperlink" Target="https://en.wikipedia.org/wiki/Diethyl%20phthalate" TargetMode="External"/><Relationship Id="rId89" Type="http://schemas.openxmlformats.org/officeDocument/2006/relationships/hyperlink" Target="https://comptox.epa.gov/dashboard/chemical/executive-summary/DTXSID0020232" TargetMode="External"/><Relationship Id="rId112" Type="http://schemas.openxmlformats.org/officeDocument/2006/relationships/hyperlink" Target="https://comptox.epa.gov/dashboard/chemical/executive-summary/DTXSID4037617" TargetMode="External"/><Relationship Id="rId154" Type="http://schemas.openxmlformats.org/officeDocument/2006/relationships/hyperlink" Target="https://comptox.epa.gov/dashboard/chemical/details/DTXSID1021166" TargetMode="External"/><Relationship Id="rId361" Type="http://schemas.openxmlformats.org/officeDocument/2006/relationships/hyperlink" Target="https://en.wikipedia.org/wiki/Acenaphthylene" TargetMode="External"/><Relationship Id="rId196" Type="http://schemas.openxmlformats.org/officeDocument/2006/relationships/hyperlink" Target="https://comptox.epa.gov/dashboard/chemical/literature-pprtv/DTXSID5021411" TargetMode="External"/><Relationship Id="rId417" Type="http://schemas.openxmlformats.org/officeDocument/2006/relationships/hyperlink" Target="https://en.wikipedia.org/wiki/Fipronil" TargetMode="External"/><Relationship Id="rId16" Type="http://schemas.openxmlformats.org/officeDocument/2006/relationships/hyperlink" Target="https://en.wikipedia.org/wiki/Benzophenone" TargetMode="External"/><Relationship Id="rId221" Type="http://schemas.openxmlformats.org/officeDocument/2006/relationships/hyperlink" Target="https://en.wikipedia.org/wiki/C12H12" TargetMode="External"/><Relationship Id="rId263" Type="http://schemas.openxmlformats.org/officeDocument/2006/relationships/hyperlink" Target="https://comptox.epa.gov/dashboard/chemical/details/DTXSID8026727" TargetMode="External"/><Relationship Id="rId319" Type="http://schemas.openxmlformats.org/officeDocument/2006/relationships/hyperlink" Target="https://en.wikipedia.org/wiki/Thymol" TargetMode="External"/><Relationship Id="rId58" Type="http://schemas.openxmlformats.org/officeDocument/2006/relationships/hyperlink" Target="https://en.wikipedia.org/wiki/Tris(1-chloro-2-propyl)phosphate" TargetMode="External"/><Relationship Id="rId123" Type="http://schemas.openxmlformats.org/officeDocument/2006/relationships/hyperlink" Target="https://comptox.epa.gov/dashboard/chemical/details/DTXSID4021769" TargetMode="External"/><Relationship Id="rId330" Type="http://schemas.openxmlformats.org/officeDocument/2006/relationships/hyperlink" Target="https://comptox.epa.gov/dashboard/chemical/details/DTXSID7037717" TargetMode="External"/><Relationship Id="rId165" Type="http://schemas.openxmlformats.org/officeDocument/2006/relationships/hyperlink" Target="https://comptox.epa.gov/dashboard/chemical/literature-pprtv/DTXSID3022455" TargetMode="External"/><Relationship Id="rId372" Type="http://schemas.openxmlformats.org/officeDocument/2006/relationships/hyperlink" Target="https://en.wikipedia.org/wiki/Benzyl_cinnamate" TargetMode="External"/><Relationship Id="rId428" Type="http://schemas.openxmlformats.org/officeDocument/2006/relationships/hyperlink" Target="https://en.wikipedia.org/wiki/Phantolide" TargetMode="External"/><Relationship Id="rId232" Type="http://schemas.openxmlformats.org/officeDocument/2006/relationships/hyperlink" Target="https://en.wikipedia.org/wiki/Biphenyl" TargetMode="External"/><Relationship Id="rId274" Type="http://schemas.openxmlformats.org/officeDocument/2006/relationships/hyperlink" Target="https://comptox.epa.gov/dashboard/chemical/details/DTXSID6042232" TargetMode="External"/><Relationship Id="rId27" Type="http://schemas.openxmlformats.org/officeDocument/2006/relationships/hyperlink" Target="https://en.wikipedia.org/wiki/Bis(2-ethylhexyl)phthalate" TargetMode="External"/><Relationship Id="rId69" Type="http://schemas.openxmlformats.org/officeDocument/2006/relationships/hyperlink" Target="https://en.wikipedia.org/wiki/Benzothiazole" TargetMode="External"/><Relationship Id="rId134" Type="http://schemas.openxmlformats.org/officeDocument/2006/relationships/hyperlink" Target="https://en.wikipedia.org/wiki/Cinnamaldehyde" TargetMode="External"/><Relationship Id="rId80" Type="http://schemas.openxmlformats.org/officeDocument/2006/relationships/hyperlink" Target="https://en.wikipedia.org/wiki/Butyl_benzyl_phthalate" TargetMode="External"/><Relationship Id="rId176" Type="http://schemas.openxmlformats.org/officeDocument/2006/relationships/hyperlink" Target="https://comptox.epa.gov/dashboard/chemical/details/DTXSID7025502" TargetMode="External"/><Relationship Id="rId341" Type="http://schemas.openxmlformats.org/officeDocument/2006/relationships/hyperlink" Target="https://en.wikipedia.org/wiki/Triclosan" TargetMode="External"/><Relationship Id="rId383" Type="http://schemas.openxmlformats.org/officeDocument/2006/relationships/hyperlink" Target="https://en.wikipedia.org/wiki/Pyrimethanil" TargetMode="External"/><Relationship Id="rId201" Type="http://schemas.openxmlformats.org/officeDocument/2006/relationships/hyperlink" Target="https://comptox.epa.gov/dashboard/chemical/details/DTXSID8026228" TargetMode="External"/><Relationship Id="rId243" Type="http://schemas.openxmlformats.org/officeDocument/2006/relationships/hyperlink" Target="https://comptox.epa.gov/dashboard/chemical/executive-summary/DTXSID3026726" TargetMode="External"/><Relationship Id="rId285" Type="http://schemas.openxmlformats.org/officeDocument/2006/relationships/hyperlink" Target="https://comptox.epa.gov/dashboard/chemical/literature-pprtv/DTXSID2020216" TargetMode="External"/><Relationship Id="rId38" Type="http://schemas.openxmlformats.org/officeDocument/2006/relationships/hyperlink" Target="https://en.wikipedia.org/wiki/Di-n-hexyl_phthalate" TargetMode="External"/><Relationship Id="rId103" Type="http://schemas.openxmlformats.org/officeDocument/2006/relationships/hyperlink" Target="https://en.wikipedia.org/wiki/Fluorene" TargetMode="External"/><Relationship Id="rId310" Type="http://schemas.openxmlformats.org/officeDocument/2006/relationships/hyperlink" Target="https://comptox.epa.gov/dashboard/chemical/executive-summary/DTXSID1021871" TargetMode="External"/><Relationship Id="rId91" Type="http://schemas.openxmlformats.org/officeDocument/2006/relationships/hyperlink" Target="https://en.wikipedia.org/wiki/Galaxolide" TargetMode="External"/><Relationship Id="rId145" Type="http://schemas.openxmlformats.org/officeDocument/2006/relationships/hyperlink" Target="https://en.wikipedia.org/wiki/Hydroxymethylpentylcyclohexenecarboxaldehyde" TargetMode="External"/><Relationship Id="rId187" Type="http://schemas.openxmlformats.org/officeDocument/2006/relationships/hyperlink" Target="https://en.wikipedia.org/wiki/Pyrene" TargetMode="External"/><Relationship Id="rId352" Type="http://schemas.openxmlformats.org/officeDocument/2006/relationships/hyperlink" Target="https://comptox.epa.gov/dashboard/chemical/details/DTXSID4034499" TargetMode="External"/><Relationship Id="rId394" Type="http://schemas.openxmlformats.org/officeDocument/2006/relationships/hyperlink" Target="https://comptox.epa.gov/dashboard/chemical/details/DTXSID5052676" TargetMode="External"/><Relationship Id="rId408" Type="http://schemas.openxmlformats.org/officeDocument/2006/relationships/hyperlink" Target="https://en.wikipedia.org/wiki/Cyclopenta(cd)pyrene" TargetMode="External"/><Relationship Id="rId212" Type="http://schemas.openxmlformats.org/officeDocument/2006/relationships/hyperlink" Target="https://en.wikipedia.org/wiki/Diisononyl_phthalate" TargetMode="External"/><Relationship Id="rId254" Type="http://schemas.openxmlformats.org/officeDocument/2006/relationships/hyperlink" Target="https://comptox.epa.gov/dashboard/chemical/executive-summary/DTXSID8020913" TargetMode="External"/><Relationship Id="rId28" Type="http://schemas.openxmlformats.org/officeDocument/2006/relationships/hyperlink" Target="https://comptox.epa.gov/dashboard/chemical/details/DTXSID5020607" TargetMode="External"/><Relationship Id="rId49" Type="http://schemas.openxmlformats.org/officeDocument/2006/relationships/hyperlink" Target="https://en.wikipedia.org/wiki/Diisobutyl_phthalate" TargetMode="External"/><Relationship Id="rId114" Type="http://schemas.openxmlformats.org/officeDocument/2006/relationships/hyperlink" Target="https://en.wikipedia.org/wiki/Citral" TargetMode="External"/><Relationship Id="rId275" Type="http://schemas.openxmlformats.org/officeDocument/2006/relationships/hyperlink" Target="https://comptox.epa.gov/dashboard/chemical/executive-summary/DTXSID6042232" TargetMode="External"/><Relationship Id="rId296" Type="http://schemas.openxmlformats.org/officeDocument/2006/relationships/hyperlink" Target="https://comptox.epa.gov/dashboard/chemical/literature-iris/DTXSID3021774" TargetMode="External"/><Relationship Id="rId300" Type="http://schemas.openxmlformats.org/officeDocument/2006/relationships/hyperlink" Target="https://en.wikipedia.org/wiki/Fluoranthene" TargetMode="External"/><Relationship Id="rId60" Type="http://schemas.openxmlformats.org/officeDocument/2006/relationships/hyperlink" Target="https://comptox.epa.gov/dashboard/chemical/details/DTXSID201016652" TargetMode="External"/><Relationship Id="rId81" Type="http://schemas.openxmlformats.org/officeDocument/2006/relationships/hyperlink" Target="https://comptox.epa.gov/dashboard/chemical/details/DTXSID3020205" TargetMode="External"/><Relationship Id="rId135" Type="http://schemas.openxmlformats.org/officeDocument/2006/relationships/hyperlink" Target="https://en.wikipedia.org/wiki/Coumarin" TargetMode="External"/><Relationship Id="rId156" Type="http://schemas.openxmlformats.org/officeDocument/2006/relationships/hyperlink" Target="https://en.wikipedia.org/wiki/Piperonyl%20butoxide" TargetMode="External"/><Relationship Id="rId177" Type="http://schemas.openxmlformats.org/officeDocument/2006/relationships/hyperlink" Target="https://comptox.epa.gov/dashboard/chemical/executive-summary/DTXSID7025502" TargetMode="External"/><Relationship Id="rId198" Type="http://schemas.openxmlformats.org/officeDocument/2006/relationships/hyperlink" Target="https://en.wikipedia.org/wiki/Tris(2-chloroethyl)%20phosphate" TargetMode="External"/><Relationship Id="rId321" Type="http://schemas.openxmlformats.org/officeDocument/2006/relationships/hyperlink" Target="https://comptox.epa.gov/dashboard/chemical/details/DTXSID6034972" TargetMode="External"/><Relationship Id="rId342" Type="http://schemas.openxmlformats.org/officeDocument/2006/relationships/hyperlink" Target="https://comptox.epa.gov/dashboard/chemical/details/DTXSID4020828" TargetMode="External"/><Relationship Id="rId363" Type="http://schemas.openxmlformats.org/officeDocument/2006/relationships/hyperlink" Target="https://comptox.epa.gov/dashboard/chemical/literature-pprtv/DTXSID1021956" TargetMode="External"/><Relationship Id="rId384" Type="http://schemas.openxmlformats.org/officeDocument/2006/relationships/hyperlink" Target="https://en.wikipedia.org/wiki/Pyrimethanil" TargetMode="External"/><Relationship Id="rId419" Type="http://schemas.openxmlformats.org/officeDocument/2006/relationships/hyperlink" Target="https://en.wikipedia.org/wiki/Polybrominated_diphenyl_ethers" TargetMode="External"/><Relationship Id="rId202" Type="http://schemas.openxmlformats.org/officeDocument/2006/relationships/hyperlink" Target="https://comptox.epa.gov/dashboard/chemical/executive-summary/DTXSID8026228" TargetMode="External"/><Relationship Id="rId223" Type="http://schemas.openxmlformats.org/officeDocument/2006/relationships/hyperlink" Target="https://comptox.epa.gov/dashboard/chemical/details/DTXSID0029187" TargetMode="External"/><Relationship Id="rId244" Type="http://schemas.openxmlformats.org/officeDocument/2006/relationships/hyperlink" Target="https://en.wikipedia.org/wiki/Citronellol" TargetMode="External"/><Relationship Id="rId430" Type="http://schemas.openxmlformats.org/officeDocument/2006/relationships/hyperlink" Target="https://en.wikipedia.org/wiki/Azoxystrobin" TargetMode="External"/><Relationship Id="rId18" Type="http://schemas.openxmlformats.org/officeDocument/2006/relationships/hyperlink" Target="https://comptox.epa.gov/dashboard/chemical/details/DTXSID0021961" TargetMode="External"/><Relationship Id="rId39" Type="http://schemas.openxmlformats.org/officeDocument/2006/relationships/hyperlink" Target="https://en.wikipedia.org/wiki/Phthalates" TargetMode="External"/><Relationship Id="rId265" Type="http://schemas.openxmlformats.org/officeDocument/2006/relationships/hyperlink" Target="https://en.wikipedia.org/wiki/Geraniol" TargetMode="External"/><Relationship Id="rId286" Type="http://schemas.openxmlformats.org/officeDocument/2006/relationships/hyperlink" Target="https://comptox.epa.gov/dashboard/chemical/executive-summary/DTXSID2020216" TargetMode="External"/><Relationship Id="rId50" Type="http://schemas.openxmlformats.org/officeDocument/2006/relationships/hyperlink" Target="https://comptox.epa.gov/dashboard/chemical/details/DTXSID9022522" TargetMode="External"/><Relationship Id="rId104" Type="http://schemas.openxmlformats.org/officeDocument/2006/relationships/hyperlink" Target="https://en.wikipedia.org/wiki/Fluorene" TargetMode="External"/><Relationship Id="rId125" Type="http://schemas.openxmlformats.org/officeDocument/2006/relationships/hyperlink" Target="https://en.wikipedia.org/wiki/Cashmeran" TargetMode="External"/><Relationship Id="rId146" Type="http://schemas.openxmlformats.org/officeDocument/2006/relationships/hyperlink" Target="https://en.wikipedia.org/wiki/Permethrin" TargetMode="External"/><Relationship Id="rId167" Type="http://schemas.openxmlformats.org/officeDocument/2006/relationships/hyperlink" Target="https://en.wikipedia.org/wiki/Dimethyl%20phthalate" TargetMode="External"/><Relationship Id="rId188" Type="http://schemas.openxmlformats.org/officeDocument/2006/relationships/hyperlink" Target="https://comptox.epa.gov/dashboard/chemical/details/DTXSID3024289" TargetMode="External"/><Relationship Id="rId311" Type="http://schemas.openxmlformats.org/officeDocument/2006/relationships/hyperlink" Target="https://en.wikipedia.org/wiki/4-Chlorophenol" TargetMode="External"/><Relationship Id="rId332" Type="http://schemas.openxmlformats.org/officeDocument/2006/relationships/hyperlink" Target="https://en.wikipedia.org/wiki/Bisphenol%20AF" TargetMode="External"/><Relationship Id="rId353" Type="http://schemas.openxmlformats.org/officeDocument/2006/relationships/hyperlink" Target="https://comptox.epa.gov/dashboard/chemical/executive-summary/DTXSID4034499" TargetMode="External"/><Relationship Id="rId374" Type="http://schemas.openxmlformats.org/officeDocument/2006/relationships/hyperlink" Target="https://comptox.epa.gov/dashboard/chemical/details/DTXSID3041663" TargetMode="External"/><Relationship Id="rId395" Type="http://schemas.openxmlformats.org/officeDocument/2006/relationships/hyperlink" Target="https://comptox.epa.gov/dashboard/chemical/executive-summary/DTXSID5052676" TargetMode="External"/><Relationship Id="rId409" Type="http://schemas.openxmlformats.org/officeDocument/2006/relationships/hyperlink" Target="https://en.wikipedia.org/wiki/Musk_ketone" TargetMode="External"/><Relationship Id="rId71" Type="http://schemas.openxmlformats.org/officeDocument/2006/relationships/hyperlink" Target="https://comptox.epa.gov/dashboard/chemical/literature-pprtv/DTXSID7024586" TargetMode="External"/><Relationship Id="rId92" Type="http://schemas.openxmlformats.org/officeDocument/2006/relationships/hyperlink" Target="https://en.wikipedia.org/wiki/Galaxolide" TargetMode="External"/><Relationship Id="rId213" Type="http://schemas.openxmlformats.org/officeDocument/2006/relationships/hyperlink" Target="https://en.wikipedia.org/wiki/Pyrethrin_II" TargetMode="External"/><Relationship Id="rId234" Type="http://schemas.openxmlformats.org/officeDocument/2006/relationships/hyperlink" Target="https://comptox.epa.gov/dashboard/chemical/details/DTXSID401310583" TargetMode="External"/><Relationship Id="rId420" Type="http://schemas.openxmlformats.org/officeDocument/2006/relationships/hyperlink" Target="https://en.wikipedia.org/wiki/Retene" TargetMode="External"/><Relationship Id="rId2" Type="http://schemas.openxmlformats.org/officeDocument/2006/relationships/hyperlink" Target="https://en.wikipedia.org/wiki/2,4-bis(alpha,alpha-dimethylbenzyl)phenol" TargetMode="External"/><Relationship Id="rId29" Type="http://schemas.openxmlformats.org/officeDocument/2006/relationships/hyperlink" Target="https://comptox.epa.gov/dashboard/chemical/literature-iris/DTXSID5020607" TargetMode="External"/><Relationship Id="rId255" Type="http://schemas.openxmlformats.org/officeDocument/2006/relationships/hyperlink" Target="https://en.wikipedia.org/wiki/Naphthalene" TargetMode="External"/><Relationship Id="rId276" Type="http://schemas.openxmlformats.org/officeDocument/2006/relationships/hyperlink" Target="https://en.wikipedia.org/wiki/Hydroxycitronellal" TargetMode="External"/><Relationship Id="rId297" Type="http://schemas.openxmlformats.org/officeDocument/2006/relationships/hyperlink" Target="https://comptox.epa.gov/dashboard/chemical/literature-pprtv/DTXSID3021774" TargetMode="External"/><Relationship Id="rId40" Type="http://schemas.openxmlformats.org/officeDocument/2006/relationships/hyperlink" Target="https://comptox.epa.gov/dashboard/chemical/details/DTXSID6025068" TargetMode="External"/><Relationship Id="rId115" Type="http://schemas.openxmlformats.org/officeDocument/2006/relationships/hyperlink" Target="https://en.wikipedia.org/wiki/Citral" TargetMode="External"/><Relationship Id="rId136" Type="http://schemas.openxmlformats.org/officeDocument/2006/relationships/hyperlink" Target="https://en.wikipedia.org/wiki/Coumarin" TargetMode="External"/><Relationship Id="rId157" Type="http://schemas.openxmlformats.org/officeDocument/2006/relationships/hyperlink" Target="https://en.wikipedia.org/wiki/Alpha-ionone" TargetMode="External"/><Relationship Id="rId178" Type="http://schemas.openxmlformats.org/officeDocument/2006/relationships/hyperlink" Target="https://en.wikipedia.org/wiki/Linalool" TargetMode="External"/><Relationship Id="rId301" Type="http://schemas.openxmlformats.org/officeDocument/2006/relationships/hyperlink" Target="https://en.wikipedia.org/wiki/Pyrethrin" TargetMode="External"/><Relationship Id="rId322" Type="http://schemas.openxmlformats.org/officeDocument/2006/relationships/hyperlink" Target="https://comptox.epa.gov/dashboard/chemical/executive-summary/DTXSID6034972" TargetMode="External"/><Relationship Id="rId343" Type="http://schemas.openxmlformats.org/officeDocument/2006/relationships/hyperlink" Target="https://comptox.epa.gov/dashboard/chemical/executive-summary/DTXSID4020828" TargetMode="External"/><Relationship Id="rId364" Type="http://schemas.openxmlformats.org/officeDocument/2006/relationships/hyperlink" Target="https://comptox.epa.gov/dashboard/chemical/executive-summary/DTXSID1021956" TargetMode="External"/><Relationship Id="rId61" Type="http://schemas.openxmlformats.org/officeDocument/2006/relationships/hyperlink" Target="https://comptox.epa.gov/dashboard/chemical/executive-summary/DTXSID201016652" TargetMode="External"/><Relationship Id="rId82" Type="http://schemas.openxmlformats.org/officeDocument/2006/relationships/hyperlink" Target="https://comptox.epa.gov/dashboard/chemical/literature-iris/DTXSID3020205" TargetMode="External"/><Relationship Id="rId199" Type="http://schemas.openxmlformats.org/officeDocument/2006/relationships/hyperlink" Target="https://en.wikipedia.org/wiki/Triethyl_phosphate" TargetMode="External"/><Relationship Id="rId203" Type="http://schemas.openxmlformats.org/officeDocument/2006/relationships/hyperlink" Target="https://en.wikipedia.org/wiki/Triethyl%20phosphate" TargetMode="External"/><Relationship Id="rId385" Type="http://schemas.openxmlformats.org/officeDocument/2006/relationships/hyperlink" Target="https://comptox.epa.gov/dashboard/chemical/details/DTXSID8034877" TargetMode="External"/><Relationship Id="rId19" Type="http://schemas.openxmlformats.org/officeDocument/2006/relationships/hyperlink" Target="https://comptox.epa.gov/dashboard/chemical/executive-summary/DTXSID0021961" TargetMode="External"/><Relationship Id="rId224" Type="http://schemas.openxmlformats.org/officeDocument/2006/relationships/hyperlink" Target="https://comptox.epa.gov/dashboard/chemical/executive-summary/DTXSID0029187" TargetMode="External"/><Relationship Id="rId245" Type="http://schemas.openxmlformats.org/officeDocument/2006/relationships/hyperlink" Target="https://en.wikipedia.org/wiki/Phthalimide" TargetMode="External"/><Relationship Id="rId266" Type="http://schemas.openxmlformats.org/officeDocument/2006/relationships/hyperlink" Target="https://comptox.epa.gov/dashboard/chemical/details/DTXSID0025654" TargetMode="External"/><Relationship Id="rId287" Type="http://schemas.openxmlformats.org/officeDocument/2006/relationships/hyperlink" Target="https://en.wikipedia.org/wiki/Butylated%20hydroxytoluene" TargetMode="External"/><Relationship Id="rId410" Type="http://schemas.openxmlformats.org/officeDocument/2006/relationships/hyperlink" Target="https://en.wikipedia.org/wiki/Limonene" TargetMode="External"/><Relationship Id="rId431" Type="http://schemas.openxmlformats.org/officeDocument/2006/relationships/hyperlink" Target="https://en.wikipedia.org/wiki/Diphenylamine" TargetMode="External"/><Relationship Id="rId30" Type="http://schemas.openxmlformats.org/officeDocument/2006/relationships/hyperlink" Target="https://comptox.epa.gov/dashboard/chemical/executive-summary/DTXSID5020607" TargetMode="External"/><Relationship Id="rId105" Type="http://schemas.openxmlformats.org/officeDocument/2006/relationships/hyperlink" Target="https://comptox.epa.gov/dashboard/chemical/details/DTXSID8024105" TargetMode="External"/><Relationship Id="rId126" Type="http://schemas.openxmlformats.org/officeDocument/2006/relationships/hyperlink" Target="https://en.wikipedia.org/wiki/Cashmeran" TargetMode="External"/><Relationship Id="rId147" Type="http://schemas.openxmlformats.org/officeDocument/2006/relationships/hyperlink" Target="https://en.wikipedia.org/wiki/Permethrin" TargetMode="External"/><Relationship Id="rId168" Type="http://schemas.openxmlformats.org/officeDocument/2006/relationships/hyperlink" Target="https://en.wikipedia.org/wiki/Cyclopentadecanolide" TargetMode="External"/><Relationship Id="rId312" Type="http://schemas.openxmlformats.org/officeDocument/2006/relationships/hyperlink" Target="https://en.wikipedia.org/wiki/Acenaphthylene" TargetMode="External"/><Relationship Id="rId333" Type="http://schemas.openxmlformats.org/officeDocument/2006/relationships/hyperlink" Target="https://comptox.epa.gov/dashboard/chemical/details/DTXSID4038346" TargetMode="External"/><Relationship Id="rId354" Type="http://schemas.openxmlformats.org/officeDocument/2006/relationships/hyperlink" Target="https://en.wikipedia.org/wiki/Pyrethrin%20I" TargetMode="External"/><Relationship Id="rId51" Type="http://schemas.openxmlformats.org/officeDocument/2006/relationships/hyperlink" Target="https://comptox.epa.gov/dashboard/chemical/literature-iris/DTXSID9022522" TargetMode="External"/><Relationship Id="rId72" Type="http://schemas.openxmlformats.org/officeDocument/2006/relationships/hyperlink" Target="https://comptox.epa.gov/dashboard/chemical/executive-summary/DTXSID7024586" TargetMode="External"/><Relationship Id="rId93" Type="http://schemas.openxmlformats.org/officeDocument/2006/relationships/hyperlink" Target="https://en.wikipedia.org/wiki/Thiamine_pyrophosphate" TargetMode="External"/><Relationship Id="rId189" Type="http://schemas.openxmlformats.org/officeDocument/2006/relationships/hyperlink" Target="https://comptox.epa.gov/dashboard/chemical/literature-iris/DTXSID3024289" TargetMode="External"/><Relationship Id="rId375" Type="http://schemas.openxmlformats.org/officeDocument/2006/relationships/hyperlink" Target="https://comptox.epa.gov/dashboard/chemical/executive-summary/DTXSID3041663" TargetMode="External"/><Relationship Id="rId396" Type="http://schemas.openxmlformats.org/officeDocument/2006/relationships/hyperlink" Target="https://de.wikipedia.org/wiki/2-Isopropylphenol" TargetMode="External"/><Relationship Id="rId3" Type="http://schemas.openxmlformats.org/officeDocument/2006/relationships/hyperlink" Target="https://comptox.epa.gov/dashboard/chemical/details/DTXSID7029241" TargetMode="External"/><Relationship Id="rId214" Type="http://schemas.openxmlformats.org/officeDocument/2006/relationships/hyperlink" Target="https://en.wikipedia.org/wiki/Permethrin" TargetMode="External"/><Relationship Id="rId235" Type="http://schemas.openxmlformats.org/officeDocument/2006/relationships/hyperlink" Target="https://en.wikipedia.org/wiki/Jasminaldehyde" TargetMode="External"/><Relationship Id="rId256" Type="http://schemas.openxmlformats.org/officeDocument/2006/relationships/hyperlink" Target="https://en.wikipedia.org/wiki/Anisyl_alcohol" TargetMode="External"/><Relationship Id="rId277" Type="http://schemas.openxmlformats.org/officeDocument/2006/relationships/hyperlink" Target="https://en.wikipedia.org/wiki/Chloroxylenol" TargetMode="External"/><Relationship Id="rId298" Type="http://schemas.openxmlformats.org/officeDocument/2006/relationships/hyperlink" Target="https://comptox.epa.gov/dashboard/chemical/executive-summary/DTXSID3021774" TargetMode="External"/><Relationship Id="rId400" Type="http://schemas.openxmlformats.org/officeDocument/2006/relationships/hyperlink" Target="https://en.wikipedia.org/wiki/Cyfluthrin" TargetMode="External"/><Relationship Id="rId421" Type="http://schemas.openxmlformats.org/officeDocument/2006/relationships/hyperlink" Target="https://en.wikipedia.org/wiki/3,4-Dichlorophenyl_isocyanate" TargetMode="External"/><Relationship Id="rId116" Type="http://schemas.openxmlformats.org/officeDocument/2006/relationships/hyperlink" Target="https://comptox.epa.gov/dashboard/chemical/details/DTXSID6024836" TargetMode="External"/><Relationship Id="rId137" Type="http://schemas.openxmlformats.org/officeDocument/2006/relationships/hyperlink" Target="https://comptox.epa.gov/dashboard/chemical/details/DTXSID7020348" TargetMode="External"/><Relationship Id="rId158" Type="http://schemas.openxmlformats.org/officeDocument/2006/relationships/hyperlink" Target="https://en.wikipedia.org/wiki/Ionone" TargetMode="External"/><Relationship Id="rId302" Type="http://schemas.openxmlformats.org/officeDocument/2006/relationships/hyperlink" Target="https://comptox.epa.gov/dashboard/chemical/details/DTXSID3024104" TargetMode="External"/><Relationship Id="rId323" Type="http://schemas.openxmlformats.org/officeDocument/2006/relationships/hyperlink" Target="https://en.wikipedia.org/wiki/Thymol" TargetMode="External"/><Relationship Id="rId344" Type="http://schemas.openxmlformats.org/officeDocument/2006/relationships/hyperlink" Target="https://en.wikipedia.org/wiki/3-Nitroaniline" TargetMode="External"/><Relationship Id="rId20" Type="http://schemas.openxmlformats.org/officeDocument/2006/relationships/hyperlink" Target="https://en.wikipedia.org/wiki/Benzophenone" TargetMode="External"/><Relationship Id="rId41" Type="http://schemas.openxmlformats.org/officeDocument/2006/relationships/hyperlink" Target="https://comptox.epa.gov/dashboard/chemical/executive-summary/DTXSID6025068" TargetMode="External"/><Relationship Id="rId62" Type="http://schemas.openxmlformats.org/officeDocument/2006/relationships/hyperlink" Target="https://en.wikipedia.org/wiki/1-methylnaphthalene" TargetMode="External"/><Relationship Id="rId83" Type="http://schemas.openxmlformats.org/officeDocument/2006/relationships/hyperlink" Target="https://comptox.epa.gov/dashboard/chemical/literature-pprtv/DTXSID3020205" TargetMode="External"/><Relationship Id="rId179" Type="http://schemas.openxmlformats.org/officeDocument/2006/relationships/hyperlink" Target="https://en.wikipedia.org/wiki/Phenanthrene" TargetMode="External"/><Relationship Id="rId365" Type="http://schemas.openxmlformats.org/officeDocument/2006/relationships/hyperlink" Target="https://en.wikipedia.org/wiki/2,4-Dichlorophenol" TargetMode="External"/><Relationship Id="rId386" Type="http://schemas.openxmlformats.org/officeDocument/2006/relationships/hyperlink" Target="https://comptox.epa.gov/dashboard/chemical/executive-summary/DTXSID8034877" TargetMode="External"/><Relationship Id="rId190" Type="http://schemas.openxmlformats.org/officeDocument/2006/relationships/hyperlink" Target="https://comptox.epa.gov/dashboard/chemical/literature-pprtv/DTXSID3024289" TargetMode="External"/><Relationship Id="rId204" Type="http://schemas.openxmlformats.org/officeDocument/2006/relationships/hyperlink" Target="https://comptox.epa.gov/dashboard/chemical/details/DTXSID7022415" TargetMode="External"/><Relationship Id="rId225" Type="http://schemas.openxmlformats.org/officeDocument/2006/relationships/hyperlink" Target="https://en.wikipedia.org/wiki/2,6-Dimethylnaphthalene" TargetMode="External"/><Relationship Id="rId246" Type="http://schemas.openxmlformats.org/officeDocument/2006/relationships/hyperlink" Target="https://en.wikipedia.org/wiki/Phthalimide" TargetMode="External"/><Relationship Id="rId267" Type="http://schemas.openxmlformats.org/officeDocument/2006/relationships/hyperlink" Target="https://en.wikipedia.org/wiki/Citral" TargetMode="External"/><Relationship Id="rId288" Type="http://schemas.openxmlformats.org/officeDocument/2006/relationships/hyperlink" Target="https://en.wikipedia.org/wiki/Triclosan" TargetMode="External"/><Relationship Id="rId411" Type="http://schemas.openxmlformats.org/officeDocument/2006/relationships/hyperlink" Target="https://en.wikipedia.org/wiki/Farnesol" TargetMode="External"/><Relationship Id="rId432" Type="http://schemas.openxmlformats.org/officeDocument/2006/relationships/hyperlink" Target="https://en.wikipedia.org/wiki/Deltamethrin" TargetMode="External"/><Relationship Id="rId106" Type="http://schemas.openxmlformats.org/officeDocument/2006/relationships/hyperlink" Target="https://comptox.epa.gov/dashboard/chemical/literature-iris/DTXSID8024105" TargetMode="External"/><Relationship Id="rId127" Type="http://schemas.openxmlformats.org/officeDocument/2006/relationships/hyperlink" Target="https://comptox.epa.gov/dashboard/chemical/details/DTXSID8047399" TargetMode="External"/><Relationship Id="rId313" Type="http://schemas.openxmlformats.org/officeDocument/2006/relationships/hyperlink" Target="https://en.wikipedia.org/wiki/Acenaphthylene" TargetMode="External"/><Relationship Id="rId10" Type="http://schemas.openxmlformats.org/officeDocument/2006/relationships/hyperlink" Target="https://en.wikipedia.org/wiki/Anthracene" TargetMode="External"/><Relationship Id="rId31" Type="http://schemas.openxmlformats.org/officeDocument/2006/relationships/hyperlink" Target="https://en.wikipedia.org/wiki/Bis(2-ethylhexyl)%20phthalate" TargetMode="External"/><Relationship Id="rId52" Type="http://schemas.openxmlformats.org/officeDocument/2006/relationships/hyperlink" Target="https://comptox.epa.gov/dashboard/chemical/executive-summary/DTXSID9022522" TargetMode="External"/><Relationship Id="rId73" Type="http://schemas.openxmlformats.org/officeDocument/2006/relationships/hyperlink" Target="https://en.wikipedia.org/wiki/Benzothiazole" TargetMode="External"/><Relationship Id="rId94" Type="http://schemas.openxmlformats.org/officeDocument/2006/relationships/hyperlink" Target="https://en.wikipedia.org/wiki/Triphenyl_phosphate" TargetMode="External"/><Relationship Id="rId148" Type="http://schemas.openxmlformats.org/officeDocument/2006/relationships/hyperlink" Target="https://comptox.epa.gov/dashboard/chemical/details/DTXSID8022292" TargetMode="External"/><Relationship Id="rId169" Type="http://schemas.openxmlformats.org/officeDocument/2006/relationships/hyperlink" Target="https://en.wikipedia.org/wiki/Lilial" TargetMode="External"/><Relationship Id="rId334" Type="http://schemas.openxmlformats.org/officeDocument/2006/relationships/hyperlink" Target="https://comptox.epa.gov/dashboard/chemical/executive-summary/DTXSID4038346" TargetMode="External"/><Relationship Id="rId355" Type="http://schemas.openxmlformats.org/officeDocument/2006/relationships/hyperlink" Target="https://en.wikipedia.org/wiki/Prallethrin" TargetMode="External"/><Relationship Id="rId376" Type="http://schemas.openxmlformats.org/officeDocument/2006/relationships/hyperlink" Target="https://en.wikipedia.org/wiki/Benzyl%20cinnamate" TargetMode="External"/><Relationship Id="rId397" Type="http://schemas.openxmlformats.org/officeDocument/2006/relationships/hyperlink" Target="https://comptox.epa.gov/dashboard/chemical/details/DTXSID2044391" TargetMode="External"/><Relationship Id="rId4" Type="http://schemas.openxmlformats.org/officeDocument/2006/relationships/hyperlink" Target="https://comptox.epa.gov/dashboard/chemical/executive-summary/DTXSID7029241" TargetMode="External"/><Relationship Id="rId180" Type="http://schemas.openxmlformats.org/officeDocument/2006/relationships/hyperlink" Target="https://en.wikipedia.org/wiki/Phenanthrene" TargetMode="External"/><Relationship Id="rId215" Type="http://schemas.openxmlformats.org/officeDocument/2006/relationships/hyperlink" Target="https://en.wikipedia.org/wiki/Tris(2-butoxyethyl)phosphate" TargetMode="External"/><Relationship Id="rId236" Type="http://schemas.openxmlformats.org/officeDocument/2006/relationships/hyperlink" Target="https://en.wikipedia.org/wiki/Jasminaldehyde" TargetMode="External"/><Relationship Id="rId257" Type="http://schemas.openxmlformats.org/officeDocument/2006/relationships/hyperlink" Target="https://en.wikipedia.org/wiki/Anisyl_alcohol" TargetMode="External"/><Relationship Id="rId278" Type="http://schemas.openxmlformats.org/officeDocument/2006/relationships/hyperlink" Target="https://en.wikipedia.org/wiki/Chlordane" TargetMode="External"/><Relationship Id="rId401" Type="http://schemas.openxmlformats.org/officeDocument/2006/relationships/hyperlink" Target="https://en.wikipedia.org/wiki/Butylated_hydroxyanisole" TargetMode="External"/><Relationship Id="rId422" Type="http://schemas.openxmlformats.org/officeDocument/2006/relationships/hyperlink" Target="https://en.wikipedia.org/wiki/Farnesol" TargetMode="External"/><Relationship Id="rId303" Type="http://schemas.openxmlformats.org/officeDocument/2006/relationships/hyperlink" Target="https://comptox.epa.gov/dashboard/chemical/literature-iris/DTXSID3024104" TargetMode="External"/><Relationship Id="rId42" Type="http://schemas.openxmlformats.org/officeDocument/2006/relationships/hyperlink" Target="https://en.wikipedia.org/wiki/Diethyl_phthalate" TargetMode="External"/><Relationship Id="rId84" Type="http://schemas.openxmlformats.org/officeDocument/2006/relationships/hyperlink" Target="https://comptox.epa.gov/dashboard/chemical/executive-summary/DTXSID3020205" TargetMode="External"/><Relationship Id="rId138" Type="http://schemas.openxmlformats.org/officeDocument/2006/relationships/hyperlink" Target="https://comptox.epa.gov/dashboard/chemical/executive-summary/DTXSID7020348" TargetMode="External"/><Relationship Id="rId345" Type="http://schemas.openxmlformats.org/officeDocument/2006/relationships/hyperlink" Target="https://en.wikipedia.org/wiki/Acenaphthene" TargetMode="External"/><Relationship Id="rId387" Type="http://schemas.openxmlformats.org/officeDocument/2006/relationships/hyperlink" Target="https://en.wikipedia.org/wiki/Pyrimethanil" TargetMode="External"/><Relationship Id="rId191" Type="http://schemas.openxmlformats.org/officeDocument/2006/relationships/hyperlink" Target="https://comptox.epa.gov/dashboard/chemical/executive-summary/DTXSID3024289" TargetMode="External"/><Relationship Id="rId205" Type="http://schemas.openxmlformats.org/officeDocument/2006/relationships/hyperlink" Target="https://comptox.epa.gov/dashboard/chemical/executive-summary/DTXSID7022415" TargetMode="External"/><Relationship Id="rId247" Type="http://schemas.openxmlformats.org/officeDocument/2006/relationships/hyperlink" Target="https://comptox.epa.gov/dashboard/chemical/details/DTXSID3026514" TargetMode="External"/><Relationship Id="rId412" Type="http://schemas.openxmlformats.org/officeDocument/2006/relationships/hyperlink" Target="https://en.wikipedia.org/wiki/Tris(2-ethylhexyl)phosphate" TargetMode="External"/><Relationship Id="rId107" Type="http://schemas.openxmlformats.org/officeDocument/2006/relationships/hyperlink" Target="https://comptox.epa.gov/dashboard/chemical/literature-pprtv/DTXSID8024105" TargetMode="External"/><Relationship Id="rId289" Type="http://schemas.openxmlformats.org/officeDocument/2006/relationships/hyperlink" Target="https://en.wikipedia.org/wiki/Mequinol" TargetMode="External"/><Relationship Id="rId11" Type="http://schemas.openxmlformats.org/officeDocument/2006/relationships/hyperlink" Target="https://comptox.epa.gov/dashboard/chemical/details/DTXSID0023878" TargetMode="External"/><Relationship Id="rId53" Type="http://schemas.openxmlformats.org/officeDocument/2006/relationships/hyperlink" Target="https://en.wikipedia.org/wiki/Diisobutyl%20phthalate" TargetMode="External"/><Relationship Id="rId149" Type="http://schemas.openxmlformats.org/officeDocument/2006/relationships/hyperlink" Target="https://comptox.epa.gov/dashboard/chemical/literature-iris/DTXSID8022292" TargetMode="External"/><Relationship Id="rId314" Type="http://schemas.openxmlformats.org/officeDocument/2006/relationships/hyperlink" Target="https://comptox.epa.gov/dashboard/chemical/details/DTXSID3023845" TargetMode="External"/><Relationship Id="rId356" Type="http://schemas.openxmlformats.org/officeDocument/2006/relationships/hyperlink" Target="https://en.wikipedia.org/wiki/4-Chlorophenol" TargetMode="External"/><Relationship Id="rId398" Type="http://schemas.openxmlformats.org/officeDocument/2006/relationships/hyperlink" Target="https://comptox.epa.gov/dashboard/chemical/executive-summary/DTXSID2044391" TargetMode="External"/><Relationship Id="rId95" Type="http://schemas.openxmlformats.org/officeDocument/2006/relationships/hyperlink" Target="https://comptox.epa.gov/dashboard/chemical/details/DTXSID1021952" TargetMode="External"/><Relationship Id="rId160" Type="http://schemas.openxmlformats.org/officeDocument/2006/relationships/hyperlink" Target="https://comptox.epa.gov/dashboard/chemical/executive-summary/DTXSID0035160" TargetMode="External"/><Relationship Id="rId216" Type="http://schemas.openxmlformats.org/officeDocument/2006/relationships/hyperlink" Target="https://comptox.epa.gov/dashboard/chemical/details/DTXSID5021758" TargetMode="External"/><Relationship Id="rId423" Type="http://schemas.openxmlformats.org/officeDocument/2006/relationships/hyperlink" Target="https://en.wikipedia.org/wiki/2-methylnaphthalene" TargetMode="External"/><Relationship Id="rId258" Type="http://schemas.openxmlformats.org/officeDocument/2006/relationships/hyperlink" Target="https://comptox.epa.gov/dashboard/chemical/details/DTXSID6044357" TargetMode="External"/><Relationship Id="rId22" Type="http://schemas.openxmlformats.org/officeDocument/2006/relationships/hyperlink" Target="https://en.wikipedia.org/wiki/Benzyl_salicylate" TargetMode="External"/><Relationship Id="rId64" Type="http://schemas.openxmlformats.org/officeDocument/2006/relationships/hyperlink" Target="https://comptox.epa.gov/dashboard/chemical/details/DTXSID9020877" TargetMode="External"/><Relationship Id="rId118" Type="http://schemas.openxmlformats.org/officeDocument/2006/relationships/hyperlink" Target="https://en.wikipedia.org/wiki/Citral" TargetMode="External"/><Relationship Id="rId325" Type="http://schemas.openxmlformats.org/officeDocument/2006/relationships/hyperlink" Target="https://en.wikipedia.org/wiki/Citral" TargetMode="External"/><Relationship Id="rId367" Type="http://schemas.openxmlformats.org/officeDocument/2006/relationships/hyperlink" Target="https://comptox.epa.gov/dashboard/chemical/details/DTXSID1020439" TargetMode="External"/><Relationship Id="rId171" Type="http://schemas.openxmlformats.org/officeDocument/2006/relationships/hyperlink" Target="https://comptox.epa.gov/dashboard/chemical/details/DTXSID9026500" TargetMode="External"/><Relationship Id="rId227" Type="http://schemas.openxmlformats.org/officeDocument/2006/relationships/hyperlink" Target="https://en.wikipedia.org/wiki/Biphenyl" TargetMode="External"/><Relationship Id="rId269" Type="http://schemas.openxmlformats.org/officeDocument/2006/relationships/hyperlink" Target="https://comptox.epa.gov/dashboard/chemical/details/DTXSID6024836" TargetMode="External"/><Relationship Id="rId434" Type="http://schemas.openxmlformats.org/officeDocument/2006/relationships/hyperlink" Target="https://en.wikipedia.org/wiki/Dibenzofuran" TargetMode="External"/><Relationship Id="rId33" Type="http://schemas.openxmlformats.org/officeDocument/2006/relationships/hyperlink" Target="https://en.wikipedia.org/wiki/Dibutyl_phthalate" TargetMode="External"/><Relationship Id="rId129" Type="http://schemas.openxmlformats.org/officeDocument/2006/relationships/hyperlink" Target="https://en.wikipedia.org/wiki/Cashmeran" TargetMode="External"/><Relationship Id="rId280" Type="http://schemas.openxmlformats.org/officeDocument/2006/relationships/hyperlink" Target="https://comptox.epa.gov/dashboard/chemical/executive-summary/DTXSID0032316" TargetMode="External"/><Relationship Id="rId336" Type="http://schemas.openxmlformats.org/officeDocument/2006/relationships/hyperlink" Target="https://en.wikipedia.org/wiki/Butylated_hydroxytoluene" TargetMode="External"/><Relationship Id="rId75" Type="http://schemas.openxmlformats.org/officeDocument/2006/relationships/hyperlink" Target="https://en.wikipedia.org/wiki/Benzyl_benzoate" TargetMode="External"/><Relationship Id="rId140" Type="http://schemas.openxmlformats.org/officeDocument/2006/relationships/hyperlink" Target="https://en.wikipedia.org/wiki/DEET" TargetMode="External"/><Relationship Id="rId182" Type="http://schemas.openxmlformats.org/officeDocument/2006/relationships/hyperlink" Target="https://comptox.epa.gov/dashboard/chemical/literature-iris/DTXSID6024254" TargetMode="External"/><Relationship Id="rId378" Type="http://schemas.openxmlformats.org/officeDocument/2006/relationships/hyperlink" Target="https://comptox.epa.gov/dashboard/chemical/details/DTXSID5025021" TargetMode="External"/><Relationship Id="rId403" Type="http://schemas.openxmlformats.org/officeDocument/2006/relationships/hyperlink" Target="https://en.wikipedia.org/wiki/Eugenol"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comptox.epa.gov/dashboard/chemical/executive-summary/DTXSID8029157" TargetMode="External"/><Relationship Id="rId291" Type="http://schemas.openxmlformats.org/officeDocument/2006/relationships/hyperlink" Target="https://comptox.epa.gov/dashboard/chemical/executive-summary/DTXSID5032498" TargetMode="External"/><Relationship Id="rId305" Type="http://schemas.openxmlformats.org/officeDocument/2006/relationships/hyperlink" Target="https://comptox.epa.gov/dashboard/chemical/executive-summary/DTXSID3024104" TargetMode="External"/><Relationship Id="rId347" Type="http://schemas.openxmlformats.org/officeDocument/2006/relationships/hyperlink" Target="https://comptox.epa.gov/dashboard/chemical/literature-pprtv/DTXSID6025725" TargetMode="External"/><Relationship Id="rId44" Type="http://schemas.openxmlformats.org/officeDocument/2006/relationships/hyperlink" Target="https://comptox.epa.gov/dashboard/chemical/details/DTXSID7021780" TargetMode="External"/><Relationship Id="rId86" Type="http://schemas.openxmlformats.org/officeDocument/2006/relationships/hyperlink" Target="https://en.wikipedia.org/wiki/Caffeine" TargetMode="External"/><Relationship Id="rId151" Type="http://schemas.openxmlformats.org/officeDocument/2006/relationships/hyperlink" Target="https://en.wikipedia.org/wiki/Permethrin" TargetMode="External"/><Relationship Id="rId389" Type="http://schemas.openxmlformats.org/officeDocument/2006/relationships/hyperlink" Target="https://en.wikipedia.org/wiki/Benzyl_alcohol" TargetMode="External"/><Relationship Id="rId193" Type="http://schemas.openxmlformats.org/officeDocument/2006/relationships/hyperlink" Target="https://en.wikipedia.org/wiki/TCEP" TargetMode="External"/><Relationship Id="rId207" Type="http://schemas.openxmlformats.org/officeDocument/2006/relationships/hyperlink" Target="https://en.wikipedia.org/wiki/Carvone" TargetMode="External"/><Relationship Id="rId249" Type="http://schemas.openxmlformats.org/officeDocument/2006/relationships/hyperlink" Target="https://en.wikipedia.org/wiki/Phthalimide" TargetMode="External"/><Relationship Id="rId414" Type="http://schemas.openxmlformats.org/officeDocument/2006/relationships/hyperlink" Target="https://en.wikipedia.org/wiki/Chrysene" TargetMode="External"/><Relationship Id="rId13" Type="http://schemas.openxmlformats.org/officeDocument/2006/relationships/hyperlink" Target="https://comptox.epa.gov/dashboard/chemical/literature-pprtv/DTXSID0023878" TargetMode="External"/><Relationship Id="rId109" Type="http://schemas.openxmlformats.org/officeDocument/2006/relationships/hyperlink" Target="https://en.wikipedia.org/wiki/Fluorene" TargetMode="External"/><Relationship Id="rId260" Type="http://schemas.openxmlformats.org/officeDocument/2006/relationships/hyperlink" Target="https://en.wikipedia.org/wiki/Anisyl%20alcohol" TargetMode="External"/><Relationship Id="rId316" Type="http://schemas.openxmlformats.org/officeDocument/2006/relationships/hyperlink" Target="https://comptox.epa.gov/dashboard/chemical/literature-pprtv/DTXSID3023845" TargetMode="External"/><Relationship Id="rId55" Type="http://schemas.openxmlformats.org/officeDocument/2006/relationships/hyperlink" Target="https://en.wikipedia.org/wiki/Synthetic_musk" TargetMode="External"/><Relationship Id="rId97" Type="http://schemas.openxmlformats.org/officeDocument/2006/relationships/hyperlink" Target="https://en.wikipedia.org/wiki/Triphenyl%20phosphate" TargetMode="External"/><Relationship Id="rId120" Type="http://schemas.openxmlformats.org/officeDocument/2006/relationships/hyperlink" Target="https://en.wikipedia.org/wiki/Synthetic_musk" TargetMode="External"/><Relationship Id="rId358" Type="http://schemas.openxmlformats.org/officeDocument/2006/relationships/hyperlink" Target="https://comptox.epa.gov/dashboard/chemical/executive-summary/DTXSID0032572" TargetMode="External"/><Relationship Id="rId162" Type="http://schemas.openxmlformats.org/officeDocument/2006/relationships/hyperlink" Target="https://en.wikipedia.org/wiki/Dimethyl_phthalate" TargetMode="External"/><Relationship Id="rId218" Type="http://schemas.openxmlformats.org/officeDocument/2006/relationships/hyperlink" Target="https://en.wikipedia.org/wiki/C12H12" TargetMode="External"/><Relationship Id="rId425" Type="http://schemas.openxmlformats.org/officeDocument/2006/relationships/hyperlink" Target="https://en.wikipedia.org/wiki/Tris(2-chloroisopropyl)phosphate" TargetMode="External"/><Relationship Id="rId271" Type="http://schemas.openxmlformats.org/officeDocument/2006/relationships/hyperlink" Target="https://en.wikipedia.org/wiki/Citral" TargetMode="External"/><Relationship Id="rId24" Type="http://schemas.openxmlformats.org/officeDocument/2006/relationships/hyperlink" Target="https://comptox.epa.gov/dashboard/chemical/executive-summary/DTXSID1024598" TargetMode="External"/><Relationship Id="rId66" Type="http://schemas.openxmlformats.org/officeDocument/2006/relationships/hyperlink" Target="https://comptox.epa.gov/dashboard/chemical/executive-summary/DTXSID9020877" TargetMode="External"/><Relationship Id="rId131" Type="http://schemas.openxmlformats.org/officeDocument/2006/relationships/hyperlink" Target="https://en.wikipedia.org/wiki/Cinnamaldehyde" TargetMode="External"/><Relationship Id="rId327" Type="http://schemas.openxmlformats.org/officeDocument/2006/relationships/hyperlink" Target="https://comptox.epa.gov/dashboard/chemical/executive-summary/DTXSID6038326" TargetMode="External"/><Relationship Id="rId369" Type="http://schemas.openxmlformats.org/officeDocument/2006/relationships/hyperlink" Target="https://comptox.epa.gov/dashboard/chemical/literature-pprtv/DTXSID1020439" TargetMode="External"/><Relationship Id="rId173" Type="http://schemas.openxmlformats.org/officeDocument/2006/relationships/hyperlink" Target="https://en.wikipedia.org/wiki/Lilial" TargetMode="External"/><Relationship Id="rId229" Type="http://schemas.openxmlformats.org/officeDocument/2006/relationships/hyperlink" Target="https://comptox.epa.gov/dashboard/chemical/literature-iris/DTXSID4020161" TargetMode="External"/><Relationship Id="rId380" Type="http://schemas.openxmlformats.org/officeDocument/2006/relationships/hyperlink" Target="https://en.wikipedia.org/wiki/Etofenprox" TargetMode="External"/><Relationship Id="rId436" Type="http://schemas.openxmlformats.org/officeDocument/2006/relationships/hyperlink" Target="https://en.wikipedia.org/wiki/1-Naphthol" TargetMode="External"/><Relationship Id="rId240" Type="http://schemas.openxmlformats.org/officeDocument/2006/relationships/hyperlink" Target="https://en.wikipedia.org/wiki/Citronellol" TargetMode="External"/><Relationship Id="rId35" Type="http://schemas.openxmlformats.org/officeDocument/2006/relationships/hyperlink" Target="https://comptox.epa.gov/dashboard/chemical/literature-iris/DTXSID2021781" TargetMode="External"/><Relationship Id="rId77" Type="http://schemas.openxmlformats.org/officeDocument/2006/relationships/hyperlink" Target="https://comptox.epa.gov/dashboard/chemical/executive-summary/DTXSID8029153" TargetMode="External"/><Relationship Id="rId100" Type="http://schemas.openxmlformats.org/officeDocument/2006/relationships/hyperlink" Target="https://comptox.epa.gov/dashboard/chemical/details/DTXSID1020221" TargetMode="External"/><Relationship Id="rId282" Type="http://schemas.openxmlformats.org/officeDocument/2006/relationships/hyperlink" Target="https://en.wikipedia.org/wiki/Butylated_hydroxytoluene" TargetMode="External"/><Relationship Id="rId338" Type="http://schemas.openxmlformats.org/officeDocument/2006/relationships/hyperlink" Target="https://comptox.epa.gov/dashboard/chemical/executive-summary/DTXSID2021151" TargetMode="External"/><Relationship Id="rId8" Type="http://schemas.openxmlformats.org/officeDocument/2006/relationships/hyperlink" Target="https://comptox.epa.gov/dashboard/chemical/executive-summary/DTXSID2026602" TargetMode="External"/><Relationship Id="rId142" Type="http://schemas.openxmlformats.org/officeDocument/2006/relationships/hyperlink" Target="https://comptox.epa.gov/dashboard/chemical/details/DTXSID2021995" TargetMode="External"/><Relationship Id="rId184" Type="http://schemas.openxmlformats.org/officeDocument/2006/relationships/hyperlink" Target="https://comptox.epa.gov/dashboard/chemical/executive-summary/DTXSID6024254" TargetMode="External"/><Relationship Id="rId391" Type="http://schemas.openxmlformats.org/officeDocument/2006/relationships/hyperlink" Target="https://comptox.epa.gov/dashboard/chemical/literature-pprtv/DTXSID5020152" TargetMode="External"/><Relationship Id="rId405" Type="http://schemas.openxmlformats.org/officeDocument/2006/relationships/hyperlink" Target="https://en.wikipedia.org/wiki/1-Methylnaphthalene" TargetMode="External"/><Relationship Id="rId251" Type="http://schemas.openxmlformats.org/officeDocument/2006/relationships/hyperlink" Target="https://en.wikipedia.org/wiki/Naphthalene" TargetMode="External"/><Relationship Id="rId46" Type="http://schemas.openxmlformats.org/officeDocument/2006/relationships/hyperlink" Target="https://comptox.epa.gov/dashboard/chemical/executive-summary/DTXSID7021780" TargetMode="External"/><Relationship Id="rId293" Type="http://schemas.openxmlformats.org/officeDocument/2006/relationships/hyperlink" Target="https://en.wikipedia.org/wiki/Acenaphthene" TargetMode="External"/><Relationship Id="rId307" Type="http://schemas.openxmlformats.org/officeDocument/2006/relationships/hyperlink" Target="https://en.wikipedia.org/wiki/4-Chlorophenol" TargetMode="External"/><Relationship Id="rId349" Type="http://schemas.openxmlformats.org/officeDocument/2006/relationships/hyperlink" Target="https://en.wikipedia.org/wiki/3-Nitroaniline" TargetMode="External"/><Relationship Id="rId88" Type="http://schemas.openxmlformats.org/officeDocument/2006/relationships/hyperlink" Target="https://comptox.epa.gov/dashboard/chemical/details/DTXSID0020232" TargetMode="External"/><Relationship Id="rId111" Type="http://schemas.openxmlformats.org/officeDocument/2006/relationships/hyperlink" Target="https://comptox.epa.gov/dashboard/chemical/details/DTXSID4037617" TargetMode="External"/><Relationship Id="rId153" Type="http://schemas.openxmlformats.org/officeDocument/2006/relationships/hyperlink" Target="https://en.wikipedia.org/wiki/Piperonyl_butoxide" TargetMode="External"/><Relationship Id="rId195" Type="http://schemas.openxmlformats.org/officeDocument/2006/relationships/hyperlink" Target="https://comptox.epa.gov/dashboard/chemical/details/DTXSID5021411" TargetMode="External"/><Relationship Id="rId209" Type="http://schemas.openxmlformats.org/officeDocument/2006/relationships/hyperlink" Target="https://comptox.epa.gov/dashboard/chemical/details/DTXSID8047426" TargetMode="External"/><Relationship Id="rId360" Type="http://schemas.openxmlformats.org/officeDocument/2006/relationships/hyperlink" Target="https://en.wikipedia.org/wiki/Di-n-octyl_phthalate" TargetMode="External"/><Relationship Id="rId416" Type="http://schemas.openxmlformats.org/officeDocument/2006/relationships/hyperlink" Target="https://en.wikipedia.org/wiki/Bifenthrin" TargetMode="External"/><Relationship Id="rId220" Type="http://schemas.openxmlformats.org/officeDocument/2006/relationships/hyperlink" Target="https://comptox.epa.gov/dashboard/chemical/executive-summary/DTXSID1058717" TargetMode="External"/><Relationship Id="rId15" Type="http://schemas.openxmlformats.org/officeDocument/2006/relationships/hyperlink" Target="https://en.wikipedia.org/wiki/Anthracene" TargetMode="External"/><Relationship Id="rId57" Type="http://schemas.openxmlformats.org/officeDocument/2006/relationships/hyperlink" Target="https://comptox.epa.gov/dashboard/chemical/executive-summary/DTXSID1044774" TargetMode="External"/><Relationship Id="rId262" Type="http://schemas.openxmlformats.org/officeDocument/2006/relationships/hyperlink" Target="https://en.wikipedia.org/wiki/Geraniol" TargetMode="External"/><Relationship Id="rId318" Type="http://schemas.openxmlformats.org/officeDocument/2006/relationships/hyperlink" Target="https://en.wikipedia.org/wiki/Acenaphthylene" TargetMode="External"/><Relationship Id="rId99" Type="http://schemas.openxmlformats.org/officeDocument/2006/relationships/hyperlink" Target="https://en.wikipedia.org/wiki/4-tert-Butylphenol" TargetMode="External"/><Relationship Id="rId122" Type="http://schemas.openxmlformats.org/officeDocument/2006/relationships/hyperlink" Target="https://en.wikipedia.org/wiki/Ionone" TargetMode="External"/><Relationship Id="rId164" Type="http://schemas.openxmlformats.org/officeDocument/2006/relationships/hyperlink" Target="https://comptox.epa.gov/dashboard/chemical/literature-iris/DTXSID3022455" TargetMode="External"/><Relationship Id="rId371" Type="http://schemas.openxmlformats.org/officeDocument/2006/relationships/hyperlink" Target="https://en.wikipedia.org/wiki/2,4-Dichlorophenol" TargetMode="External"/><Relationship Id="rId427" Type="http://schemas.openxmlformats.org/officeDocument/2006/relationships/hyperlink" Target="https://en.wikipedia.org/wiki/Celestolide" TargetMode="External"/><Relationship Id="rId26" Type="http://schemas.openxmlformats.org/officeDocument/2006/relationships/hyperlink" Target="https://en.wikipedia.org/wiki/Bis(2-ethylhexyl)phthalate" TargetMode="External"/><Relationship Id="rId231" Type="http://schemas.openxmlformats.org/officeDocument/2006/relationships/hyperlink" Target="https://comptox.epa.gov/dashboard/chemical/executive-summary/DTXSID4020161" TargetMode="External"/><Relationship Id="rId273" Type="http://schemas.openxmlformats.org/officeDocument/2006/relationships/hyperlink" Target="https://en.wikipedia.org/wiki/Bisphenol_AF" TargetMode="External"/><Relationship Id="rId329" Type="http://schemas.openxmlformats.org/officeDocument/2006/relationships/hyperlink" Target="https://en.wikipedia.org/wiki/Hydroxycitronellal" TargetMode="External"/><Relationship Id="rId68" Type="http://schemas.openxmlformats.org/officeDocument/2006/relationships/hyperlink" Target="https://en.wikipedia.org/wiki/Benzothiazole" TargetMode="External"/><Relationship Id="rId133" Type="http://schemas.openxmlformats.org/officeDocument/2006/relationships/hyperlink" Target="https://comptox.epa.gov/dashboard/chemical/executive-summary/DTXSID1024835" TargetMode="External"/><Relationship Id="rId175" Type="http://schemas.openxmlformats.org/officeDocument/2006/relationships/hyperlink" Target="https://en.wikipedia.org/wiki/Linalool" TargetMode="External"/><Relationship Id="rId340" Type="http://schemas.openxmlformats.org/officeDocument/2006/relationships/hyperlink" Target="https://en.wikipedia.org/wiki/4-Methoxyphenol" TargetMode="External"/><Relationship Id="rId200" Type="http://schemas.openxmlformats.org/officeDocument/2006/relationships/hyperlink" Target="https://en.wikipedia.org/wiki/Triethyl_phosphate" TargetMode="External"/><Relationship Id="rId382" Type="http://schemas.openxmlformats.org/officeDocument/2006/relationships/hyperlink" Target="https://en.wikipedia.org/wiki/Tricresyl_phosphate" TargetMode="External"/><Relationship Id="rId242" Type="http://schemas.openxmlformats.org/officeDocument/2006/relationships/hyperlink" Target="https://comptox.epa.gov/dashboard/chemical/details/DTXSID3026726" TargetMode="External"/><Relationship Id="rId284" Type="http://schemas.openxmlformats.org/officeDocument/2006/relationships/hyperlink" Target="https://comptox.epa.gov/dashboard/chemical/details/DTXSID2020216" TargetMode="External"/><Relationship Id="rId37" Type="http://schemas.openxmlformats.org/officeDocument/2006/relationships/hyperlink" Target="https://en.wikipedia.org/wiki/Dibutyl%20phthalate" TargetMode="External"/><Relationship Id="rId79" Type="http://schemas.openxmlformats.org/officeDocument/2006/relationships/hyperlink" Target="https://en.wikipedia.org/wiki/Butyl_benzyl_phthalate" TargetMode="External"/><Relationship Id="rId102" Type="http://schemas.openxmlformats.org/officeDocument/2006/relationships/hyperlink" Target="https://en.wikipedia.org/wiki/4-tert-Butylphenol" TargetMode="External"/><Relationship Id="rId144" Type="http://schemas.openxmlformats.org/officeDocument/2006/relationships/hyperlink" Target="https://en.wikipedia.org/wiki/DEET" TargetMode="External"/><Relationship Id="rId90" Type="http://schemas.openxmlformats.org/officeDocument/2006/relationships/hyperlink" Target="https://en.wikipedia.org/wiki/Caffeine%20(data%20page)" TargetMode="External"/><Relationship Id="rId186" Type="http://schemas.openxmlformats.org/officeDocument/2006/relationships/hyperlink" Target="https://en.wikipedia.org/wiki/Pyrene" TargetMode="External"/><Relationship Id="rId351" Type="http://schemas.openxmlformats.org/officeDocument/2006/relationships/hyperlink" Target="https://en.wikipedia.org/wiki/Fluoranthene" TargetMode="External"/><Relationship Id="rId393" Type="http://schemas.openxmlformats.org/officeDocument/2006/relationships/hyperlink" Target="https://en.wikipedia.org/wiki/Benzyl%20alcohol" TargetMode="External"/><Relationship Id="rId407" Type="http://schemas.openxmlformats.org/officeDocument/2006/relationships/hyperlink" Target="https://en.wikipedia.org/wiki/Drometrizole_trisiloxane" TargetMode="External"/><Relationship Id="rId211" Type="http://schemas.openxmlformats.org/officeDocument/2006/relationships/hyperlink" Target="https://en.wikipedia.org/wiki/Carvone" TargetMode="External"/><Relationship Id="rId253" Type="http://schemas.openxmlformats.org/officeDocument/2006/relationships/hyperlink" Target="https://comptox.epa.gov/dashboard/chemical/literature-iris/DTXSID8020913" TargetMode="External"/><Relationship Id="rId295" Type="http://schemas.openxmlformats.org/officeDocument/2006/relationships/hyperlink" Target="https://comptox.epa.gov/dashboard/chemical/details/DTXSID3021774" TargetMode="External"/><Relationship Id="rId309" Type="http://schemas.openxmlformats.org/officeDocument/2006/relationships/hyperlink" Target="https://comptox.epa.gov/dashboard/chemical/details/DTXSID1021871" TargetMode="External"/><Relationship Id="rId48" Type="http://schemas.openxmlformats.org/officeDocument/2006/relationships/hyperlink" Target="https://en.wikipedia.org/wiki/Diisobutyl_phthalate" TargetMode="External"/><Relationship Id="rId113" Type="http://schemas.openxmlformats.org/officeDocument/2006/relationships/hyperlink" Target="https://en.wikipedia.org/wiki/Promecarb" TargetMode="External"/><Relationship Id="rId320" Type="http://schemas.openxmlformats.org/officeDocument/2006/relationships/hyperlink" Target="https://en.wikipedia.org/wiki/2,4-Dichlorophenol" TargetMode="External"/><Relationship Id="rId155" Type="http://schemas.openxmlformats.org/officeDocument/2006/relationships/hyperlink" Target="https://comptox.epa.gov/dashboard/chemical/executive-summary/DTXSID1021166" TargetMode="External"/><Relationship Id="rId197" Type="http://schemas.openxmlformats.org/officeDocument/2006/relationships/hyperlink" Target="https://comptox.epa.gov/dashboard/chemical/executive-summary/DTXSID5021411" TargetMode="External"/><Relationship Id="rId362" Type="http://schemas.openxmlformats.org/officeDocument/2006/relationships/hyperlink" Target="https://comptox.epa.gov/dashboard/chemical/details/DTXSID1021956" TargetMode="External"/><Relationship Id="rId418" Type="http://schemas.openxmlformats.org/officeDocument/2006/relationships/hyperlink" Target="https://en.wikipedia.org/wiki/Polybrominated_diphenyl_ethers" TargetMode="External"/><Relationship Id="rId222" Type="http://schemas.openxmlformats.org/officeDocument/2006/relationships/hyperlink" Target="https://en.wikipedia.org/wiki/2,6-Dimethylnaphthalene" TargetMode="External"/><Relationship Id="rId264" Type="http://schemas.openxmlformats.org/officeDocument/2006/relationships/hyperlink" Target="https://comptox.epa.gov/dashboard/chemical/executive-summary/DTXSID8026727" TargetMode="External"/><Relationship Id="rId17" Type="http://schemas.openxmlformats.org/officeDocument/2006/relationships/hyperlink" Target="https://en.wikipedia.org/wiki/Benzophenone" TargetMode="External"/><Relationship Id="rId59" Type="http://schemas.openxmlformats.org/officeDocument/2006/relationships/hyperlink" Target="https://en.wikipedia.org/wiki/Tris(chloropropyl)_phosphate" TargetMode="External"/><Relationship Id="rId124" Type="http://schemas.openxmlformats.org/officeDocument/2006/relationships/hyperlink" Target="https://comptox.epa.gov/dashboard/chemical/executive-summary/DTXSID4021769" TargetMode="External"/><Relationship Id="rId70" Type="http://schemas.openxmlformats.org/officeDocument/2006/relationships/hyperlink" Target="https://comptox.epa.gov/dashboard/chemical/details/DTXSID7024586" TargetMode="External"/><Relationship Id="rId166" Type="http://schemas.openxmlformats.org/officeDocument/2006/relationships/hyperlink" Target="https://comptox.epa.gov/dashboard/chemical/executive-summary/DTXSID3022455" TargetMode="External"/><Relationship Id="rId331" Type="http://schemas.openxmlformats.org/officeDocument/2006/relationships/hyperlink" Target="https://comptox.epa.gov/dashboard/chemical/executive-summary/DTXSID7037717" TargetMode="External"/><Relationship Id="rId373" Type="http://schemas.openxmlformats.org/officeDocument/2006/relationships/hyperlink" Target="https://en.wikipedia.org/wiki/Benzyl_cinnamate" TargetMode="External"/><Relationship Id="rId429" Type="http://schemas.openxmlformats.org/officeDocument/2006/relationships/hyperlink" Target="https://en.wikipedia.org/wiki/p-Cymene" TargetMode="External"/><Relationship Id="rId1" Type="http://schemas.openxmlformats.org/officeDocument/2006/relationships/hyperlink" Target="https://en.wikipedia.org/wiki/2,4-Bis(4-hydroxybenzyl)phenol" TargetMode="External"/><Relationship Id="rId233" Type="http://schemas.openxmlformats.org/officeDocument/2006/relationships/hyperlink" Target="https://en.wikipedia.org/wiki/Methopre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1"/>
  <sheetViews>
    <sheetView workbookViewId="0"/>
  </sheetViews>
  <sheetFormatPr defaultColWidth="12.5703125" defaultRowHeight="15.75" customHeight="1"/>
  <sheetData>
    <row r="1" spans="1:1" ht="15.75" customHeight="1">
      <c r="A1" s="1" t="s">
        <v>0</v>
      </c>
    </row>
    <row r="2" spans="1:1" ht="15.75" customHeight="1">
      <c r="A2" s="2"/>
    </row>
    <row r="3" spans="1:1" ht="15.75" customHeight="1">
      <c r="A3" s="2"/>
    </row>
    <row r="4" spans="1:1" ht="15.75" customHeight="1">
      <c r="A4" s="2" t="s">
        <v>1</v>
      </c>
    </row>
    <row r="5" spans="1:1" ht="15.75" customHeight="1">
      <c r="A5" s="3"/>
    </row>
    <row r="6" spans="1:1" ht="15.75" customHeight="1">
      <c r="A6" s="2" t="s">
        <v>2</v>
      </c>
    </row>
    <row r="7" spans="1:1" ht="15.75" customHeight="1">
      <c r="A7" s="3"/>
    </row>
    <row r="8" spans="1:1" ht="15.75" customHeight="1">
      <c r="A8" s="2" t="s">
        <v>3</v>
      </c>
    </row>
    <row r="9" spans="1:1" ht="15.75" customHeight="1">
      <c r="A9" s="3"/>
    </row>
    <row r="10" spans="1:1" ht="15.75" customHeight="1">
      <c r="A10" s="2" t="s">
        <v>4</v>
      </c>
    </row>
    <row r="11" spans="1:1" ht="15.75" customHeight="1">
      <c r="A11" s="2" t="s">
        <v>5</v>
      </c>
    </row>
    <row r="12" spans="1:1" ht="15.75" customHeight="1">
      <c r="A12" s="2" t="s">
        <v>6</v>
      </c>
    </row>
    <row r="13" spans="1:1" ht="15.75" customHeight="1">
      <c r="A13" s="2" t="s">
        <v>7</v>
      </c>
    </row>
    <row r="14" spans="1:1" ht="15.75" customHeight="1">
      <c r="A14" s="2" t="s">
        <v>8</v>
      </c>
    </row>
    <row r="15" spans="1:1" ht="15.75" customHeight="1">
      <c r="A15" s="2" t="s">
        <v>9</v>
      </c>
    </row>
    <row r="16" spans="1:1" ht="15.75" customHeight="1">
      <c r="A16" s="2" t="s">
        <v>10</v>
      </c>
    </row>
    <row r="17" spans="1:1" ht="15.75" customHeight="1">
      <c r="A17" s="2" t="s">
        <v>11</v>
      </c>
    </row>
    <row r="18" spans="1:1" ht="15.75" customHeight="1">
      <c r="A18" s="2" t="s">
        <v>12</v>
      </c>
    </row>
    <row r="19" spans="1:1" ht="15.75" customHeight="1">
      <c r="A19" s="2" t="s">
        <v>13</v>
      </c>
    </row>
    <row r="20" spans="1:1" ht="15.75" customHeight="1">
      <c r="A20" s="2" t="s">
        <v>14</v>
      </c>
    </row>
    <row r="21" spans="1:1" ht="15.75" customHeight="1">
      <c r="A21" s="2" t="s">
        <v>15</v>
      </c>
    </row>
    <row r="22" spans="1:1" ht="15.75" customHeight="1">
      <c r="A22" s="2" t="s">
        <v>16</v>
      </c>
    </row>
    <row r="23" spans="1:1" ht="15.75" customHeight="1">
      <c r="A23" s="2" t="s">
        <v>17</v>
      </c>
    </row>
    <row r="24" spans="1:1" ht="15.75" customHeight="1">
      <c r="A24" s="2" t="s">
        <v>18</v>
      </c>
    </row>
    <row r="25" spans="1:1" ht="15.75" customHeight="1">
      <c r="A25" s="3"/>
    </row>
    <row r="26" spans="1:1" ht="15.75" customHeight="1">
      <c r="A26" s="2" t="s">
        <v>19</v>
      </c>
    </row>
    <row r="27" spans="1:1" ht="15.75" customHeight="1">
      <c r="A27" s="3"/>
    </row>
    <row r="28" spans="1:1" ht="15.75" customHeight="1">
      <c r="A28" s="2" t="s">
        <v>20</v>
      </c>
    </row>
    <row r="29" spans="1:1" ht="15.75" customHeight="1">
      <c r="A29" s="3"/>
    </row>
    <row r="30" spans="1:1" ht="15.75" customHeight="1">
      <c r="A30" s="2" t="s">
        <v>21</v>
      </c>
    </row>
    <row r="31" spans="1:1" ht="15.75" customHeight="1">
      <c r="A31" s="2" t="s">
        <v>22</v>
      </c>
    </row>
    <row r="32" spans="1:1" ht="15.75" customHeight="1">
      <c r="A32" s="2" t="s">
        <v>23</v>
      </c>
    </row>
    <row r="33" spans="1:1" ht="15.75" customHeight="1">
      <c r="A33" s="2" t="s">
        <v>24</v>
      </c>
    </row>
    <row r="34" spans="1:1" ht="15.75" customHeight="1">
      <c r="A34" s="2" t="s">
        <v>25</v>
      </c>
    </row>
    <row r="35" spans="1:1" ht="15.75" customHeight="1">
      <c r="A35" s="2" t="s">
        <v>26</v>
      </c>
    </row>
    <row r="36" spans="1:1" ht="15.75" customHeight="1">
      <c r="A36" s="2" t="s">
        <v>27</v>
      </c>
    </row>
    <row r="37" spans="1:1" ht="15.75" customHeight="1">
      <c r="A37" s="2" t="s">
        <v>28</v>
      </c>
    </row>
    <row r="38" spans="1:1" ht="15.75" customHeight="1">
      <c r="A38" s="2" t="s">
        <v>29</v>
      </c>
    </row>
    <row r="39" spans="1:1" ht="15.75" customHeight="1">
      <c r="A39" s="2" t="s">
        <v>30</v>
      </c>
    </row>
    <row r="40" spans="1:1" ht="15.75" customHeight="1">
      <c r="A40" s="2" t="s">
        <v>31</v>
      </c>
    </row>
    <row r="41" spans="1:1" ht="15.75" customHeight="1">
      <c r="A41" s="2" t="s">
        <v>32</v>
      </c>
    </row>
  </sheetData>
  <hyperlinks>
    <hyperlink ref="A1"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E6FFB-C0C0-45FC-80AD-3B7699029F66}">
  <dimension ref="A1:N141"/>
  <sheetViews>
    <sheetView tabSelected="1" topLeftCell="A79" workbookViewId="0">
      <selection activeCell="E141" sqref="E141"/>
    </sheetView>
  </sheetViews>
  <sheetFormatPr defaultRowHeight="12.75"/>
  <cols>
    <col min="1" max="14" width="32.85546875" customWidth="1"/>
  </cols>
  <sheetData>
    <row r="1" spans="1:14" ht="27" thickBot="1">
      <c r="A1" s="89" t="s">
        <v>6</v>
      </c>
      <c r="B1" s="90" t="s">
        <v>744</v>
      </c>
      <c r="C1" s="91" t="s">
        <v>199</v>
      </c>
      <c r="D1" s="91" t="s">
        <v>201</v>
      </c>
      <c r="E1" s="91" t="s">
        <v>204</v>
      </c>
      <c r="F1" s="89" t="s">
        <v>745</v>
      </c>
      <c r="G1" s="89" t="s">
        <v>1563</v>
      </c>
      <c r="H1" s="92" t="s">
        <v>205</v>
      </c>
      <c r="I1" s="93" t="s">
        <v>208</v>
      </c>
      <c r="J1" s="93" t="s">
        <v>209</v>
      </c>
      <c r="K1" s="93" t="s">
        <v>212</v>
      </c>
      <c r="L1" s="90" t="s">
        <v>758</v>
      </c>
      <c r="M1" s="93" t="s">
        <v>210</v>
      </c>
      <c r="N1" s="93" t="s">
        <v>211</v>
      </c>
    </row>
    <row r="2" spans="1:14" ht="52.5" thickBot="1">
      <c r="A2" s="94" t="s">
        <v>214</v>
      </c>
      <c r="B2" s="95" t="s">
        <v>213</v>
      </c>
      <c r="C2" s="94" t="s">
        <v>765</v>
      </c>
      <c r="D2" s="94" t="s">
        <v>766</v>
      </c>
      <c r="E2" s="94" t="s">
        <v>770</v>
      </c>
      <c r="F2" s="96" t="s">
        <v>1564</v>
      </c>
      <c r="G2" s="96" t="s">
        <v>775</v>
      </c>
      <c r="H2" s="94" t="s">
        <v>772</v>
      </c>
      <c r="I2" s="96" t="s">
        <v>3200</v>
      </c>
      <c r="J2" s="97" t="s">
        <v>217</v>
      </c>
      <c r="K2" s="94"/>
      <c r="L2" s="94"/>
      <c r="M2" s="96" t="s">
        <v>989</v>
      </c>
      <c r="N2" s="94"/>
    </row>
    <row r="3" spans="1:14" ht="52.5" thickBot="1">
      <c r="A3" s="94" t="s">
        <v>220</v>
      </c>
      <c r="B3" s="97" t="s">
        <v>219</v>
      </c>
      <c r="C3" s="94" t="s">
        <v>781</v>
      </c>
      <c r="D3" s="94" t="s">
        <v>782</v>
      </c>
      <c r="E3" s="94" t="s">
        <v>786</v>
      </c>
      <c r="F3" s="96" t="s">
        <v>791</v>
      </c>
      <c r="G3" s="96" t="s">
        <v>791</v>
      </c>
      <c r="H3" s="94" t="s">
        <v>788</v>
      </c>
      <c r="I3" s="96" t="s">
        <v>3201</v>
      </c>
      <c r="J3" s="97" t="s">
        <v>222</v>
      </c>
      <c r="K3" s="94"/>
      <c r="L3" s="94"/>
      <c r="M3" s="96" t="s">
        <v>989</v>
      </c>
      <c r="N3" s="94"/>
    </row>
    <row r="4" spans="1:14" ht="39.75" thickBot="1">
      <c r="A4" s="94" t="s">
        <v>225</v>
      </c>
      <c r="B4" s="97" t="s">
        <v>224</v>
      </c>
      <c r="C4" s="98" t="s">
        <v>799</v>
      </c>
      <c r="D4" s="99" t="s">
        <v>800</v>
      </c>
      <c r="E4" s="99" t="s">
        <v>803</v>
      </c>
      <c r="F4" s="96" t="s">
        <v>811</v>
      </c>
      <c r="G4" s="96" t="s">
        <v>811</v>
      </c>
      <c r="H4" s="94" t="s">
        <v>805</v>
      </c>
      <c r="I4" s="96" t="s">
        <v>3202</v>
      </c>
      <c r="J4" s="97" t="s">
        <v>227</v>
      </c>
      <c r="K4" s="96" t="s">
        <v>989</v>
      </c>
      <c r="L4" s="96" t="s">
        <v>989</v>
      </c>
      <c r="M4" s="96" t="s">
        <v>989</v>
      </c>
      <c r="N4" s="96" t="s">
        <v>989</v>
      </c>
    </row>
    <row r="5" spans="1:14" ht="52.5" thickBot="1">
      <c r="A5" s="94" t="s">
        <v>232</v>
      </c>
      <c r="B5" s="97" t="s">
        <v>231</v>
      </c>
      <c r="C5" s="98" t="s">
        <v>817</v>
      </c>
      <c r="D5" s="99" t="s">
        <v>818</v>
      </c>
      <c r="E5" s="99" t="s">
        <v>821</v>
      </c>
      <c r="F5" s="96" t="s">
        <v>827</v>
      </c>
      <c r="G5" s="96" t="s">
        <v>827</v>
      </c>
      <c r="H5" s="94" t="s">
        <v>823</v>
      </c>
      <c r="I5" s="96" t="s">
        <v>3203</v>
      </c>
      <c r="J5" s="97" t="s">
        <v>231</v>
      </c>
      <c r="K5" s="94"/>
      <c r="L5" s="94"/>
      <c r="M5" s="96" t="s">
        <v>989</v>
      </c>
      <c r="N5" s="96" t="s">
        <v>989</v>
      </c>
    </row>
    <row r="6" spans="1:14" ht="39.75" thickBot="1">
      <c r="A6" s="94" t="s">
        <v>237</v>
      </c>
      <c r="B6" s="95" t="s">
        <v>236</v>
      </c>
      <c r="C6" s="98" t="s">
        <v>831</v>
      </c>
      <c r="D6" s="99" t="s">
        <v>832</v>
      </c>
      <c r="E6" s="99" t="s">
        <v>834</v>
      </c>
      <c r="F6" s="96" t="s">
        <v>840</v>
      </c>
      <c r="G6" s="96" t="s">
        <v>840</v>
      </c>
      <c r="H6" s="94" t="s">
        <v>836</v>
      </c>
      <c r="I6" s="96" t="s">
        <v>3204</v>
      </c>
      <c r="J6" s="97" t="s">
        <v>239</v>
      </c>
      <c r="K6" s="94"/>
      <c r="L6" s="94"/>
      <c r="M6" s="96" t="s">
        <v>989</v>
      </c>
      <c r="N6" s="96" t="s">
        <v>989</v>
      </c>
    </row>
    <row r="7" spans="1:14" ht="116.25" thickBot="1">
      <c r="A7" s="94" t="s">
        <v>52</v>
      </c>
      <c r="B7" s="95" t="s">
        <v>242</v>
      </c>
      <c r="C7" s="98" t="s">
        <v>845</v>
      </c>
      <c r="D7" s="99" t="s">
        <v>846</v>
      </c>
      <c r="E7" s="99" t="s">
        <v>849</v>
      </c>
      <c r="F7" s="96" t="s">
        <v>856</v>
      </c>
      <c r="G7" s="96" t="s">
        <v>856</v>
      </c>
      <c r="H7" s="94" t="s">
        <v>851</v>
      </c>
      <c r="I7" s="96" t="s">
        <v>3205</v>
      </c>
      <c r="J7" s="97" t="s">
        <v>77</v>
      </c>
      <c r="K7" s="96" t="s">
        <v>989</v>
      </c>
      <c r="L7" s="94"/>
      <c r="M7" s="96" t="s">
        <v>989</v>
      </c>
      <c r="N7" s="96" t="s">
        <v>989</v>
      </c>
    </row>
    <row r="8" spans="1:14" ht="78" thickBot="1">
      <c r="A8" s="94" t="s">
        <v>129</v>
      </c>
      <c r="B8" s="97" t="s">
        <v>247</v>
      </c>
      <c r="C8" s="98" t="s">
        <v>859</v>
      </c>
      <c r="D8" s="99" t="s">
        <v>860</v>
      </c>
      <c r="E8" s="99" t="s">
        <v>862</v>
      </c>
      <c r="F8" s="96" t="s">
        <v>1584</v>
      </c>
      <c r="G8" s="96" t="s">
        <v>869</v>
      </c>
      <c r="H8" s="94" t="s">
        <v>864</v>
      </c>
      <c r="I8" s="96" t="s">
        <v>3206</v>
      </c>
      <c r="J8" s="97" t="s">
        <v>249</v>
      </c>
      <c r="K8" s="96" t="s">
        <v>989</v>
      </c>
      <c r="L8" s="94"/>
      <c r="M8" s="96" t="s">
        <v>989</v>
      </c>
      <c r="N8" s="96" t="s">
        <v>989</v>
      </c>
    </row>
    <row r="9" spans="1:14" ht="90.75" thickBot="1">
      <c r="A9" s="94" t="s">
        <v>254</v>
      </c>
      <c r="B9" s="97" t="s">
        <v>253</v>
      </c>
      <c r="C9" s="98" t="s">
        <v>871</v>
      </c>
      <c r="D9" s="99" t="s">
        <v>872</v>
      </c>
      <c r="E9" s="99" t="s">
        <v>862</v>
      </c>
      <c r="F9" s="96" t="s">
        <v>1589</v>
      </c>
      <c r="G9" s="96" t="s">
        <v>878</v>
      </c>
      <c r="H9" s="94" t="s">
        <v>875</v>
      </c>
      <c r="I9" s="96" t="s">
        <v>3207</v>
      </c>
      <c r="J9" s="97" t="s">
        <v>256</v>
      </c>
      <c r="K9" s="94"/>
      <c r="L9" s="94"/>
      <c r="M9" s="96" t="s">
        <v>989</v>
      </c>
      <c r="N9" s="94"/>
    </row>
    <row r="10" spans="1:14" ht="116.25" thickBot="1">
      <c r="A10" s="94" t="s">
        <v>259</v>
      </c>
      <c r="B10" s="97" t="s">
        <v>258</v>
      </c>
      <c r="C10" s="98" t="s">
        <v>881</v>
      </c>
      <c r="D10" s="99" t="s">
        <v>882</v>
      </c>
      <c r="E10" s="99" t="s">
        <v>849</v>
      </c>
      <c r="F10" s="96" t="s">
        <v>891</v>
      </c>
      <c r="G10" s="96" t="s">
        <v>891</v>
      </c>
      <c r="H10" s="94" t="s">
        <v>886</v>
      </c>
      <c r="I10" s="96" t="s">
        <v>3208</v>
      </c>
      <c r="J10" s="97" t="s">
        <v>258</v>
      </c>
      <c r="K10" s="96" t="s">
        <v>989</v>
      </c>
      <c r="L10" s="94"/>
      <c r="M10" s="96" t="s">
        <v>989</v>
      </c>
      <c r="N10" s="96" t="s">
        <v>989</v>
      </c>
    </row>
    <row r="11" spans="1:14" ht="116.25" thickBot="1">
      <c r="A11" s="94" t="s">
        <v>265</v>
      </c>
      <c r="B11" s="97" t="s">
        <v>264</v>
      </c>
      <c r="C11" s="98" t="s">
        <v>895</v>
      </c>
      <c r="D11" s="99" t="s">
        <v>896</v>
      </c>
      <c r="E11" s="99" t="s">
        <v>849</v>
      </c>
      <c r="F11" s="96" t="s">
        <v>904</v>
      </c>
      <c r="G11" s="96" t="s">
        <v>904</v>
      </c>
      <c r="H11" s="94" t="s">
        <v>899</v>
      </c>
      <c r="I11" s="96" t="s">
        <v>3209</v>
      </c>
      <c r="J11" s="97" t="s">
        <v>264</v>
      </c>
      <c r="K11" s="96" t="s">
        <v>989</v>
      </c>
      <c r="L11" s="94"/>
      <c r="M11" s="96" t="s">
        <v>989</v>
      </c>
      <c r="N11" s="96" t="s">
        <v>989</v>
      </c>
    </row>
    <row r="12" spans="1:14" ht="78" thickBot="1">
      <c r="A12" s="94" t="s">
        <v>271</v>
      </c>
      <c r="B12" s="95" t="s">
        <v>905</v>
      </c>
      <c r="C12" s="98" t="s">
        <v>907</v>
      </c>
      <c r="D12" s="99" t="s">
        <v>908</v>
      </c>
      <c r="E12" s="99" t="s">
        <v>834</v>
      </c>
      <c r="F12" s="96" t="s">
        <v>1600</v>
      </c>
      <c r="G12" s="96" t="s">
        <v>915</v>
      </c>
      <c r="H12" s="94" t="s">
        <v>912</v>
      </c>
      <c r="I12" s="96" t="s">
        <v>3210</v>
      </c>
      <c r="J12" s="97" t="s">
        <v>273</v>
      </c>
      <c r="K12" s="94"/>
      <c r="L12" s="94"/>
      <c r="M12" s="96" t="s">
        <v>989</v>
      </c>
      <c r="N12" s="94"/>
    </row>
    <row r="13" spans="1:14" ht="65.25" thickBot="1">
      <c r="A13" s="94" t="s">
        <v>275</v>
      </c>
      <c r="B13" s="97" t="s">
        <v>120</v>
      </c>
      <c r="C13" s="98" t="s">
        <v>918</v>
      </c>
      <c r="D13" s="99" t="s">
        <v>919</v>
      </c>
      <c r="E13" s="99" t="s">
        <v>922</v>
      </c>
      <c r="F13" s="96" t="s">
        <v>1603</v>
      </c>
      <c r="G13" s="96" t="s">
        <v>926</v>
      </c>
      <c r="H13" s="94" t="s">
        <v>923</v>
      </c>
      <c r="I13" s="96" t="s">
        <v>3211</v>
      </c>
      <c r="J13" s="97" t="s">
        <v>277</v>
      </c>
      <c r="K13" s="94"/>
      <c r="L13" s="94"/>
      <c r="M13" s="96" t="s">
        <v>989</v>
      </c>
      <c r="N13" s="94"/>
    </row>
    <row r="14" spans="1:14" ht="39.75" thickBot="1">
      <c r="A14" s="94" t="s">
        <v>280</v>
      </c>
      <c r="B14" s="97" t="s">
        <v>279</v>
      </c>
      <c r="C14" s="98" t="s">
        <v>928</v>
      </c>
      <c r="D14" s="99" t="s">
        <v>800</v>
      </c>
      <c r="E14" s="99" t="s">
        <v>803</v>
      </c>
      <c r="F14" s="96" t="s">
        <v>1606</v>
      </c>
      <c r="G14" s="96" t="s">
        <v>935</v>
      </c>
      <c r="H14" s="94" t="s">
        <v>930</v>
      </c>
      <c r="I14" s="96" t="s">
        <v>3212</v>
      </c>
      <c r="J14" s="97" t="s">
        <v>282</v>
      </c>
      <c r="K14" s="94"/>
      <c r="L14" s="96" t="s">
        <v>989</v>
      </c>
      <c r="M14" s="96" t="s">
        <v>989</v>
      </c>
      <c r="N14" s="96" t="s">
        <v>989</v>
      </c>
    </row>
    <row r="15" spans="1:14" ht="90.75" thickBot="1">
      <c r="A15" s="94" t="s">
        <v>286</v>
      </c>
      <c r="B15" s="97" t="s">
        <v>285</v>
      </c>
      <c r="C15" s="98" t="s">
        <v>938</v>
      </c>
      <c r="D15" s="99" t="s">
        <v>939</v>
      </c>
      <c r="E15" s="99" t="s">
        <v>3213</v>
      </c>
      <c r="F15" s="96" t="s">
        <v>949</v>
      </c>
      <c r="G15" s="96" t="s">
        <v>949</v>
      </c>
      <c r="H15" s="94" t="s">
        <v>944</v>
      </c>
      <c r="I15" s="96" t="s">
        <v>3214</v>
      </c>
      <c r="J15" s="97" t="s">
        <v>285</v>
      </c>
      <c r="K15" s="94"/>
      <c r="L15" s="96" t="s">
        <v>989</v>
      </c>
      <c r="M15" s="96" t="s">
        <v>989</v>
      </c>
      <c r="N15" s="96" t="s">
        <v>989</v>
      </c>
    </row>
    <row r="16" spans="1:14" ht="141.75" thickBot="1">
      <c r="A16" s="94" t="s">
        <v>291</v>
      </c>
      <c r="B16" s="97" t="s">
        <v>290</v>
      </c>
      <c r="C16" s="98" t="s">
        <v>952</v>
      </c>
      <c r="D16" s="99" t="s">
        <v>3215</v>
      </c>
      <c r="E16" s="99" t="s">
        <v>955</v>
      </c>
      <c r="F16" s="96" t="s">
        <v>961</v>
      </c>
      <c r="G16" s="96" t="s">
        <v>961</v>
      </c>
      <c r="H16" s="94" t="s">
        <v>957</v>
      </c>
      <c r="I16" s="96" t="s">
        <v>3216</v>
      </c>
      <c r="J16" s="97" t="s">
        <v>290</v>
      </c>
      <c r="K16" s="94"/>
      <c r="L16" s="94"/>
      <c r="M16" s="96" t="s">
        <v>989</v>
      </c>
      <c r="N16" s="96" t="s">
        <v>989</v>
      </c>
    </row>
    <row r="17" spans="1:14" ht="116.25" thickBot="1">
      <c r="A17" s="94" t="s">
        <v>296</v>
      </c>
      <c r="B17" s="97" t="s">
        <v>295</v>
      </c>
      <c r="C17" s="98" t="s">
        <v>962</v>
      </c>
      <c r="D17" s="99" t="s">
        <v>846</v>
      </c>
      <c r="E17" s="99" t="s">
        <v>849</v>
      </c>
      <c r="F17" s="96" t="s">
        <v>970</v>
      </c>
      <c r="G17" s="96" t="s">
        <v>970</v>
      </c>
      <c r="H17" s="94" t="s">
        <v>964</v>
      </c>
      <c r="I17" s="96" t="s">
        <v>3217</v>
      </c>
      <c r="J17" s="97" t="s">
        <v>298</v>
      </c>
      <c r="K17" s="96" t="s">
        <v>989</v>
      </c>
      <c r="L17" s="96" t="s">
        <v>989</v>
      </c>
      <c r="M17" s="96" t="s">
        <v>989</v>
      </c>
      <c r="N17" s="96" t="s">
        <v>989</v>
      </c>
    </row>
    <row r="18" spans="1:14" ht="52.5" thickBot="1">
      <c r="A18" s="94" t="s">
        <v>303</v>
      </c>
      <c r="B18" s="97" t="s">
        <v>302</v>
      </c>
      <c r="C18" s="98" t="s">
        <v>972</v>
      </c>
      <c r="D18" s="99" t="s">
        <v>973</v>
      </c>
      <c r="E18" s="99" t="s">
        <v>976</v>
      </c>
      <c r="F18" s="96" t="s">
        <v>982</v>
      </c>
      <c r="G18" s="96" t="s">
        <v>982</v>
      </c>
      <c r="H18" s="94" t="s">
        <v>978</v>
      </c>
      <c r="I18" s="96" t="s">
        <v>3218</v>
      </c>
      <c r="J18" s="97" t="s">
        <v>302</v>
      </c>
      <c r="K18" s="94"/>
      <c r="L18" s="94"/>
      <c r="M18" s="96" t="s">
        <v>989</v>
      </c>
      <c r="N18" s="96" t="s">
        <v>989</v>
      </c>
    </row>
    <row r="19" spans="1:14" ht="52.5" thickBot="1">
      <c r="A19" s="94" t="s">
        <v>307</v>
      </c>
      <c r="B19" s="97" t="s">
        <v>24</v>
      </c>
      <c r="C19" s="98" t="s">
        <v>984</v>
      </c>
      <c r="D19" s="99" t="s">
        <v>985</v>
      </c>
      <c r="E19" s="99" t="s">
        <v>986</v>
      </c>
      <c r="F19" s="96" t="s">
        <v>990</v>
      </c>
      <c r="G19" s="96" t="s">
        <v>990</v>
      </c>
      <c r="H19" s="94" t="s">
        <v>988</v>
      </c>
      <c r="I19" s="94"/>
      <c r="J19" s="94"/>
      <c r="K19" s="94"/>
      <c r="L19" s="94"/>
      <c r="M19" s="94"/>
      <c r="N19" s="95" t="s">
        <v>989</v>
      </c>
    </row>
    <row r="20" spans="1:14" ht="65.25" thickBot="1">
      <c r="A20" s="94" t="s">
        <v>106</v>
      </c>
      <c r="B20" s="97" t="s">
        <v>103</v>
      </c>
      <c r="C20" s="98" t="s">
        <v>992</v>
      </c>
      <c r="D20" s="99" t="s">
        <v>919</v>
      </c>
      <c r="E20" s="99" t="s">
        <v>922</v>
      </c>
      <c r="F20" s="96" t="s">
        <v>1626</v>
      </c>
      <c r="G20" s="96" t="s">
        <v>1000</v>
      </c>
      <c r="H20" s="94" t="s">
        <v>996</v>
      </c>
      <c r="I20" s="96" t="s">
        <v>3219</v>
      </c>
      <c r="J20" s="97" t="s">
        <v>162</v>
      </c>
      <c r="K20" s="94"/>
      <c r="L20" s="94"/>
      <c r="M20" s="96" t="s">
        <v>989</v>
      </c>
      <c r="N20" s="96" t="s">
        <v>989</v>
      </c>
    </row>
    <row r="21" spans="1:14" ht="39.75" thickBot="1">
      <c r="A21" s="94" t="s">
        <v>316</v>
      </c>
      <c r="B21" s="95" t="s">
        <v>315</v>
      </c>
      <c r="C21" s="98" t="s">
        <v>1002</v>
      </c>
      <c r="D21" s="99" t="s">
        <v>1003</v>
      </c>
      <c r="E21" s="99" t="s">
        <v>821</v>
      </c>
      <c r="F21" s="96" t="s">
        <v>1630</v>
      </c>
      <c r="G21" s="96" t="s">
        <v>1011</v>
      </c>
      <c r="H21" s="94" t="s">
        <v>1007</v>
      </c>
      <c r="I21" s="96" t="s">
        <v>3220</v>
      </c>
      <c r="J21" s="97" t="s">
        <v>318</v>
      </c>
      <c r="K21" s="94"/>
      <c r="L21" s="94"/>
      <c r="M21" s="96" t="s">
        <v>989</v>
      </c>
      <c r="N21" s="96" t="s">
        <v>989</v>
      </c>
    </row>
    <row r="22" spans="1:14" ht="39.75" thickBot="1">
      <c r="A22" s="94" t="s">
        <v>124</v>
      </c>
      <c r="B22" s="97" t="s">
        <v>28</v>
      </c>
      <c r="C22" s="98" t="s">
        <v>1013</v>
      </c>
      <c r="D22" s="99" t="s">
        <v>800</v>
      </c>
      <c r="E22" s="99" t="s">
        <v>803</v>
      </c>
      <c r="F22" s="96" t="s">
        <v>1023</v>
      </c>
      <c r="G22" s="96" t="s">
        <v>1023</v>
      </c>
      <c r="H22" s="94" t="s">
        <v>1017</v>
      </c>
      <c r="I22" s="96" t="s">
        <v>3221</v>
      </c>
      <c r="J22" s="97" t="s">
        <v>123</v>
      </c>
      <c r="K22" s="96" t="s">
        <v>989</v>
      </c>
      <c r="L22" s="96" t="s">
        <v>989</v>
      </c>
      <c r="M22" s="96" t="s">
        <v>989</v>
      </c>
      <c r="N22" s="96" t="s">
        <v>989</v>
      </c>
    </row>
    <row r="23" spans="1:14" ht="65.25" thickBot="1">
      <c r="A23" s="94" t="s">
        <v>326</v>
      </c>
      <c r="B23" s="95" t="s">
        <v>325</v>
      </c>
      <c r="C23" s="98" t="s">
        <v>1026</v>
      </c>
      <c r="D23" s="99" t="s">
        <v>1027</v>
      </c>
      <c r="E23" s="99" t="s">
        <v>1030</v>
      </c>
      <c r="F23" s="96" t="s">
        <v>1639</v>
      </c>
      <c r="G23" s="94"/>
      <c r="H23" s="94" t="s">
        <v>1032</v>
      </c>
      <c r="I23" s="96" t="s">
        <v>3222</v>
      </c>
      <c r="J23" s="97" t="s">
        <v>325</v>
      </c>
      <c r="K23" s="94"/>
      <c r="L23" s="94"/>
      <c r="M23" s="96" t="s">
        <v>989</v>
      </c>
      <c r="N23" s="96" t="s">
        <v>989</v>
      </c>
    </row>
    <row r="24" spans="1:14" ht="103.5" thickBot="1">
      <c r="A24" s="94" t="s">
        <v>331</v>
      </c>
      <c r="B24" s="97" t="s">
        <v>330</v>
      </c>
      <c r="C24" s="98" t="s">
        <v>1036</v>
      </c>
      <c r="D24" s="99" t="s">
        <v>3223</v>
      </c>
      <c r="E24" s="99" t="s">
        <v>1039</v>
      </c>
      <c r="F24" s="96" t="s">
        <v>1045</v>
      </c>
      <c r="G24" s="96" t="s">
        <v>1045</v>
      </c>
      <c r="H24" s="94" t="s">
        <v>1041</v>
      </c>
      <c r="I24" s="96" t="s">
        <v>3224</v>
      </c>
      <c r="J24" s="97" t="s">
        <v>333</v>
      </c>
      <c r="K24" s="94"/>
      <c r="L24" s="94"/>
      <c r="M24" s="96" t="s">
        <v>989</v>
      </c>
      <c r="N24" s="96" t="s">
        <v>989</v>
      </c>
    </row>
    <row r="25" spans="1:14" ht="116.25" thickBot="1">
      <c r="A25" s="94" t="s">
        <v>337</v>
      </c>
      <c r="B25" s="97" t="s">
        <v>336</v>
      </c>
      <c r="C25" s="98" t="s">
        <v>984</v>
      </c>
      <c r="D25" s="94" t="s">
        <v>1646</v>
      </c>
      <c r="E25" s="94" t="s">
        <v>1647</v>
      </c>
      <c r="F25" s="96" t="s">
        <v>1648</v>
      </c>
      <c r="G25" s="96" t="s">
        <v>915</v>
      </c>
      <c r="H25" s="94" t="s">
        <v>988</v>
      </c>
      <c r="I25" s="94"/>
      <c r="J25" s="94"/>
      <c r="K25" s="94"/>
      <c r="L25" s="94"/>
      <c r="M25" s="94"/>
      <c r="N25" s="94"/>
    </row>
    <row r="26" spans="1:14" ht="90.75" thickBot="1">
      <c r="A26" s="94" t="s">
        <v>342</v>
      </c>
      <c r="B26" s="97" t="s">
        <v>341</v>
      </c>
      <c r="C26" s="98" t="s">
        <v>907</v>
      </c>
      <c r="D26" s="100" t="s">
        <v>1050</v>
      </c>
      <c r="E26" s="99" t="s">
        <v>1052</v>
      </c>
      <c r="F26" s="96" t="s">
        <v>1649</v>
      </c>
      <c r="G26" s="96" t="s">
        <v>1057</v>
      </c>
      <c r="H26" s="94" t="s">
        <v>1054</v>
      </c>
      <c r="I26" s="96" t="s">
        <v>3225</v>
      </c>
      <c r="J26" s="97" t="s">
        <v>344</v>
      </c>
      <c r="K26" s="94"/>
      <c r="L26" s="94"/>
      <c r="M26" s="96" t="s">
        <v>989</v>
      </c>
      <c r="N26" s="94"/>
    </row>
    <row r="27" spans="1:14" ht="65.25" thickBot="1">
      <c r="A27" s="94" t="s">
        <v>347</v>
      </c>
      <c r="B27" s="97" t="s">
        <v>346</v>
      </c>
      <c r="C27" s="98" t="s">
        <v>1058</v>
      </c>
      <c r="D27" s="99" t="s">
        <v>3226</v>
      </c>
      <c r="E27" s="99" t="s">
        <v>834</v>
      </c>
      <c r="F27" s="96" t="s">
        <v>1065</v>
      </c>
      <c r="G27" s="96" t="s">
        <v>1065</v>
      </c>
      <c r="H27" s="94" t="s">
        <v>1061</v>
      </c>
      <c r="I27" s="96" t="s">
        <v>3227</v>
      </c>
      <c r="J27" s="97" t="s">
        <v>346</v>
      </c>
      <c r="K27" s="94"/>
      <c r="L27" s="94"/>
      <c r="M27" s="96" t="s">
        <v>989</v>
      </c>
      <c r="N27" s="96" t="s">
        <v>989</v>
      </c>
    </row>
    <row r="28" spans="1:14" ht="65.25" thickBot="1">
      <c r="A28" s="94" t="s">
        <v>352</v>
      </c>
      <c r="B28" s="95" t="s">
        <v>351</v>
      </c>
      <c r="C28" s="98" t="s">
        <v>1067</v>
      </c>
      <c r="D28" s="99" t="s">
        <v>1068</v>
      </c>
      <c r="E28" s="99" t="s">
        <v>1070</v>
      </c>
      <c r="F28" s="96" t="s">
        <v>1074</v>
      </c>
      <c r="G28" s="96" t="s">
        <v>1074</v>
      </c>
      <c r="H28" s="94" t="s">
        <v>1071</v>
      </c>
      <c r="I28" s="96" t="s">
        <v>3228</v>
      </c>
      <c r="J28" s="97" t="s">
        <v>354</v>
      </c>
      <c r="K28" s="94"/>
      <c r="L28" s="94"/>
      <c r="M28" s="96" t="s">
        <v>989</v>
      </c>
      <c r="N28" s="96" t="s">
        <v>989</v>
      </c>
    </row>
    <row r="29" spans="1:14" ht="65.25" thickBot="1">
      <c r="A29" s="94" t="s">
        <v>358</v>
      </c>
      <c r="B29" s="95" t="s">
        <v>357</v>
      </c>
      <c r="C29" s="98" t="s">
        <v>1075</v>
      </c>
      <c r="D29" s="99" t="s">
        <v>1076</v>
      </c>
      <c r="E29" s="99" t="s">
        <v>1077</v>
      </c>
      <c r="F29" s="96" t="s">
        <v>1083</v>
      </c>
      <c r="G29" s="96" t="s">
        <v>1083</v>
      </c>
      <c r="H29" s="94" t="s">
        <v>1079</v>
      </c>
      <c r="I29" s="96" t="s">
        <v>3229</v>
      </c>
      <c r="J29" s="97" t="s">
        <v>357</v>
      </c>
      <c r="K29" s="94"/>
      <c r="L29" s="94"/>
      <c r="M29" s="96" t="s">
        <v>989</v>
      </c>
      <c r="N29" s="96" t="s">
        <v>989</v>
      </c>
    </row>
    <row r="30" spans="1:14" ht="116.25" thickBot="1">
      <c r="A30" s="94" t="s">
        <v>363</v>
      </c>
      <c r="B30" s="95" t="s">
        <v>362</v>
      </c>
      <c r="C30" s="98" t="s">
        <v>907</v>
      </c>
      <c r="D30" s="99" t="s">
        <v>3230</v>
      </c>
      <c r="E30" s="99" t="s">
        <v>1088</v>
      </c>
      <c r="F30" s="96" t="s">
        <v>1094</v>
      </c>
      <c r="G30" s="96" t="s">
        <v>1094</v>
      </c>
      <c r="H30" s="94" t="s">
        <v>1090</v>
      </c>
      <c r="I30" s="96" t="s">
        <v>3231</v>
      </c>
      <c r="J30" s="97" t="s">
        <v>365</v>
      </c>
      <c r="K30" s="94"/>
      <c r="L30" s="94"/>
      <c r="M30" s="96" t="s">
        <v>989</v>
      </c>
      <c r="N30" s="96" t="s">
        <v>989</v>
      </c>
    </row>
    <row r="31" spans="1:14" ht="52.5" thickBot="1">
      <c r="A31" s="94" t="s">
        <v>369</v>
      </c>
      <c r="B31" s="97" t="s">
        <v>368</v>
      </c>
      <c r="C31" s="98" t="s">
        <v>1067</v>
      </c>
      <c r="D31" s="99" t="s">
        <v>1096</v>
      </c>
      <c r="E31" s="99" t="s">
        <v>1097</v>
      </c>
      <c r="F31" s="101" t="s">
        <v>1663</v>
      </c>
      <c r="G31" s="94"/>
      <c r="H31" s="94" t="s">
        <v>1098</v>
      </c>
      <c r="I31" s="94"/>
      <c r="J31" s="94"/>
      <c r="K31" s="94"/>
      <c r="L31" s="94"/>
      <c r="M31" s="94"/>
      <c r="N31" s="94"/>
    </row>
    <row r="32" spans="1:14" ht="52.5" thickBot="1">
      <c r="A32" s="94" t="s">
        <v>375</v>
      </c>
      <c r="B32" s="95" t="s">
        <v>374</v>
      </c>
      <c r="C32" s="98" t="s">
        <v>1100</v>
      </c>
      <c r="D32" s="99" t="s">
        <v>1101</v>
      </c>
      <c r="E32" s="99" t="s">
        <v>1104</v>
      </c>
      <c r="F32" s="96" t="s">
        <v>1111</v>
      </c>
      <c r="G32" s="96" t="s">
        <v>1111</v>
      </c>
      <c r="H32" s="94" t="s">
        <v>1106</v>
      </c>
      <c r="I32" s="96" t="s">
        <v>3232</v>
      </c>
      <c r="J32" s="97" t="s">
        <v>374</v>
      </c>
      <c r="K32" s="96" t="s">
        <v>989</v>
      </c>
      <c r="L32" s="94"/>
      <c r="M32" s="96" t="s">
        <v>989</v>
      </c>
      <c r="N32" s="96" t="s">
        <v>989</v>
      </c>
    </row>
    <row r="33" spans="1:14" ht="78" thickBot="1">
      <c r="A33" s="94" t="s">
        <v>381</v>
      </c>
      <c r="B33" s="97" t="s">
        <v>380</v>
      </c>
      <c r="C33" s="98" t="s">
        <v>1112</v>
      </c>
      <c r="D33" s="94" t="s">
        <v>1113</v>
      </c>
      <c r="E33" s="99" t="s">
        <v>1116</v>
      </c>
      <c r="F33" s="96" t="s">
        <v>1122</v>
      </c>
      <c r="G33" s="96" t="s">
        <v>1122</v>
      </c>
      <c r="H33" s="94" t="s">
        <v>1118</v>
      </c>
      <c r="I33" s="96" t="s">
        <v>3233</v>
      </c>
      <c r="J33" s="97" t="s">
        <v>380</v>
      </c>
      <c r="K33" s="94"/>
      <c r="L33" s="94"/>
      <c r="M33" s="96" t="s">
        <v>989</v>
      </c>
      <c r="N33" s="96" t="s">
        <v>989</v>
      </c>
    </row>
    <row r="34" spans="1:14" ht="90.75" thickBot="1">
      <c r="A34" s="94" t="s">
        <v>386</v>
      </c>
      <c r="B34" s="97" t="s">
        <v>385</v>
      </c>
      <c r="C34" s="98" t="s">
        <v>1123</v>
      </c>
      <c r="D34" s="100" t="s">
        <v>1124</v>
      </c>
      <c r="E34" s="99" t="s">
        <v>1125</v>
      </c>
      <c r="F34" s="96" t="s">
        <v>1671</v>
      </c>
      <c r="G34" s="96" t="s">
        <v>1057</v>
      </c>
      <c r="H34" s="94" t="s">
        <v>1127</v>
      </c>
      <c r="I34" s="96" t="s">
        <v>3234</v>
      </c>
      <c r="J34" s="97" t="s">
        <v>388</v>
      </c>
      <c r="K34" s="94"/>
      <c r="L34" s="94"/>
      <c r="M34" s="96" t="s">
        <v>989</v>
      </c>
      <c r="N34" s="94"/>
    </row>
    <row r="35" spans="1:14" ht="116.25" thickBot="1">
      <c r="A35" s="94" t="s">
        <v>391</v>
      </c>
      <c r="B35" s="97" t="s">
        <v>390</v>
      </c>
      <c r="C35" s="98" t="s">
        <v>1130</v>
      </c>
      <c r="D35" s="99" t="s">
        <v>846</v>
      </c>
      <c r="E35" s="99" t="s">
        <v>849</v>
      </c>
      <c r="F35" s="96" t="s">
        <v>1140</v>
      </c>
      <c r="G35" s="96" t="s">
        <v>1140</v>
      </c>
      <c r="H35" s="94" t="s">
        <v>1134</v>
      </c>
      <c r="I35" s="96" t="s">
        <v>3235</v>
      </c>
      <c r="J35" s="97" t="s">
        <v>390</v>
      </c>
      <c r="K35" s="96" t="s">
        <v>989</v>
      </c>
      <c r="L35" s="96" t="s">
        <v>989</v>
      </c>
      <c r="M35" s="96" t="s">
        <v>989</v>
      </c>
      <c r="N35" s="96" t="s">
        <v>989</v>
      </c>
    </row>
    <row r="36" spans="1:14" ht="65.25" thickBot="1">
      <c r="A36" s="94" t="s">
        <v>397</v>
      </c>
      <c r="B36" s="97" t="s">
        <v>396</v>
      </c>
      <c r="C36" s="98" t="s">
        <v>1142</v>
      </c>
      <c r="D36" s="94" t="s">
        <v>1143</v>
      </c>
      <c r="E36" s="94" t="s">
        <v>1145</v>
      </c>
      <c r="F36" s="96" t="s">
        <v>1679</v>
      </c>
      <c r="G36" s="94"/>
      <c r="H36" s="94" t="s">
        <v>1146</v>
      </c>
      <c r="I36" s="94"/>
      <c r="J36" s="94"/>
      <c r="K36" s="94"/>
      <c r="L36" s="94"/>
      <c r="M36" s="94"/>
      <c r="N36" s="94"/>
    </row>
    <row r="37" spans="1:14" ht="78" thickBot="1">
      <c r="A37" s="94" t="s">
        <v>403</v>
      </c>
      <c r="B37" s="97" t="s">
        <v>402</v>
      </c>
      <c r="C37" s="98" t="s">
        <v>1149</v>
      </c>
      <c r="D37" s="94" t="s">
        <v>1150</v>
      </c>
      <c r="E37" s="99" t="s">
        <v>3236</v>
      </c>
      <c r="F37" s="96" t="s">
        <v>1156</v>
      </c>
      <c r="G37" s="96" t="s">
        <v>1156</v>
      </c>
      <c r="H37" s="94" t="s">
        <v>1152</v>
      </c>
      <c r="I37" s="96" t="s">
        <v>3237</v>
      </c>
      <c r="J37" s="97" t="s">
        <v>405</v>
      </c>
      <c r="K37" s="94"/>
      <c r="L37" s="94"/>
      <c r="M37" s="96" t="s">
        <v>989</v>
      </c>
      <c r="N37" s="96" t="s">
        <v>989</v>
      </c>
    </row>
    <row r="38" spans="1:14" ht="78" thickBot="1">
      <c r="A38" s="94" t="s">
        <v>409</v>
      </c>
      <c r="B38" s="97" t="s">
        <v>408</v>
      </c>
      <c r="C38" s="98" t="s">
        <v>1158</v>
      </c>
      <c r="D38" s="94" t="s">
        <v>1159</v>
      </c>
      <c r="E38" s="99" t="s">
        <v>3236</v>
      </c>
      <c r="F38" s="96" t="s">
        <v>1166</v>
      </c>
      <c r="G38" s="96" t="s">
        <v>1166</v>
      </c>
      <c r="H38" s="94" t="s">
        <v>1162</v>
      </c>
      <c r="I38" s="96" t="s">
        <v>3238</v>
      </c>
      <c r="J38" s="97" t="s">
        <v>408</v>
      </c>
      <c r="K38" s="94"/>
      <c r="L38" s="94"/>
      <c r="M38" s="96" t="s">
        <v>989</v>
      </c>
      <c r="N38" s="96" t="s">
        <v>989</v>
      </c>
    </row>
    <row r="39" spans="1:14" ht="39.75" thickBot="1">
      <c r="A39" s="94" t="s">
        <v>114</v>
      </c>
      <c r="B39" s="97" t="s">
        <v>26</v>
      </c>
      <c r="C39" s="98" t="s">
        <v>1167</v>
      </c>
      <c r="D39" s="99" t="s">
        <v>800</v>
      </c>
      <c r="E39" s="99" t="s">
        <v>803</v>
      </c>
      <c r="F39" s="96" t="s">
        <v>1176</v>
      </c>
      <c r="G39" s="96" t="s">
        <v>1176</v>
      </c>
      <c r="H39" s="94" t="s">
        <v>1170</v>
      </c>
      <c r="I39" s="96" t="s">
        <v>3239</v>
      </c>
      <c r="J39" s="97" t="s">
        <v>111</v>
      </c>
      <c r="K39" s="96" t="s">
        <v>989</v>
      </c>
      <c r="L39" s="96" t="s">
        <v>989</v>
      </c>
      <c r="M39" s="96" t="s">
        <v>989</v>
      </c>
      <c r="N39" s="96" t="s">
        <v>989</v>
      </c>
    </row>
    <row r="40" spans="1:14" ht="39.75" thickBot="1">
      <c r="A40" s="94" t="s">
        <v>126</v>
      </c>
      <c r="B40" s="97" t="s">
        <v>125</v>
      </c>
      <c r="C40" s="98" t="s">
        <v>1177</v>
      </c>
      <c r="D40" s="99" t="s">
        <v>800</v>
      </c>
      <c r="E40" s="99" t="s">
        <v>803</v>
      </c>
      <c r="F40" s="96" t="s">
        <v>1185</v>
      </c>
      <c r="G40" s="96" t="s">
        <v>1185</v>
      </c>
      <c r="H40" s="94" t="s">
        <v>1179</v>
      </c>
      <c r="I40" s="96" t="s">
        <v>3240</v>
      </c>
      <c r="J40" s="97" t="s">
        <v>125</v>
      </c>
      <c r="K40" s="96" t="s">
        <v>989</v>
      </c>
      <c r="L40" s="96" t="s">
        <v>989</v>
      </c>
      <c r="M40" s="96" t="s">
        <v>989</v>
      </c>
      <c r="N40" s="96" t="s">
        <v>989</v>
      </c>
    </row>
    <row r="41" spans="1:14" ht="65.25" thickBot="1">
      <c r="A41" s="94" t="s">
        <v>422</v>
      </c>
      <c r="B41" s="97" t="s">
        <v>421</v>
      </c>
      <c r="C41" s="98" t="s">
        <v>992</v>
      </c>
      <c r="D41" s="99" t="s">
        <v>919</v>
      </c>
      <c r="E41" s="99" t="s">
        <v>922</v>
      </c>
      <c r="F41" s="96" t="s">
        <v>1696</v>
      </c>
      <c r="G41" s="96" t="s">
        <v>1192</v>
      </c>
      <c r="H41" s="94" t="s">
        <v>1187</v>
      </c>
      <c r="I41" s="96" t="s">
        <v>3241</v>
      </c>
      <c r="J41" s="97" t="s">
        <v>424</v>
      </c>
      <c r="K41" s="94"/>
      <c r="L41" s="96" t="s">
        <v>989</v>
      </c>
      <c r="M41" s="96" t="s">
        <v>989</v>
      </c>
      <c r="N41" s="96" t="s">
        <v>989</v>
      </c>
    </row>
    <row r="42" spans="1:14" ht="65.25" thickBot="1">
      <c r="A42" s="94" t="s">
        <v>428</v>
      </c>
      <c r="B42" s="97" t="s">
        <v>427</v>
      </c>
      <c r="C42" s="98" t="s">
        <v>1193</v>
      </c>
      <c r="D42" s="99" t="s">
        <v>919</v>
      </c>
      <c r="E42" s="99" t="s">
        <v>922</v>
      </c>
      <c r="F42" s="96" t="s">
        <v>1199</v>
      </c>
      <c r="G42" s="96" t="s">
        <v>1199</v>
      </c>
      <c r="H42" s="94" t="s">
        <v>1195</v>
      </c>
      <c r="I42" s="96" t="s">
        <v>3242</v>
      </c>
      <c r="J42" s="97" t="s">
        <v>427</v>
      </c>
      <c r="K42" s="94"/>
      <c r="L42" s="94"/>
      <c r="M42" s="96" t="s">
        <v>989</v>
      </c>
      <c r="N42" s="96" t="s">
        <v>989</v>
      </c>
    </row>
    <row r="43" spans="1:14" ht="27" thickBot="1">
      <c r="A43" s="94" t="s">
        <v>433</v>
      </c>
      <c r="B43" s="97" t="s">
        <v>432</v>
      </c>
      <c r="C43" s="98" t="s">
        <v>1201</v>
      </c>
      <c r="D43" s="99" t="s">
        <v>800</v>
      </c>
      <c r="E43" s="102" t="s">
        <v>803</v>
      </c>
      <c r="F43" s="94"/>
      <c r="G43" s="94"/>
      <c r="H43" s="94" t="s">
        <v>1204</v>
      </c>
      <c r="I43" s="96" t="s">
        <v>3243</v>
      </c>
      <c r="J43" s="97" t="s">
        <v>435</v>
      </c>
      <c r="K43" s="94"/>
      <c r="L43" s="94"/>
      <c r="M43" s="96" t="s">
        <v>989</v>
      </c>
      <c r="N43" s="94"/>
    </row>
    <row r="44" spans="1:14" ht="27" thickBot="1">
      <c r="A44" s="94" t="s">
        <v>438</v>
      </c>
      <c r="B44" s="97" t="s">
        <v>437</v>
      </c>
      <c r="C44" s="98" t="s">
        <v>1207</v>
      </c>
      <c r="D44" s="99" t="s">
        <v>800</v>
      </c>
      <c r="E44" s="102" t="s">
        <v>803</v>
      </c>
      <c r="F44" s="94"/>
      <c r="G44" s="94"/>
      <c r="H44" s="94" t="s">
        <v>1209</v>
      </c>
      <c r="I44" s="96" t="s">
        <v>3244</v>
      </c>
      <c r="J44" s="97" t="s">
        <v>440</v>
      </c>
      <c r="K44" s="94"/>
      <c r="L44" s="94"/>
      <c r="M44" s="94"/>
      <c r="N44" s="94"/>
    </row>
    <row r="45" spans="1:14" ht="65.25" thickBot="1">
      <c r="A45" s="94" t="s">
        <v>442</v>
      </c>
      <c r="B45" s="97" t="s">
        <v>441</v>
      </c>
      <c r="C45" s="98" t="s">
        <v>1123</v>
      </c>
      <c r="D45" s="94" t="s">
        <v>1212</v>
      </c>
      <c r="E45" s="100" t="s">
        <v>1215</v>
      </c>
      <c r="F45" s="96" t="s">
        <v>1220</v>
      </c>
      <c r="G45" s="96" t="s">
        <v>1220</v>
      </c>
      <c r="H45" s="94" t="s">
        <v>1216</v>
      </c>
      <c r="I45" s="96" t="s">
        <v>3245</v>
      </c>
      <c r="J45" s="97" t="s">
        <v>444</v>
      </c>
      <c r="K45" s="94"/>
      <c r="L45" s="94"/>
      <c r="M45" s="96" t="s">
        <v>989</v>
      </c>
      <c r="N45" s="96" t="s">
        <v>989</v>
      </c>
    </row>
    <row r="46" spans="1:14" ht="116.25" thickBot="1">
      <c r="A46" s="94" t="s">
        <v>448</v>
      </c>
      <c r="B46" s="97" t="s">
        <v>447</v>
      </c>
      <c r="C46" s="98" t="s">
        <v>871</v>
      </c>
      <c r="D46" s="99" t="s">
        <v>846</v>
      </c>
      <c r="E46" s="99" t="s">
        <v>849</v>
      </c>
      <c r="F46" s="96" t="s">
        <v>1710</v>
      </c>
      <c r="G46" s="94"/>
      <c r="H46" s="94" t="s">
        <v>1223</v>
      </c>
      <c r="I46" s="94"/>
      <c r="J46" s="94"/>
      <c r="K46" s="94"/>
      <c r="L46" s="94"/>
      <c r="M46" s="94"/>
      <c r="N46" s="94"/>
    </row>
    <row r="47" spans="1:14" ht="52.5" thickBot="1">
      <c r="A47" s="94" t="s">
        <v>453</v>
      </c>
      <c r="B47" s="97" t="s">
        <v>452</v>
      </c>
      <c r="C47" s="98" t="s">
        <v>1225</v>
      </c>
      <c r="D47" s="99" t="s">
        <v>1101</v>
      </c>
      <c r="E47" s="99" t="s">
        <v>1104</v>
      </c>
      <c r="F47" s="96" t="s">
        <v>1711</v>
      </c>
      <c r="G47" s="96" t="s">
        <v>1111</v>
      </c>
      <c r="H47" s="103" t="s">
        <v>1226</v>
      </c>
      <c r="I47" s="94"/>
      <c r="J47" s="94"/>
      <c r="K47" s="94"/>
      <c r="L47" s="94"/>
      <c r="M47" s="94"/>
      <c r="N47" s="94"/>
    </row>
    <row r="48" spans="1:14" ht="65.25" thickBot="1">
      <c r="A48" s="94" t="s">
        <v>456</v>
      </c>
      <c r="B48" s="97" t="s">
        <v>455</v>
      </c>
      <c r="C48" s="98" t="s">
        <v>1227</v>
      </c>
      <c r="D48" s="99" t="s">
        <v>1228</v>
      </c>
      <c r="E48" s="99" t="s">
        <v>922</v>
      </c>
      <c r="F48" s="96" t="s">
        <v>1712</v>
      </c>
      <c r="G48" s="94"/>
      <c r="H48" s="94" t="s">
        <v>1230</v>
      </c>
      <c r="I48" s="96" t="s">
        <v>3246</v>
      </c>
      <c r="J48" s="97" t="s">
        <v>455</v>
      </c>
      <c r="K48" s="94"/>
      <c r="L48" s="94"/>
      <c r="M48" s="96" t="s">
        <v>989</v>
      </c>
      <c r="N48" s="94"/>
    </row>
    <row r="49" spans="1:14" ht="39.75" thickBot="1">
      <c r="A49" s="94" t="s">
        <v>460</v>
      </c>
      <c r="B49" s="97" t="s">
        <v>459</v>
      </c>
      <c r="C49" s="98" t="s">
        <v>1233</v>
      </c>
      <c r="D49" s="99" t="s">
        <v>800</v>
      </c>
      <c r="E49" s="99" t="s">
        <v>803</v>
      </c>
      <c r="F49" s="96" t="s">
        <v>1715</v>
      </c>
      <c r="G49" s="94"/>
      <c r="H49" s="94" t="s">
        <v>1235</v>
      </c>
      <c r="I49" s="96" t="s">
        <v>3247</v>
      </c>
      <c r="J49" s="97" t="s">
        <v>462</v>
      </c>
      <c r="K49" s="94"/>
      <c r="L49" s="94"/>
      <c r="M49" s="96" t="s">
        <v>989</v>
      </c>
      <c r="N49" s="94"/>
    </row>
    <row r="50" spans="1:14" ht="39.75" thickBot="1">
      <c r="A50" s="94" t="s">
        <v>465</v>
      </c>
      <c r="B50" s="97" t="s">
        <v>464</v>
      </c>
      <c r="C50" s="98" t="s">
        <v>1238</v>
      </c>
      <c r="D50" s="99" t="s">
        <v>800</v>
      </c>
      <c r="E50" s="99" t="s">
        <v>803</v>
      </c>
      <c r="F50" s="96" t="s">
        <v>1715</v>
      </c>
      <c r="G50" s="96" t="s">
        <v>1244</v>
      </c>
      <c r="H50" s="94" t="s">
        <v>1241</v>
      </c>
      <c r="I50" s="96" t="s">
        <v>3248</v>
      </c>
      <c r="J50" s="97" t="s">
        <v>467</v>
      </c>
      <c r="K50" s="94"/>
      <c r="L50" s="94"/>
      <c r="M50" s="96" t="s">
        <v>989</v>
      </c>
      <c r="N50" s="96" t="s">
        <v>989</v>
      </c>
    </row>
    <row r="51" spans="1:14" ht="52.5" thickBot="1">
      <c r="A51" s="94" t="s">
        <v>471</v>
      </c>
      <c r="B51" s="97" t="s">
        <v>470</v>
      </c>
      <c r="C51" s="98" t="s">
        <v>1245</v>
      </c>
      <c r="D51" s="94" t="s">
        <v>1246</v>
      </c>
      <c r="E51" s="94" t="s">
        <v>1249</v>
      </c>
      <c r="F51" s="96" t="s">
        <v>1256</v>
      </c>
      <c r="G51" s="96" t="s">
        <v>1256</v>
      </c>
      <c r="H51" s="94" t="s">
        <v>1250</v>
      </c>
      <c r="I51" s="96" t="s">
        <v>3249</v>
      </c>
      <c r="J51" s="97" t="s">
        <v>470</v>
      </c>
      <c r="K51" s="96" t="s">
        <v>989</v>
      </c>
      <c r="L51" s="96" t="s">
        <v>989</v>
      </c>
      <c r="M51" s="96" t="s">
        <v>989</v>
      </c>
      <c r="N51" s="96" t="s">
        <v>989</v>
      </c>
    </row>
    <row r="52" spans="1:14" ht="78" thickBot="1">
      <c r="A52" s="94" t="s">
        <v>477</v>
      </c>
      <c r="B52" s="97" t="s">
        <v>476</v>
      </c>
      <c r="C52" s="98" t="s">
        <v>1257</v>
      </c>
      <c r="D52" s="94" t="s">
        <v>1258</v>
      </c>
      <c r="E52" s="94" t="s">
        <v>1116</v>
      </c>
      <c r="F52" s="96" t="s">
        <v>1725</v>
      </c>
      <c r="G52" s="94"/>
      <c r="H52" s="94" t="s">
        <v>1261</v>
      </c>
      <c r="I52" s="94"/>
      <c r="J52" s="94"/>
      <c r="K52" s="94"/>
      <c r="L52" s="94"/>
      <c r="M52" s="94"/>
      <c r="N52" s="94"/>
    </row>
    <row r="53" spans="1:14" ht="27" thickBot="1">
      <c r="A53" s="94" t="s">
        <v>479</v>
      </c>
      <c r="B53" s="97" t="s">
        <v>478</v>
      </c>
      <c r="C53" s="98" t="s">
        <v>1263</v>
      </c>
      <c r="D53" s="94" t="s">
        <v>3250</v>
      </c>
      <c r="E53" s="103" t="s">
        <v>1267</v>
      </c>
      <c r="F53" s="94"/>
      <c r="G53" s="94"/>
      <c r="H53" s="94" t="s">
        <v>1269</v>
      </c>
      <c r="I53" s="96" t="s">
        <v>3251</v>
      </c>
      <c r="J53" s="97" t="s">
        <v>481</v>
      </c>
      <c r="K53" s="94"/>
      <c r="L53" s="94"/>
      <c r="M53" s="94"/>
      <c r="N53" s="94"/>
    </row>
    <row r="54" spans="1:14" ht="52.5" thickBot="1">
      <c r="A54" s="94" t="s">
        <v>483</v>
      </c>
      <c r="B54" s="97" t="s">
        <v>482</v>
      </c>
      <c r="C54" s="98" t="s">
        <v>1272</v>
      </c>
      <c r="D54" s="94" t="s">
        <v>1273</v>
      </c>
      <c r="E54" s="99" t="s">
        <v>1274</v>
      </c>
      <c r="F54" s="96" t="s">
        <v>1278</v>
      </c>
      <c r="G54" s="96" t="s">
        <v>1278</v>
      </c>
      <c r="H54" s="94" t="s">
        <v>1275</v>
      </c>
      <c r="I54" s="96" t="s">
        <v>3252</v>
      </c>
      <c r="J54" s="97" t="s">
        <v>485</v>
      </c>
      <c r="K54" s="94"/>
      <c r="L54" s="94"/>
      <c r="M54" s="96" t="s">
        <v>989</v>
      </c>
      <c r="N54" s="96" t="s">
        <v>989</v>
      </c>
    </row>
    <row r="55" spans="1:14" ht="52.5" thickBot="1">
      <c r="A55" s="94" t="s">
        <v>489</v>
      </c>
      <c r="B55" s="97" t="s">
        <v>488</v>
      </c>
      <c r="C55" s="98" t="s">
        <v>1280</v>
      </c>
      <c r="D55" s="94" t="s">
        <v>3253</v>
      </c>
      <c r="E55" s="99" t="s">
        <v>1274</v>
      </c>
      <c r="F55" s="96" t="s">
        <v>1286</v>
      </c>
      <c r="G55" s="96" t="s">
        <v>1286</v>
      </c>
      <c r="H55" s="94" t="s">
        <v>1282</v>
      </c>
      <c r="I55" s="96" t="s">
        <v>3254</v>
      </c>
      <c r="J55" s="97" t="s">
        <v>491</v>
      </c>
      <c r="K55" s="94"/>
      <c r="L55" s="94"/>
      <c r="M55" s="96" t="s">
        <v>989</v>
      </c>
      <c r="N55" s="96" t="s">
        <v>989</v>
      </c>
    </row>
    <row r="56" spans="1:14" ht="52.5" thickBot="1">
      <c r="A56" s="94" t="s">
        <v>495</v>
      </c>
      <c r="B56" s="97" t="s">
        <v>494</v>
      </c>
      <c r="C56" s="98" t="s">
        <v>1287</v>
      </c>
      <c r="D56" s="94" t="s">
        <v>1288</v>
      </c>
      <c r="E56" s="99" t="s">
        <v>1291</v>
      </c>
      <c r="F56" s="96" t="s">
        <v>1296</v>
      </c>
      <c r="G56" s="96" t="s">
        <v>1296</v>
      </c>
      <c r="H56" s="94" t="s">
        <v>1292</v>
      </c>
      <c r="I56" s="96" t="s">
        <v>3255</v>
      </c>
      <c r="J56" s="97" t="s">
        <v>494</v>
      </c>
      <c r="K56" s="94"/>
      <c r="L56" s="94"/>
      <c r="M56" s="96" t="s">
        <v>989</v>
      </c>
      <c r="N56" s="96" t="s">
        <v>989</v>
      </c>
    </row>
    <row r="57" spans="1:14" ht="39.75" thickBot="1">
      <c r="A57" s="94" t="s">
        <v>133</v>
      </c>
      <c r="B57" s="97" t="s">
        <v>32</v>
      </c>
      <c r="C57" s="98" t="s">
        <v>799</v>
      </c>
      <c r="D57" s="99" t="s">
        <v>800</v>
      </c>
      <c r="E57" s="99" t="s">
        <v>803</v>
      </c>
      <c r="F57" s="96" t="s">
        <v>1305</v>
      </c>
      <c r="G57" s="96" t="s">
        <v>1305</v>
      </c>
      <c r="H57" s="94" t="s">
        <v>1300</v>
      </c>
      <c r="I57" s="96" t="s">
        <v>3256</v>
      </c>
      <c r="J57" s="97" t="s">
        <v>132</v>
      </c>
      <c r="K57" s="96" t="s">
        <v>989</v>
      </c>
      <c r="L57" s="94"/>
      <c r="M57" s="96" t="s">
        <v>989</v>
      </c>
      <c r="N57" s="96" t="s">
        <v>989</v>
      </c>
    </row>
    <row r="58" spans="1:14" ht="65.25" thickBot="1">
      <c r="A58" s="94" t="s">
        <v>504</v>
      </c>
      <c r="B58" s="97" t="s">
        <v>503</v>
      </c>
      <c r="C58" s="98" t="s">
        <v>1306</v>
      </c>
      <c r="D58" s="99" t="s">
        <v>1307</v>
      </c>
      <c r="E58" s="99" t="s">
        <v>1274</v>
      </c>
      <c r="F58" s="96" t="s">
        <v>1313</v>
      </c>
      <c r="G58" s="96" t="s">
        <v>1313</v>
      </c>
      <c r="H58" s="94" t="s">
        <v>1309</v>
      </c>
      <c r="I58" s="96" t="s">
        <v>3257</v>
      </c>
      <c r="J58" s="97" t="s">
        <v>506</v>
      </c>
      <c r="K58" s="94"/>
      <c r="L58" s="94"/>
      <c r="M58" s="96" t="s">
        <v>989</v>
      </c>
      <c r="N58" s="96" t="s">
        <v>989</v>
      </c>
    </row>
    <row r="59" spans="1:14" ht="52.5" thickBot="1">
      <c r="A59" s="94" t="s">
        <v>510</v>
      </c>
      <c r="B59" s="97" t="s">
        <v>509</v>
      </c>
      <c r="C59" s="98" t="s">
        <v>1280</v>
      </c>
      <c r="D59" s="99" t="s">
        <v>1314</v>
      </c>
      <c r="E59" s="99" t="s">
        <v>1274</v>
      </c>
      <c r="F59" s="96" t="s">
        <v>1319</v>
      </c>
      <c r="G59" s="96" t="s">
        <v>1319</v>
      </c>
      <c r="H59" s="94" t="s">
        <v>1315</v>
      </c>
      <c r="I59" s="96" t="s">
        <v>3258</v>
      </c>
      <c r="J59" s="97" t="s">
        <v>512</v>
      </c>
      <c r="K59" s="94"/>
      <c r="L59" s="94"/>
      <c r="M59" s="96" t="s">
        <v>989</v>
      </c>
      <c r="N59" s="96" t="s">
        <v>989</v>
      </c>
    </row>
    <row r="60" spans="1:14" ht="27" thickBot="1">
      <c r="A60" s="94" t="s">
        <v>516</v>
      </c>
      <c r="B60" s="97" t="s">
        <v>515</v>
      </c>
      <c r="C60" s="98" t="s">
        <v>1177</v>
      </c>
      <c r="D60" s="99" t="s">
        <v>800</v>
      </c>
      <c r="E60" s="102" t="s">
        <v>803</v>
      </c>
      <c r="F60" s="94"/>
      <c r="G60" s="94"/>
      <c r="H60" s="94" t="s">
        <v>1321</v>
      </c>
      <c r="I60" s="96" t="s">
        <v>3259</v>
      </c>
      <c r="J60" s="97" t="s">
        <v>518</v>
      </c>
      <c r="K60" s="94"/>
      <c r="L60" s="94"/>
      <c r="M60" s="94"/>
      <c r="N60" s="94"/>
    </row>
    <row r="61" spans="1:14" ht="103.5" thickBot="1">
      <c r="A61" s="94" t="s">
        <v>331</v>
      </c>
      <c r="B61" s="97" t="s">
        <v>519</v>
      </c>
      <c r="C61" s="98" t="s">
        <v>1306</v>
      </c>
      <c r="D61" s="100" t="s">
        <v>1324</v>
      </c>
      <c r="E61" s="99" t="s">
        <v>1325</v>
      </c>
      <c r="F61" s="96" t="s">
        <v>1045</v>
      </c>
      <c r="G61" s="96" t="s">
        <v>1330</v>
      </c>
      <c r="H61" s="94" t="s">
        <v>1326</v>
      </c>
      <c r="I61" s="96" t="s">
        <v>3224</v>
      </c>
      <c r="J61" s="97" t="s">
        <v>333</v>
      </c>
      <c r="K61" s="94"/>
      <c r="L61" s="94"/>
      <c r="M61" s="96" t="s">
        <v>989</v>
      </c>
      <c r="N61" s="96" t="s">
        <v>989</v>
      </c>
    </row>
    <row r="62" spans="1:14" ht="52.5" thickBot="1">
      <c r="A62" s="94" t="s">
        <v>524</v>
      </c>
      <c r="B62" s="97" t="s">
        <v>523</v>
      </c>
      <c r="C62" s="98" t="s">
        <v>1333</v>
      </c>
      <c r="D62" s="99" t="s">
        <v>1334</v>
      </c>
      <c r="E62" s="99" t="s">
        <v>1335</v>
      </c>
      <c r="F62" s="96" t="s">
        <v>1430</v>
      </c>
      <c r="G62" s="96" t="s">
        <v>1340</v>
      </c>
      <c r="H62" s="94" t="s">
        <v>1336</v>
      </c>
      <c r="I62" s="96" t="s">
        <v>3260</v>
      </c>
      <c r="J62" s="97" t="s">
        <v>526</v>
      </c>
      <c r="K62" s="94"/>
      <c r="L62" s="94"/>
      <c r="M62" s="96" t="s">
        <v>989</v>
      </c>
      <c r="N62" s="96" t="s">
        <v>989</v>
      </c>
    </row>
    <row r="63" spans="1:14" ht="65.25" thickBot="1">
      <c r="A63" s="94" t="s">
        <v>530</v>
      </c>
      <c r="B63" s="97" t="s">
        <v>529</v>
      </c>
      <c r="C63" s="98" t="s">
        <v>1341</v>
      </c>
      <c r="D63" s="99" t="s">
        <v>1342</v>
      </c>
      <c r="E63" s="94" t="s">
        <v>1345</v>
      </c>
      <c r="F63" s="96" t="s">
        <v>1752</v>
      </c>
      <c r="G63" s="96" t="s">
        <v>1330</v>
      </c>
      <c r="H63" s="94" t="s">
        <v>1346</v>
      </c>
      <c r="I63" s="96" t="s">
        <v>3261</v>
      </c>
      <c r="J63" s="97" t="s">
        <v>532</v>
      </c>
      <c r="K63" s="94"/>
      <c r="L63" s="94"/>
      <c r="M63" s="96" t="s">
        <v>989</v>
      </c>
      <c r="N63" s="96" t="s">
        <v>989</v>
      </c>
    </row>
    <row r="64" spans="1:14" ht="90.75" thickBot="1">
      <c r="A64" s="94" t="s">
        <v>536</v>
      </c>
      <c r="B64" s="97" t="s">
        <v>535</v>
      </c>
      <c r="C64" s="98" t="s">
        <v>1350</v>
      </c>
      <c r="D64" s="94" t="s">
        <v>1351</v>
      </c>
      <c r="E64" s="94" t="s">
        <v>1354</v>
      </c>
      <c r="F64" s="96" t="s">
        <v>1445</v>
      </c>
      <c r="G64" s="96" t="s">
        <v>1360</v>
      </c>
      <c r="H64" s="94" t="s">
        <v>1355</v>
      </c>
      <c r="I64" s="96" t="s">
        <v>3262</v>
      </c>
      <c r="J64" s="97" t="s">
        <v>538</v>
      </c>
      <c r="K64" s="94"/>
      <c r="L64" s="96" t="s">
        <v>989</v>
      </c>
      <c r="M64" s="96" t="s">
        <v>989</v>
      </c>
      <c r="N64" s="96" t="s">
        <v>989</v>
      </c>
    </row>
    <row r="65" spans="1:14" ht="78" thickBot="1">
      <c r="A65" s="94" t="s">
        <v>542</v>
      </c>
      <c r="B65" s="97" t="s">
        <v>541</v>
      </c>
      <c r="C65" s="98" t="s">
        <v>1361</v>
      </c>
      <c r="D65" s="94" t="s">
        <v>1362</v>
      </c>
      <c r="E65" s="94" t="s">
        <v>1365</v>
      </c>
      <c r="F65" s="96" t="s">
        <v>1453</v>
      </c>
      <c r="G65" s="96" t="s">
        <v>1371</v>
      </c>
      <c r="H65" s="94" t="s">
        <v>1367</v>
      </c>
      <c r="I65" s="96" t="s">
        <v>3263</v>
      </c>
      <c r="J65" s="97" t="s">
        <v>541</v>
      </c>
      <c r="K65" s="94"/>
      <c r="L65" s="94"/>
      <c r="M65" s="96" t="s">
        <v>989</v>
      </c>
      <c r="N65" s="96" t="s">
        <v>989</v>
      </c>
    </row>
    <row r="66" spans="1:14" ht="39.75" thickBot="1">
      <c r="A66" s="94" t="s">
        <v>547</v>
      </c>
      <c r="B66" s="97" t="s">
        <v>546</v>
      </c>
      <c r="C66" s="98" t="s">
        <v>1372</v>
      </c>
      <c r="D66" s="99" t="s">
        <v>800</v>
      </c>
      <c r="E66" s="99" t="s">
        <v>803</v>
      </c>
      <c r="F66" s="96" t="s">
        <v>1463</v>
      </c>
      <c r="G66" s="96" t="s">
        <v>1379</v>
      </c>
      <c r="H66" s="94" t="s">
        <v>1373</v>
      </c>
      <c r="I66" s="96" t="s">
        <v>3264</v>
      </c>
      <c r="J66" s="97" t="s">
        <v>549</v>
      </c>
      <c r="K66" s="96" t="s">
        <v>989</v>
      </c>
      <c r="L66" s="96" t="s">
        <v>989</v>
      </c>
      <c r="M66" s="96" t="s">
        <v>989</v>
      </c>
      <c r="N66" s="96" t="s">
        <v>989</v>
      </c>
    </row>
    <row r="67" spans="1:14" ht="39.75" thickBot="1">
      <c r="A67" s="94" t="s">
        <v>554</v>
      </c>
      <c r="B67" s="97" t="s">
        <v>553</v>
      </c>
      <c r="C67" s="98" t="s">
        <v>1233</v>
      </c>
      <c r="D67" s="99" t="s">
        <v>800</v>
      </c>
      <c r="E67" s="99" t="s">
        <v>803</v>
      </c>
      <c r="F67" s="96" t="s">
        <v>1472</v>
      </c>
      <c r="G67" s="96" t="s">
        <v>1387</v>
      </c>
      <c r="H67" s="94" t="s">
        <v>1381</v>
      </c>
      <c r="I67" s="96" t="s">
        <v>3265</v>
      </c>
      <c r="J67" s="97" t="s">
        <v>556</v>
      </c>
      <c r="K67" s="96" t="s">
        <v>989</v>
      </c>
      <c r="L67" s="96" t="s">
        <v>989</v>
      </c>
      <c r="M67" s="96" t="s">
        <v>989</v>
      </c>
      <c r="N67" s="96" t="s">
        <v>989</v>
      </c>
    </row>
    <row r="68" spans="1:14" ht="39.75" thickBot="1">
      <c r="A68" s="94" t="s">
        <v>561</v>
      </c>
      <c r="B68" s="97" t="s">
        <v>560</v>
      </c>
      <c r="C68" s="98" t="s">
        <v>1388</v>
      </c>
      <c r="D68" s="94" t="s">
        <v>1389</v>
      </c>
      <c r="E68" s="94" t="s">
        <v>1392</v>
      </c>
      <c r="F68" s="96" t="s">
        <v>1396</v>
      </c>
      <c r="G68" s="96" t="s">
        <v>1396</v>
      </c>
      <c r="H68" s="94" t="s">
        <v>1393</v>
      </c>
      <c r="I68" s="96" t="s">
        <v>3266</v>
      </c>
      <c r="J68" s="97" t="s">
        <v>560</v>
      </c>
      <c r="K68" s="94"/>
      <c r="L68" s="94"/>
      <c r="M68" s="96" t="s">
        <v>989</v>
      </c>
      <c r="N68" s="96" t="s">
        <v>989</v>
      </c>
    </row>
    <row r="69" spans="1:14" ht="39.75" thickBot="1">
      <c r="A69" s="94" t="s">
        <v>566</v>
      </c>
      <c r="B69" s="97" t="s">
        <v>565</v>
      </c>
      <c r="C69" s="98" t="s">
        <v>1372</v>
      </c>
      <c r="D69" s="99" t="s">
        <v>800</v>
      </c>
      <c r="E69" s="99" t="s">
        <v>803</v>
      </c>
      <c r="F69" s="96" t="s">
        <v>1402</v>
      </c>
      <c r="G69" s="96" t="s">
        <v>1402</v>
      </c>
      <c r="H69" s="94" t="s">
        <v>1397</v>
      </c>
      <c r="I69" s="96" t="s">
        <v>3267</v>
      </c>
      <c r="J69" s="97" t="s">
        <v>568</v>
      </c>
      <c r="K69" s="96" t="s">
        <v>989</v>
      </c>
      <c r="L69" s="96" t="s">
        <v>989</v>
      </c>
      <c r="M69" s="96" t="s">
        <v>989</v>
      </c>
      <c r="N69" s="96" t="s">
        <v>989</v>
      </c>
    </row>
    <row r="70" spans="1:14" ht="65.25" thickBot="1">
      <c r="A70" s="94" t="s">
        <v>573</v>
      </c>
      <c r="B70" s="97" t="s">
        <v>572</v>
      </c>
      <c r="C70" s="98" t="s">
        <v>1403</v>
      </c>
      <c r="D70" s="94" t="s">
        <v>3268</v>
      </c>
      <c r="E70" s="94" t="s">
        <v>1407</v>
      </c>
      <c r="F70" s="96" t="s">
        <v>1496</v>
      </c>
      <c r="G70" s="96" t="s">
        <v>1412</v>
      </c>
      <c r="H70" s="94" t="s">
        <v>1408</v>
      </c>
      <c r="I70" s="96" t="s">
        <v>3269</v>
      </c>
      <c r="J70" s="97" t="s">
        <v>572</v>
      </c>
      <c r="K70" s="94"/>
      <c r="L70" s="94"/>
      <c r="M70" s="96" t="s">
        <v>989</v>
      </c>
      <c r="N70" s="96" t="s">
        <v>989</v>
      </c>
    </row>
    <row r="71" spans="1:14" ht="52.5" thickBot="1">
      <c r="A71" s="94" t="s">
        <v>578</v>
      </c>
      <c r="B71" s="97" t="s">
        <v>577</v>
      </c>
      <c r="C71" s="98" t="s">
        <v>1415</v>
      </c>
      <c r="D71" s="94" t="s">
        <v>1416</v>
      </c>
      <c r="E71" s="99" t="s">
        <v>1291</v>
      </c>
      <c r="F71" s="96" t="s">
        <v>1330</v>
      </c>
      <c r="G71" s="96" t="s">
        <v>1045</v>
      </c>
      <c r="H71" s="94" t="s">
        <v>1417</v>
      </c>
      <c r="I71" s="96" t="s">
        <v>3270</v>
      </c>
      <c r="J71" s="97" t="s">
        <v>580</v>
      </c>
      <c r="K71" s="94"/>
      <c r="L71" s="94"/>
      <c r="M71" s="96" t="s">
        <v>989</v>
      </c>
      <c r="N71" s="94"/>
    </row>
    <row r="72" spans="1:14" ht="52.5" thickBot="1">
      <c r="A72" s="94" t="s">
        <v>583</v>
      </c>
      <c r="B72" s="97" t="s">
        <v>582</v>
      </c>
      <c r="C72" s="98" t="s">
        <v>1421</v>
      </c>
      <c r="D72" s="94" t="s">
        <v>1422</v>
      </c>
      <c r="E72" s="94" t="s">
        <v>1425</v>
      </c>
      <c r="F72" s="96" t="s">
        <v>1340</v>
      </c>
      <c r="G72" s="96" t="s">
        <v>1430</v>
      </c>
      <c r="H72" s="94" t="s">
        <v>1426</v>
      </c>
      <c r="I72" s="96" t="s">
        <v>3271</v>
      </c>
      <c r="J72" s="97" t="s">
        <v>585</v>
      </c>
      <c r="K72" s="94"/>
      <c r="L72" s="94"/>
      <c r="M72" s="96" t="s">
        <v>989</v>
      </c>
      <c r="N72" s="96" t="s">
        <v>989</v>
      </c>
    </row>
    <row r="73" spans="1:14" ht="52.5" thickBot="1">
      <c r="A73" s="94" t="s">
        <v>589</v>
      </c>
      <c r="B73" s="97" t="s">
        <v>588</v>
      </c>
      <c r="C73" s="98" t="s">
        <v>1432</v>
      </c>
      <c r="D73" s="94" t="s">
        <v>1416</v>
      </c>
      <c r="E73" s="99" t="s">
        <v>1291</v>
      </c>
      <c r="F73" s="97" t="s">
        <v>588</v>
      </c>
      <c r="G73" s="94"/>
      <c r="H73" s="94" t="s">
        <v>1433</v>
      </c>
      <c r="I73" s="96" t="s">
        <v>3272</v>
      </c>
      <c r="J73" s="97" t="s">
        <v>591</v>
      </c>
      <c r="K73" s="94"/>
      <c r="L73" s="94"/>
      <c r="M73" s="96" t="s">
        <v>989</v>
      </c>
      <c r="N73" s="94"/>
    </row>
    <row r="74" spans="1:14" ht="78" thickBot="1">
      <c r="A74" s="94" t="s">
        <v>594</v>
      </c>
      <c r="B74" s="97" t="s">
        <v>593</v>
      </c>
      <c r="C74" s="98" t="s">
        <v>1436</v>
      </c>
      <c r="D74" s="94" t="s">
        <v>1437</v>
      </c>
      <c r="E74" s="94" t="s">
        <v>1440</v>
      </c>
      <c r="F74" s="96" t="s">
        <v>1789</v>
      </c>
      <c r="G74" s="96" t="s">
        <v>1445</v>
      </c>
      <c r="H74" s="94" t="s">
        <v>1441</v>
      </c>
      <c r="I74" s="96" t="s">
        <v>3273</v>
      </c>
      <c r="J74" s="97" t="s">
        <v>596</v>
      </c>
      <c r="K74" s="94"/>
      <c r="L74" s="94"/>
      <c r="M74" s="96" t="s">
        <v>989</v>
      </c>
      <c r="N74" s="96" t="s">
        <v>989</v>
      </c>
    </row>
    <row r="75" spans="1:14" ht="52.5" thickBot="1">
      <c r="A75" s="94" t="s">
        <v>600</v>
      </c>
      <c r="B75" s="97" t="s">
        <v>599</v>
      </c>
      <c r="C75" s="98" t="s">
        <v>1036</v>
      </c>
      <c r="D75" s="94" t="s">
        <v>1446</v>
      </c>
      <c r="E75" s="94" t="s">
        <v>1449</v>
      </c>
      <c r="F75" s="96" t="s">
        <v>1793</v>
      </c>
      <c r="G75" s="96" t="s">
        <v>1453</v>
      </c>
      <c r="H75" s="94" t="s">
        <v>1450</v>
      </c>
      <c r="I75" s="96" t="s">
        <v>3274</v>
      </c>
      <c r="J75" s="97" t="s">
        <v>602</v>
      </c>
      <c r="K75" s="94"/>
      <c r="L75" s="94"/>
      <c r="M75" s="96" t="s">
        <v>989</v>
      </c>
      <c r="N75" s="94"/>
    </row>
    <row r="76" spans="1:14" ht="65.25" thickBot="1">
      <c r="A76" s="94" t="s">
        <v>605</v>
      </c>
      <c r="B76" s="97" t="s">
        <v>604</v>
      </c>
      <c r="C76" s="98" t="s">
        <v>1454</v>
      </c>
      <c r="D76" s="94" t="s">
        <v>1455</v>
      </c>
      <c r="E76" s="99" t="s">
        <v>1457</v>
      </c>
      <c r="F76" s="96" t="s">
        <v>1379</v>
      </c>
      <c r="G76" s="96" t="s">
        <v>1463</v>
      </c>
      <c r="H76" s="94" t="s">
        <v>1458</v>
      </c>
      <c r="I76" s="96" t="s">
        <v>3275</v>
      </c>
      <c r="J76" s="97" t="s">
        <v>604</v>
      </c>
      <c r="K76" s="94"/>
      <c r="L76" s="96" t="s">
        <v>989</v>
      </c>
      <c r="M76" s="96" t="s">
        <v>989</v>
      </c>
      <c r="N76" s="96" t="s">
        <v>989</v>
      </c>
    </row>
    <row r="77" spans="1:14" ht="78" thickBot="1">
      <c r="A77" s="94" t="s">
        <v>610</v>
      </c>
      <c r="B77" s="97" t="s">
        <v>609</v>
      </c>
      <c r="C77" s="98" t="s">
        <v>1464</v>
      </c>
      <c r="D77" s="94" t="s">
        <v>1465</v>
      </c>
      <c r="E77" s="94" t="s">
        <v>3276</v>
      </c>
      <c r="F77" s="96" t="s">
        <v>1387</v>
      </c>
      <c r="G77" s="96" t="s">
        <v>1472</v>
      </c>
      <c r="H77" s="94" t="s">
        <v>1468</v>
      </c>
      <c r="I77" s="96" t="s">
        <v>3277</v>
      </c>
      <c r="J77" s="97" t="s">
        <v>609</v>
      </c>
      <c r="K77" s="94"/>
      <c r="L77" s="94"/>
      <c r="M77" s="96" t="s">
        <v>989</v>
      </c>
      <c r="N77" s="96" t="s">
        <v>989</v>
      </c>
    </row>
    <row r="78" spans="1:14" ht="78" thickBot="1">
      <c r="A78" s="94" t="s">
        <v>615</v>
      </c>
      <c r="B78" s="97" t="s">
        <v>614</v>
      </c>
      <c r="C78" s="98" t="s">
        <v>1473</v>
      </c>
      <c r="D78" s="94" t="s">
        <v>1474</v>
      </c>
      <c r="E78" s="94" t="s">
        <v>1476</v>
      </c>
      <c r="F78" s="96" t="s">
        <v>1803</v>
      </c>
      <c r="G78" s="96" t="s">
        <v>1396</v>
      </c>
      <c r="H78" s="94" t="s">
        <v>1477</v>
      </c>
      <c r="I78" s="96" t="s">
        <v>3278</v>
      </c>
      <c r="J78" s="97" t="s">
        <v>617</v>
      </c>
      <c r="K78" s="94"/>
      <c r="L78" s="94"/>
      <c r="M78" s="96" t="s">
        <v>989</v>
      </c>
      <c r="N78" s="96" t="s">
        <v>989</v>
      </c>
    </row>
    <row r="79" spans="1:14" ht="116.25" thickBot="1">
      <c r="A79" s="94" t="s">
        <v>621</v>
      </c>
      <c r="B79" s="97" t="s">
        <v>620</v>
      </c>
      <c r="C79" s="98" t="s">
        <v>1481</v>
      </c>
      <c r="D79" s="99" t="s">
        <v>846</v>
      </c>
      <c r="E79" s="99" t="s">
        <v>849</v>
      </c>
      <c r="F79" s="96" t="s">
        <v>1807</v>
      </c>
      <c r="G79" s="96" t="s">
        <v>1402</v>
      </c>
      <c r="H79" s="94" t="s">
        <v>1483</v>
      </c>
      <c r="I79" s="96" t="s">
        <v>3279</v>
      </c>
      <c r="J79" s="97" t="s">
        <v>620</v>
      </c>
      <c r="K79" s="94"/>
      <c r="L79" s="96" t="s">
        <v>989</v>
      </c>
      <c r="M79" s="96" t="s">
        <v>989</v>
      </c>
      <c r="N79" s="94"/>
    </row>
    <row r="80" spans="1:14" ht="52.5" thickBot="1">
      <c r="A80" s="94" t="s">
        <v>625</v>
      </c>
      <c r="B80" s="97" t="s">
        <v>624</v>
      </c>
      <c r="C80" s="98" t="s">
        <v>1487</v>
      </c>
      <c r="D80" s="94" t="s">
        <v>1488</v>
      </c>
      <c r="E80" s="99" t="s">
        <v>1489</v>
      </c>
      <c r="F80" s="96" t="s">
        <v>1412</v>
      </c>
      <c r="G80" s="96" t="s">
        <v>1496</v>
      </c>
      <c r="H80" s="94" t="s">
        <v>1490</v>
      </c>
      <c r="I80" s="96" t="s">
        <v>3280</v>
      </c>
      <c r="J80" s="97" t="s">
        <v>624</v>
      </c>
      <c r="K80" s="96" t="s">
        <v>989</v>
      </c>
      <c r="L80" s="96" t="s">
        <v>989</v>
      </c>
      <c r="M80" s="96" t="s">
        <v>989</v>
      </c>
      <c r="N80" s="96" t="s">
        <v>989</v>
      </c>
    </row>
    <row r="81" spans="1:14" ht="65.25" thickBot="1">
      <c r="A81" s="94" t="s">
        <v>631</v>
      </c>
      <c r="B81" s="97" t="s">
        <v>630</v>
      </c>
      <c r="C81" s="98" t="s">
        <v>1497</v>
      </c>
      <c r="D81" s="99" t="s">
        <v>1498</v>
      </c>
      <c r="E81" s="99" t="s">
        <v>1499</v>
      </c>
      <c r="F81" s="96" t="s">
        <v>1504</v>
      </c>
      <c r="G81" s="96" t="s">
        <v>1504</v>
      </c>
      <c r="H81" s="94" t="s">
        <v>1500</v>
      </c>
      <c r="I81" s="96" t="s">
        <v>3281</v>
      </c>
      <c r="J81" s="97" t="s">
        <v>630</v>
      </c>
      <c r="K81" s="94"/>
      <c r="L81" s="94"/>
      <c r="M81" s="96" t="s">
        <v>989</v>
      </c>
      <c r="N81" s="96" t="s">
        <v>989</v>
      </c>
    </row>
    <row r="82" spans="1:14" ht="116.25" thickBot="1">
      <c r="A82" s="94" t="s">
        <v>636</v>
      </c>
      <c r="B82" s="97" t="s">
        <v>635</v>
      </c>
      <c r="C82" s="98" t="s">
        <v>1508</v>
      </c>
      <c r="D82" s="99" t="s">
        <v>846</v>
      </c>
      <c r="E82" s="99" t="s">
        <v>849</v>
      </c>
      <c r="F82" s="96" t="s">
        <v>878</v>
      </c>
      <c r="G82" s="94"/>
      <c r="H82" s="94" t="s">
        <v>1509</v>
      </c>
      <c r="I82" s="96" t="s">
        <v>3282</v>
      </c>
      <c r="J82" s="97" t="s">
        <v>635</v>
      </c>
      <c r="K82" s="94"/>
      <c r="L82" s="94"/>
      <c r="M82" s="96" t="s">
        <v>989</v>
      </c>
      <c r="N82" s="94"/>
    </row>
    <row r="83" spans="1:14" ht="64.5" thickBot="1">
      <c r="A83" s="94" t="s">
        <v>640</v>
      </c>
      <c r="B83" s="95" t="s">
        <v>642</v>
      </c>
      <c r="C83" s="98" t="s">
        <v>1513</v>
      </c>
      <c r="D83" s="94" t="s">
        <v>1514</v>
      </c>
      <c r="E83" s="99" t="s">
        <v>1515</v>
      </c>
      <c r="F83" s="96" t="s">
        <v>1821</v>
      </c>
      <c r="G83" s="94"/>
      <c r="H83" s="94" t="s">
        <v>1516</v>
      </c>
      <c r="I83" s="94"/>
      <c r="J83" s="94"/>
      <c r="K83" s="94"/>
      <c r="L83" s="94"/>
      <c r="M83" s="94"/>
      <c r="N83" s="94"/>
    </row>
    <row r="84" spans="1:14" ht="78" thickBot="1">
      <c r="A84" s="94" t="s">
        <v>646</v>
      </c>
      <c r="B84" s="97" t="s">
        <v>645</v>
      </c>
      <c r="C84" s="98" t="s">
        <v>1518</v>
      </c>
      <c r="D84" s="99" t="s">
        <v>3283</v>
      </c>
      <c r="E84" s="99" t="s">
        <v>1521</v>
      </c>
      <c r="F84" s="96" t="s">
        <v>3284</v>
      </c>
      <c r="G84" s="96" t="s">
        <v>3284</v>
      </c>
      <c r="H84" s="103" t="s">
        <v>1522</v>
      </c>
      <c r="I84" s="94"/>
      <c r="J84" s="94"/>
      <c r="K84" s="94"/>
      <c r="L84" s="94"/>
      <c r="M84" s="94"/>
      <c r="N84" s="94"/>
    </row>
    <row r="85" spans="1:14" ht="39.75" thickBot="1">
      <c r="A85" s="94" t="s">
        <v>651</v>
      </c>
      <c r="B85" s="97" t="s">
        <v>650</v>
      </c>
      <c r="C85" s="98" t="s">
        <v>1524</v>
      </c>
      <c r="D85" s="99" t="s">
        <v>1525</v>
      </c>
      <c r="E85" s="94" t="s">
        <v>1528</v>
      </c>
      <c r="F85" s="96" t="s">
        <v>1824</v>
      </c>
      <c r="G85" s="96" t="s">
        <v>1824</v>
      </c>
      <c r="H85" s="94" t="s">
        <v>1529</v>
      </c>
      <c r="I85" s="96" t="s">
        <v>3285</v>
      </c>
      <c r="J85" s="97" t="s">
        <v>650</v>
      </c>
      <c r="K85" s="94"/>
      <c r="L85" s="94"/>
      <c r="M85" s="96" t="s">
        <v>989</v>
      </c>
      <c r="N85" s="96" t="s">
        <v>989</v>
      </c>
    </row>
    <row r="86" spans="1:14" ht="39.75" thickBot="1">
      <c r="A86" s="94" t="s">
        <v>656</v>
      </c>
      <c r="B86" s="97" t="s">
        <v>655</v>
      </c>
      <c r="C86" s="98" t="s">
        <v>1534</v>
      </c>
      <c r="D86" s="99" t="s">
        <v>1535</v>
      </c>
      <c r="E86" s="99" t="s">
        <v>821</v>
      </c>
      <c r="F86" s="96" t="s">
        <v>1829</v>
      </c>
      <c r="G86" s="96" t="s">
        <v>1829</v>
      </c>
      <c r="H86" s="94" t="s">
        <v>1538</v>
      </c>
      <c r="I86" s="96" t="s">
        <v>3286</v>
      </c>
      <c r="J86" s="97" t="s">
        <v>655</v>
      </c>
      <c r="K86" s="94"/>
      <c r="L86" s="96" t="s">
        <v>989</v>
      </c>
      <c r="M86" s="96" t="s">
        <v>989</v>
      </c>
      <c r="N86" s="96" t="s">
        <v>989</v>
      </c>
    </row>
    <row r="87" spans="1:14" ht="78" thickBot="1">
      <c r="A87" s="94" t="s">
        <v>661</v>
      </c>
      <c r="B87" s="94" t="s">
        <v>660</v>
      </c>
      <c r="C87" s="98" t="s">
        <v>1534</v>
      </c>
      <c r="D87" s="99" t="s">
        <v>3283</v>
      </c>
      <c r="E87" s="102" t="s">
        <v>1521</v>
      </c>
      <c r="F87" s="94"/>
      <c r="G87" s="94"/>
      <c r="H87" s="94" t="s">
        <v>1546</v>
      </c>
      <c r="I87" s="96" t="s">
        <v>3287</v>
      </c>
      <c r="J87" s="97" t="s">
        <v>663</v>
      </c>
      <c r="K87" s="94"/>
      <c r="L87" s="94"/>
      <c r="M87" s="96" t="s">
        <v>989</v>
      </c>
      <c r="N87" s="94"/>
    </row>
    <row r="88" spans="1:14" ht="65.25" thickBot="1">
      <c r="A88" s="94" t="s">
        <v>666</v>
      </c>
      <c r="B88" s="97" t="s">
        <v>665</v>
      </c>
      <c r="C88" s="98" t="s">
        <v>1549</v>
      </c>
      <c r="D88" s="94" t="s">
        <v>1550</v>
      </c>
      <c r="E88" s="99" t="s">
        <v>1499</v>
      </c>
      <c r="F88" s="96" t="s">
        <v>1837</v>
      </c>
      <c r="G88" s="94"/>
      <c r="H88" s="94" t="s">
        <v>1552</v>
      </c>
      <c r="I88" s="96" t="s">
        <v>3288</v>
      </c>
      <c r="J88" s="97" t="s">
        <v>668</v>
      </c>
      <c r="K88" s="94"/>
      <c r="L88" s="94"/>
      <c r="M88" s="96" t="s">
        <v>989</v>
      </c>
      <c r="N88" s="94"/>
    </row>
    <row r="89" spans="1:14" ht="90.75" thickBot="1">
      <c r="A89" s="94" t="s">
        <v>671</v>
      </c>
      <c r="B89" s="97" t="s">
        <v>670</v>
      </c>
      <c r="C89" s="98" t="s">
        <v>1513</v>
      </c>
      <c r="D89" s="94" t="s">
        <v>1555</v>
      </c>
      <c r="E89" s="94" t="s">
        <v>1557</v>
      </c>
      <c r="F89" s="96" t="s">
        <v>1840</v>
      </c>
      <c r="G89" s="96" t="s">
        <v>1840</v>
      </c>
      <c r="H89" s="94" t="s">
        <v>1516</v>
      </c>
      <c r="I89" s="94"/>
      <c r="J89" s="94"/>
      <c r="K89" s="94"/>
      <c r="L89" s="94"/>
      <c r="M89" s="94"/>
      <c r="N89" s="94"/>
    </row>
    <row r="90" spans="1:14" ht="102.75" thickBot="1">
      <c r="A90" s="94" t="s">
        <v>1842</v>
      </c>
      <c r="B90" s="94" t="s">
        <v>1843</v>
      </c>
      <c r="C90" s="94"/>
      <c r="D90" s="94" t="s">
        <v>1844</v>
      </c>
      <c r="E90" s="94" t="s">
        <v>1845</v>
      </c>
      <c r="F90" s="96" t="s">
        <v>1846</v>
      </c>
      <c r="G90" s="94"/>
      <c r="H90" s="94"/>
      <c r="I90" s="94"/>
      <c r="J90" s="94"/>
      <c r="K90" s="94"/>
      <c r="L90" s="94"/>
      <c r="M90" s="94"/>
      <c r="N90" s="94"/>
    </row>
    <row r="91" spans="1:14" ht="64.5" thickBot="1">
      <c r="A91" s="94" t="s">
        <v>1847</v>
      </c>
      <c r="B91" s="94" t="s">
        <v>1848</v>
      </c>
      <c r="C91" s="94"/>
      <c r="D91" s="94" t="s">
        <v>1849</v>
      </c>
      <c r="E91" s="94" t="s">
        <v>1850</v>
      </c>
      <c r="F91" s="96" t="s">
        <v>1851</v>
      </c>
      <c r="G91" s="94"/>
      <c r="H91" s="94"/>
      <c r="I91" s="94"/>
      <c r="J91" s="94"/>
      <c r="K91" s="94"/>
      <c r="L91" s="94"/>
      <c r="M91" s="94"/>
      <c r="N91" s="94"/>
    </row>
    <row r="92" spans="1:14" ht="102.75" thickBot="1">
      <c r="A92" s="94" t="s">
        <v>1852</v>
      </c>
      <c r="B92" s="94" t="s">
        <v>1853</v>
      </c>
      <c r="C92" s="94"/>
      <c r="D92" s="94" t="s">
        <v>1854</v>
      </c>
      <c r="E92" s="94" t="s">
        <v>1855</v>
      </c>
      <c r="F92" s="96" t="s">
        <v>1856</v>
      </c>
      <c r="G92" s="94"/>
      <c r="H92" s="94"/>
      <c r="I92" s="94"/>
      <c r="J92" s="94"/>
      <c r="K92" s="94"/>
      <c r="L92" s="94"/>
      <c r="M92" s="94"/>
      <c r="N92" s="94"/>
    </row>
    <row r="93" spans="1:14" ht="64.5" thickBot="1">
      <c r="A93" s="94" t="s">
        <v>1857</v>
      </c>
      <c r="B93" s="94" t="s">
        <v>1858</v>
      </c>
      <c r="C93" s="94"/>
      <c r="D93" s="94" t="s">
        <v>1859</v>
      </c>
      <c r="E93" s="94" t="s">
        <v>1860</v>
      </c>
      <c r="F93" s="94"/>
      <c r="G93" s="94"/>
      <c r="H93" s="94"/>
      <c r="I93" s="94"/>
      <c r="J93" s="94"/>
      <c r="K93" s="94"/>
      <c r="L93" s="94"/>
      <c r="M93" s="94"/>
      <c r="N93" s="94"/>
    </row>
    <row r="94" spans="1:14" ht="64.5" thickBot="1">
      <c r="A94" s="94" t="s">
        <v>1861</v>
      </c>
      <c r="B94" s="94" t="s">
        <v>1862</v>
      </c>
      <c r="C94" s="94"/>
      <c r="D94" s="94" t="s">
        <v>1863</v>
      </c>
      <c r="E94" s="94" t="s">
        <v>1864</v>
      </c>
      <c r="F94" s="96" t="s">
        <v>1865</v>
      </c>
      <c r="G94" s="94"/>
      <c r="H94" s="94"/>
      <c r="I94" s="94"/>
      <c r="J94" s="94"/>
      <c r="K94" s="94"/>
      <c r="L94" s="94"/>
      <c r="M94" s="94"/>
      <c r="N94" s="94"/>
    </row>
    <row r="95" spans="1:14" ht="64.5" thickBot="1">
      <c r="A95" s="94" t="s">
        <v>1866</v>
      </c>
      <c r="B95" s="94" t="s">
        <v>1867</v>
      </c>
      <c r="C95" s="94"/>
      <c r="D95" s="94" t="s">
        <v>1868</v>
      </c>
      <c r="E95" s="94" t="s">
        <v>1869</v>
      </c>
      <c r="F95" s="96" t="s">
        <v>935</v>
      </c>
      <c r="G95" s="94"/>
      <c r="H95" s="94"/>
      <c r="I95" s="94"/>
      <c r="J95" s="94"/>
      <c r="K95" s="94"/>
      <c r="L95" s="94"/>
      <c r="M95" s="94"/>
      <c r="N95" s="94"/>
    </row>
    <row r="96" spans="1:14" ht="65.25" thickBot="1">
      <c r="A96" s="94" t="s">
        <v>1870</v>
      </c>
      <c r="B96" s="94" t="s">
        <v>1871</v>
      </c>
      <c r="C96" s="94"/>
      <c r="D96" s="94" t="s">
        <v>1872</v>
      </c>
      <c r="E96" s="94" t="s">
        <v>1873</v>
      </c>
      <c r="F96" s="97" t="s">
        <v>1874</v>
      </c>
      <c r="G96" s="94"/>
      <c r="H96" s="94"/>
      <c r="I96" s="94"/>
      <c r="J96" s="94"/>
      <c r="K96" s="94"/>
      <c r="L96" s="94"/>
      <c r="M96" s="94"/>
      <c r="N96" s="94"/>
    </row>
    <row r="97" spans="1:14" ht="64.5" thickBot="1">
      <c r="A97" s="94" t="s">
        <v>1875</v>
      </c>
      <c r="B97" s="94" t="s">
        <v>1876</v>
      </c>
      <c r="C97" s="94"/>
      <c r="D97" s="94" t="s">
        <v>1877</v>
      </c>
      <c r="E97" s="94" t="s">
        <v>1878</v>
      </c>
      <c r="F97" s="96" t="s">
        <v>1879</v>
      </c>
      <c r="G97" s="94"/>
      <c r="H97" s="94"/>
      <c r="I97" s="94"/>
      <c r="J97" s="94"/>
      <c r="K97" s="94"/>
      <c r="L97" s="94"/>
      <c r="M97" s="94"/>
      <c r="N97" s="94"/>
    </row>
    <row r="98" spans="1:14" ht="65.25" thickBot="1">
      <c r="A98" s="94" t="s">
        <v>1880</v>
      </c>
      <c r="B98" s="94" t="s">
        <v>1881</v>
      </c>
      <c r="C98" s="94"/>
      <c r="D98" s="94" t="s">
        <v>1882</v>
      </c>
      <c r="E98" s="94" t="s">
        <v>1883</v>
      </c>
      <c r="F98" s="97" t="s">
        <v>1884</v>
      </c>
      <c r="G98" s="94"/>
      <c r="H98" s="94"/>
      <c r="I98" s="94"/>
      <c r="J98" s="94"/>
      <c r="K98" s="94"/>
      <c r="L98" s="94"/>
      <c r="M98" s="94"/>
      <c r="N98" s="94"/>
    </row>
    <row r="99" spans="1:14" ht="77.25" thickBot="1">
      <c r="A99" s="94" t="s">
        <v>1885</v>
      </c>
      <c r="B99" s="94" t="s">
        <v>1886</v>
      </c>
      <c r="C99" s="94"/>
      <c r="D99" s="94" t="s">
        <v>1887</v>
      </c>
      <c r="E99" s="94" t="s">
        <v>1888</v>
      </c>
      <c r="F99" s="96" t="s">
        <v>1889</v>
      </c>
      <c r="G99" s="94"/>
      <c r="H99" s="94"/>
      <c r="I99" s="94"/>
      <c r="J99" s="94"/>
      <c r="K99" s="94"/>
      <c r="L99" s="94"/>
      <c r="M99" s="94"/>
      <c r="N99" s="94"/>
    </row>
    <row r="100" spans="1:14" ht="64.5" thickBot="1">
      <c r="A100" s="94" t="s">
        <v>1890</v>
      </c>
      <c r="B100" s="94" t="s">
        <v>1891</v>
      </c>
      <c r="C100" s="94"/>
      <c r="D100" s="94" t="s">
        <v>1892</v>
      </c>
      <c r="E100" s="94" t="s">
        <v>803</v>
      </c>
      <c r="F100" s="96" t="s">
        <v>1893</v>
      </c>
      <c r="G100" s="94"/>
      <c r="H100" s="94"/>
      <c r="I100" s="94"/>
      <c r="J100" s="94"/>
      <c r="K100" s="94"/>
      <c r="L100" s="94"/>
      <c r="M100" s="94"/>
      <c r="N100" s="94"/>
    </row>
    <row r="101" spans="1:14" ht="64.5" thickBot="1">
      <c r="A101" s="94" t="s">
        <v>1894</v>
      </c>
      <c r="B101" s="94" t="s">
        <v>1895</v>
      </c>
      <c r="C101" s="94"/>
      <c r="D101" s="94" t="s">
        <v>1896</v>
      </c>
      <c r="E101" s="94" t="s">
        <v>1897</v>
      </c>
      <c r="F101" s="96" t="s">
        <v>1898</v>
      </c>
      <c r="G101" s="94"/>
      <c r="H101" s="94"/>
      <c r="I101" s="94"/>
      <c r="J101" s="94"/>
      <c r="K101" s="94"/>
      <c r="L101" s="94"/>
      <c r="M101" s="94"/>
      <c r="N101" s="94"/>
    </row>
    <row r="102" spans="1:14" ht="77.25" thickBot="1">
      <c r="A102" s="94" t="s">
        <v>1899</v>
      </c>
      <c r="B102" s="94" t="s">
        <v>1900</v>
      </c>
      <c r="C102" s="94"/>
      <c r="D102" s="94" t="s">
        <v>1901</v>
      </c>
      <c r="E102" s="94" t="s">
        <v>1902</v>
      </c>
      <c r="F102" s="96" t="s">
        <v>1903</v>
      </c>
      <c r="G102" s="94"/>
      <c r="H102" s="94"/>
      <c r="I102" s="94"/>
      <c r="J102" s="94"/>
      <c r="K102" s="94"/>
      <c r="L102" s="94"/>
      <c r="M102" s="94"/>
      <c r="N102" s="94"/>
    </row>
    <row r="103" spans="1:14" ht="102.75" thickBot="1">
      <c r="A103" s="94" t="s">
        <v>1904</v>
      </c>
      <c r="B103" s="94" t="s">
        <v>1905</v>
      </c>
      <c r="C103" s="94"/>
      <c r="D103" s="94" t="s">
        <v>1906</v>
      </c>
      <c r="E103" s="94" t="s">
        <v>1907</v>
      </c>
      <c r="F103" s="96" t="s">
        <v>1908</v>
      </c>
      <c r="G103" s="94"/>
      <c r="H103" s="94"/>
      <c r="I103" s="94"/>
      <c r="J103" s="94"/>
      <c r="K103" s="94"/>
      <c r="L103" s="94"/>
      <c r="M103" s="94"/>
      <c r="N103" s="94"/>
    </row>
    <row r="104" spans="1:14" ht="64.5" thickBot="1">
      <c r="A104" s="94" t="s">
        <v>1909</v>
      </c>
      <c r="B104" s="94" t="s">
        <v>1910</v>
      </c>
      <c r="C104" s="94"/>
      <c r="D104" s="94" t="s">
        <v>1911</v>
      </c>
      <c r="E104" s="94" t="s">
        <v>1912</v>
      </c>
      <c r="F104" s="96" t="s">
        <v>1913</v>
      </c>
      <c r="G104" s="94"/>
      <c r="H104" s="94"/>
      <c r="I104" s="94"/>
      <c r="J104" s="94"/>
      <c r="K104" s="94"/>
      <c r="L104" s="94"/>
      <c r="M104" s="94"/>
      <c r="N104" s="94"/>
    </row>
    <row r="105" spans="1:14" ht="102.75" thickBot="1">
      <c r="A105" s="94" t="s">
        <v>1914</v>
      </c>
      <c r="B105" s="94" t="s">
        <v>1915</v>
      </c>
      <c r="C105" s="94"/>
      <c r="D105" s="94" t="s">
        <v>1916</v>
      </c>
      <c r="E105" s="94" t="s">
        <v>1917</v>
      </c>
      <c r="F105" s="96" t="s">
        <v>1918</v>
      </c>
      <c r="G105" s="94"/>
      <c r="H105" s="94"/>
      <c r="I105" s="94"/>
      <c r="J105" s="94"/>
      <c r="K105" s="94"/>
      <c r="L105" s="94"/>
      <c r="M105" s="94"/>
      <c r="N105" s="94"/>
    </row>
    <row r="106" spans="1:14" ht="39" thickBot="1">
      <c r="A106" s="94" t="s">
        <v>1919</v>
      </c>
      <c r="B106" s="94" t="s">
        <v>1920</v>
      </c>
      <c r="C106" s="94"/>
      <c r="D106" s="94" t="s">
        <v>1921</v>
      </c>
      <c r="E106" s="99" t="s">
        <v>803</v>
      </c>
      <c r="F106" s="96" t="s">
        <v>1922</v>
      </c>
      <c r="G106" s="94"/>
      <c r="H106" s="94"/>
      <c r="I106" s="94"/>
      <c r="J106" s="94"/>
      <c r="K106" s="94"/>
      <c r="L106" s="94"/>
      <c r="M106" s="94"/>
      <c r="N106" s="94"/>
    </row>
    <row r="107" spans="1:14" ht="51.75" thickBot="1">
      <c r="A107" s="94" t="s">
        <v>1923</v>
      </c>
      <c r="B107" s="94" t="s">
        <v>1924</v>
      </c>
      <c r="C107" s="94"/>
      <c r="D107" s="94" t="s">
        <v>1925</v>
      </c>
      <c r="E107" s="94" t="s">
        <v>1926</v>
      </c>
      <c r="F107" s="96" t="s">
        <v>1927</v>
      </c>
      <c r="G107" s="94"/>
      <c r="H107" s="94"/>
      <c r="I107" s="94"/>
      <c r="J107" s="94"/>
      <c r="K107" s="94"/>
      <c r="L107" s="94"/>
      <c r="M107" s="94"/>
      <c r="N107" s="94"/>
    </row>
    <row r="108" spans="1:14" ht="51.75" thickBot="1">
      <c r="A108" s="94" t="s">
        <v>1928</v>
      </c>
      <c r="B108" s="94" t="s">
        <v>1929</v>
      </c>
      <c r="C108" s="94"/>
      <c r="D108" s="94" t="s">
        <v>1930</v>
      </c>
      <c r="E108" s="94" t="s">
        <v>1931</v>
      </c>
      <c r="F108" s="96" t="s">
        <v>1932</v>
      </c>
      <c r="G108" s="94"/>
      <c r="H108" s="94"/>
      <c r="I108" s="94"/>
      <c r="J108" s="94"/>
      <c r="K108" s="94"/>
      <c r="L108" s="94"/>
      <c r="M108" s="94"/>
      <c r="N108" s="94"/>
    </row>
    <row r="109" spans="1:14" ht="90" thickBot="1">
      <c r="A109" s="94" t="s">
        <v>1933</v>
      </c>
      <c r="B109" s="94" t="s">
        <v>1934</v>
      </c>
      <c r="C109" s="94"/>
      <c r="D109" s="94" t="s">
        <v>1935</v>
      </c>
      <c r="E109" s="94" t="s">
        <v>1936</v>
      </c>
      <c r="F109" s="96" t="s">
        <v>1937</v>
      </c>
      <c r="G109" s="94"/>
      <c r="H109" s="94"/>
      <c r="I109" s="94"/>
      <c r="J109" s="94"/>
      <c r="K109" s="94"/>
      <c r="L109" s="94"/>
      <c r="M109" s="94"/>
      <c r="N109" s="94"/>
    </row>
    <row r="110" spans="1:14" ht="51.75" thickBot="1">
      <c r="A110" s="94" t="s">
        <v>1938</v>
      </c>
      <c r="B110" s="94" t="s">
        <v>1939</v>
      </c>
      <c r="C110" s="94"/>
      <c r="D110" s="94" t="s">
        <v>1940</v>
      </c>
      <c r="E110" s="94" t="s">
        <v>1941</v>
      </c>
      <c r="F110" s="96" t="s">
        <v>1942</v>
      </c>
      <c r="G110" s="94"/>
      <c r="H110" s="94"/>
      <c r="I110" s="94"/>
      <c r="J110" s="94"/>
      <c r="K110" s="94"/>
      <c r="L110" s="94"/>
      <c r="M110" s="94"/>
      <c r="N110" s="94"/>
    </row>
    <row r="111" spans="1:14" ht="51.75" thickBot="1">
      <c r="A111" s="94" t="s">
        <v>1943</v>
      </c>
      <c r="B111" s="94" t="s">
        <v>1944</v>
      </c>
      <c r="C111" s="94"/>
      <c r="D111" s="94" t="s">
        <v>1945</v>
      </c>
      <c r="E111" s="94" t="s">
        <v>1941</v>
      </c>
      <c r="F111" s="96" t="s">
        <v>1942</v>
      </c>
      <c r="G111" s="94"/>
      <c r="H111" s="94"/>
      <c r="I111" s="94"/>
      <c r="J111" s="94"/>
      <c r="K111" s="94"/>
      <c r="L111" s="94"/>
      <c r="M111" s="94"/>
      <c r="N111" s="94"/>
    </row>
    <row r="112" spans="1:14" ht="77.25" thickBot="1">
      <c r="A112" s="94" t="s">
        <v>1946</v>
      </c>
      <c r="B112" s="94" t="s">
        <v>1947</v>
      </c>
      <c r="C112" s="94"/>
      <c r="D112" s="94" t="s">
        <v>1948</v>
      </c>
      <c r="E112" s="94" t="s">
        <v>1949</v>
      </c>
      <c r="F112" s="94"/>
      <c r="G112" s="94"/>
      <c r="H112" s="94"/>
      <c r="I112" s="94"/>
      <c r="J112" s="94"/>
      <c r="K112" s="94"/>
      <c r="L112" s="94"/>
      <c r="M112" s="94"/>
      <c r="N112" s="94"/>
    </row>
    <row r="113" spans="1:14" ht="78" thickBot="1">
      <c r="A113" s="94" t="s">
        <v>1950</v>
      </c>
      <c r="B113" s="94" t="s">
        <v>1951</v>
      </c>
      <c r="C113" s="94"/>
      <c r="D113" s="94" t="s">
        <v>1952</v>
      </c>
      <c r="E113" s="94" t="s">
        <v>1953</v>
      </c>
      <c r="F113" s="97" t="s">
        <v>1954</v>
      </c>
      <c r="G113" s="94"/>
      <c r="H113" s="94"/>
      <c r="I113" s="94"/>
      <c r="J113" s="94"/>
      <c r="K113" s="94"/>
      <c r="L113" s="94"/>
      <c r="M113" s="94"/>
      <c r="N113" s="94"/>
    </row>
    <row r="114" spans="1:14" ht="52.5" thickBot="1">
      <c r="A114" s="94" t="s">
        <v>1955</v>
      </c>
      <c r="B114" s="94" t="s">
        <v>1956</v>
      </c>
      <c r="C114" s="94"/>
      <c r="D114" s="94" t="s">
        <v>1957</v>
      </c>
      <c r="E114" s="94" t="s">
        <v>1958</v>
      </c>
      <c r="F114" s="97" t="s">
        <v>1959</v>
      </c>
      <c r="G114" s="94"/>
      <c r="H114" s="94"/>
      <c r="I114" s="94"/>
      <c r="J114" s="94"/>
      <c r="K114" s="94"/>
      <c r="L114" s="94"/>
      <c r="M114" s="94"/>
      <c r="N114" s="94"/>
    </row>
    <row r="115" spans="1:14" ht="64.5" thickBot="1">
      <c r="A115" s="94" t="s">
        <v>1960</v>
      </c>
      <c r="B115" s="94" t="s">
        <v>1961</v>
      </c>
      <c r="C115" s="94"/>
      <c r="D115" s="94" t="s">
        <v>1962</v>
      </c>
      <c r="E115" s="94" t="s">
        <v>1963</v>
      </c>
      <c r="F115" s="96" t="s">
        <v>1964</v>
      </c>
      <c r="G115" s="94"/>
      <c r="H115" s="94"/>
      <c r="I115" s="94"/>
      <c r="J115" s="94"/>
      <c r="K115" s="94"/>
      <c r="L115" s="94"/>
      <c r="M115" s="94"/>
      <c r="N115" s="94"/>
    </row>
    <row r="116" spans="1:14" ht="51.75" thickBot="1">
      <c r="A116" s="94" t="s">
        <v>1965</v>
      </c>
      <c r="B116" s="94" t="s">
        <v>1966</v>
      </c>
      <c r="C116" s="94"/>
      <c r="D116" s="94" t="s">
        <v>1967</v>
      </c>
      <c r="E116" s="94" t="s">
        <v>1968</v>
      </c>
      <c r="F116" s="96" t="s">
        <v>1969</v>
      </c>
      <c r="G116" s="94"/>
      <c r="H116" s="94"/>
      <c r="I116" s="94"/>
      <c r="J116" s="94"/>
      <c r="K116" s="94"/>
      <c r="L116" s="94"/>
      <c r="M116" s="94"/>
      <c r="N116" s="94"/>
    </row>
    <row r="117" spans="1:14" ht="64.5" thickBot="1">
      <c r="A117" s="94" t="s">
        <v>1904</v>
      </c>
      <c r="B117" s="94" t="s">
        <v>1970</v>
      </c>
      <c r="C117" s="94"/>
      <c r="D117" s="94" t="s">
        <v>1971</v>
      </c>
      <c r="E117" s="94" t="s">
        <v>1972</v>
      </c>
      <c r="F117" s="96" t="s">
        <v>1908</v>
      </c>
      <c r="G117" s="94"/>
      <c r="H117" s="94"/>
      <c r="I117" s="94"/>
      <c r="J117" s="94"/>
      <c r="K117" s="94"/>
      <c r="L117" s="94"/>
      <c r="M117" s="94"/>
      <c r="N117" s="94"/>
    </row>
    <row r="118" spans="1:14" ht="90" thickBot="1">
      <c r="A118" s="94" t="s">
        <v>1973</v>
      </c>
      <c r="B118" s="94" t="s">
        <v>1974</v>
      </c>
      <c r="C118" s="94"/>
      <c r="D118" s="94" t="s">
        <v>1975</v>
      </c>
      <c r="E118" s="94" t="s">
        <v>1976</v>
      </c>
      <c r="F118" s="96" t="s">
        <v>1977</v>
      </c>
      <c r="G118" s="94"/>
      <c r="H118" s="94"/>
      <c r="I118" s="94"/>
      <c r="J118" s="94"/>
      <c r="K118" s="94"/>
      <c r="L118" s="94"/>
      <c r="M118" s="94"/>
      <c r="N118" s="94"/>
    </row>
    <row r="119" spans="1:14" ht="65.25" thickBot="1">
      <c r="A119" s="94" t="s">
        <v>1978</v>
      </c>
      <c r="B119" s="94" t="s">
        <v>1979</v>
      </c>
      <c r="C119" s="94"/>
      <c r="D119" s="94" t="s">
        <v>1980</v>
      </c>
      <c r="E119" s="94" t="s">
        <v>1981</v>
      </c>
      <c r="F119" s="97" t="s">
        <v>1982</v>
      </c>
      <c r="G119" s="94"/>
      <c r="H119" s="94"/>
      <c r="I119" s="94"/>
      <c r="J119" s="94"/>
      <c r="K119" s="94"/>
      <c r="L119" s="94"/>
      <c r="M119" s="94"/>
      <c r="N119" s="94"/>
    </row>
    <row r="120" spans="1:14" ht="90" thickBot="1">
      <c r="A120" s="94" t="s">
        <v>1983</v>
      </c>
      <c r="B120" s="94" t="s">
        <v>1984</v>
      </c>
      <c r="C120" s="94"/>
      <c r="D120" s="94" t="s">
        <v>1985</v>
      </c>
      <c r="E120" s="94" t="s">
        <v>1986</v>
      </c>
      <c r="F120" s="96" t="s">
        <v>1987</v>
      </c>
      <c r="G120" s="94"/>
      <c r="H120" s="94"/>
      <c r="I120" s="94"/>
      <c r="J120" s="94"/>
      <c r="K120" s="94"/>
      <c r="L120" s="94"/>
      <c r="M120" s="94"/>
      <c r="N120" s="94"/>
    </row>
    <row r="121" spans="1:14" ht="102.75" thickBot="1">
      <c r="A121" s="94" t="s">
        <v>121</v>
      </c>
      <c r="B121" s="94" t="s">
        <v>1988</v>
      </c>
      <c r="C121" s="94"/>
      <c r="D121" s="94" t="s">
        <v>1989</v>
      </c>
      <c r="E121" s="94" t="s">
        <v>1990</v>
      </c>
      <c r="F121" s="96" t="s">
        <v>1991</v>
      </c>
      <c r="G121" s="94"/>
      <c r="H121" s="94"/>
      <c r="I121" s="94"/>
      <c r="J121" s="94"/>
      <c r="K121" s="94"/>
      <c r="L121" s="94"/>
      <c r="M121" s="94"/>
      <c r="N121" s="94"/>
    </row>
    <row r="122" spans="1:14" ht="65.25" thickBot="1">
      <c r="A122" s="94" t="s">
        <v>1992</v>
      </c>
      <c r="B122" s="94" t="s">
        <v>1993</v>
      </c>
      <c r="C122" s="94"/>
      <c r="D122" s="94" t="s">
        <v>1994</v>
      </c>
      <c r="E122" s="94" t="s">
        <v>1995</v>
      </c>
      <c r="F122" s="97" t="s">
        <v>1996</v>
      </c>
      <c r="G122" s="94"/>
      <c r="H122" s="94"/>
      <c r="I122" s="94"/>
      <c r="J122" s="94"/>
      <c r="K122" s="94"/>
      <c r="L122" s="94"/>
      <c r="M122" s="94"/>
      <c r="N122" s="94"/>
    </row>
    <row r="123" spans="1:14" ht="64.5" thickBot="1">
      <c r="A123" s="94" t="s">
        <v>1997</v>
      </c>
      <c r="B123" s="94" t="s">
        <v>1998</v>
      </c>
      <c r="C123" s="94"/>
      <c r="D123" s="94" t="s">
        <v>1999</v>
      </c>
      <c r="E123" s="94" t="s">
        <v>2000</v>
      </c>
      <c r="F123" s="96" t="s">
        <v>2001</v>
      </c>
      <c r="G123" s="94"/>
      <c r="H123" s="94"/>
      <c r="I123" s="94"/>
      <c r="J123" s="94"/>
      <c r="K123" s="94"/>
      <c r="L123" s="94"/>
      <c r="M123" s="94"/>
      <c r="N123" s="94"/>
    </row>
    <row r="124" spans="1:14" ht="115.5" thickBot="1">
      <c r="A124" s="94" t="s">
        <v>2002</v>
      </c>
      <c r="B124" s="94" t="s">
        <v>2003</v>
      </c>
      <c r="C124" s="94"/>
      <c r="D124" s="94" t="s">
        <v>2004</v>
      </c>
      <c r="E124" s="94" t="s">
        <v>1647</v>
      </c>
      <c r="F124" s="96" t="s">
        <v>2005</v>
      </c>
      <c r="G124" s="94"/>
      <c r="H124" s="94"/>
      <c r="I124" s="94"/>
      <c r="J124" s="94"/>
      <c r="K124" s="94"/>
      <c r="L124" s="94"/>
      <c r="M124" s="94"/>
      <c r="N124" s="94"/>
    </row>
    <row r="125" spans="1:14" ht="115.5" thickBot="1">
      <c r="A125" s="94" t="s">
        <v>2006</v>
      </c>
      <c r="B125" s="94" t="s">
        <v>2007</v>
      </c>
      <c r="C125" s="94"/>
      <c r="D125" s="94" t="s">
        <v>2008</v>
      </c>
      <c r="E125" s="94" t="s">
        <v>1647</v>
      </c>
      <c r="F125" s="96" t="s">
        <v>2009</v>
      </c>
      <c r="G125" s="94"/>
      <c r="H125" s="94"/>
      <c r="I125" s="94"/>
      <c r="J125" s="94"/>
      <c r="K125" s="94"/>
      <c r="L125" s="94"/>
      <c r="M125" s="94"/>
      <c r="N125" s="94"/>
    </row>
    <row r="126" spans="1:14" ht="64.5" thickBot="1">
      <c r="A126" s="94" t="s">
        <v>2010</v>
      </c>
      <c r="B126" s="94" t="s">
        <v>2011</v>
      </c>
      <c r="C126" s="94"/>
      <c r="D126" s="94" t="s">
        <v>2012</v>
      </c>
      <c r="E126" s="94" t="s">
        <v>2013</v>
      </c>
      <c r="F126" s="96" t="s">
        <v>2014</v>
      </c>
      <c r="G126" s="94"/>
      <c r="H126" s="94"/>
      <c r="I126" s="94"/>
      <c r="J126" s="94"/>
      <c r="K126" s="94"/>
      <c r="L126" s="94"/>
      <c r="M126" s="94"/>
      <c r="N126" s="94"/>
    </row>
    <row r="127" spans="1:14" ht="51.75" thickBot="1">
      <c r="A127" s="94" t="s">
        <v>2015</v>
      </c>
      <c r="B127" s="94" t="s">
        <v>2016</v>
      </c>
      <c r="C127" s="94"/>
      <c r="D127" s="94" t="s">
        <v>2017</v>
      </c>
      <c r="E127" s="94" t="s">
        <v>2018</v>
      </c>
      <c r="F127" s="96" t="s">
        <v>2019</v>
      </c>
      <c r="G127" s="94"/>
      <c r="H127" s="94"/>
      <c r="I127" s="94"/>
      <c r="J127" s="94"/>
      <c r="K127" s="94"/>
      <c r="L127" s="94"/>
      <c r="M127" s="94"/>
      <c r="N127" s="94"/>
    </row>
    <row r="128" spans="1:14" ht="64.5" thickBot="1">
      <c r="A128" s="94" t="s">
        <v>2020</v>
      </c>
      <c r="B128" s="94" t="s">
        <v>2021</v>
      </c>
      <c r="C128" s="94"/>
      <c r="D128" s="94" t="s">
        <v>2022</v>
      </c>
      <c r="E128" s="94" t="s">
        <v>2023</v>
      </c>
      <c r="F128" s="96" t="s">
        <v>2024</v>
      </c>
      <c r="G128" s="94"/>
      <c r="H128" s="94"/>
      <c r="I128" s="94"/>
      <c r="J128" s="94"/>
      <c r="K128" s="94"/>
      <c r="L128" s="94"/>
      <c r="M128" s="94"/>
      <c r="N128" s="94"/>
    </row>
    <row r="129" spans="1:14" ht="51.75" thickBot="1">
      <c r="A129" s="94" t="s">
        <v>2025</v>
      </c>
      <c r="B129" s="94" t="s">
        <v>2026</v>
      </c>
      <c r="C129" s="94"/>
      <c r="D129" s="94" t="s">
        <v>2027</v>
      </c>
      <c r="E129" s="94" t="s">
        <v>2028</v>
      </c>
      <c r="F129" s="96" t="s">
        <v>2029</v>
      </c>
      <c r="G129" s="94"/>
      <c r="H129" s="94"/>
      <c r="I129" s="94"/>
      <c r="J129" s="94"/>
      <c r="K129" s="94"/>
      <c r="L129" s="94"/>
      <c r="M129" s="94"/>
      <c r="N129" s="94"/>
    </row>
    <row r="130" spans="1:14" ht="51.75" thickBot="1">
      <c r="A130" s="94" t="s">
        <v>2030</v>
      </c>
      <c r="B130" s="94" t="s">
        <v>2031</v>
      </c>
      <c r="C130" s="94"/>
      <c r="D130" s="94" t="s">
        <v>2032</v>
      </c>
      <c r="E130" s="94" t="s">
        <v>2033</v>
      </c>
      <c r="F130" s="96" t="s">
        <v>2034</v>
      </c>
      <c r="G130" s="94"/>
      <c r="H130" s="94"/>
      <c r="I130" s="94"/>
      <c r="J130" s="94"/>
      <c r="K130" s="94"/>
      <c r="L130" s="94"/>
      <c r="M130" s="94"/>
      <c r="N130" s="94"/>
    </row>
    <row r="131" spans="1:14" ht="64.5" thickBot="1">
      <c r="A131" s="94" t="s">
        <v>2035</v>
      </c>
      <c r="B131" s="94" t="s">
        <v>2036</v>
      </c>
      <c r="C131" s="94"/>
      <c r="D131" s="94" t="s">
        <v>2037</v>
      </c>
      <c r="E131" s="94" t="s">
        <v>2038</v>
      </c>
      <c r="F131" s="96" t="s">
        <v>2039</v>
      </c>
      <c r="G131" s="94"/>
      <c r="H131" s="94"/>
      <c r="I131" s="94"/>
      <c r="J131" s="94"/>
      <c r="K131" s="94"/>
      <c r="L131" s="94"/>
      <c r="M131" s="94"/>
      <c r="N131" s="94"/>
    </row>
    <row r="132" spans="1:14" ht="64.5" thickBot="1">
      <c r="A132" s="94" t="s">
        <v>2040</v>
      </c>
      <c r="B132" s="94" t="s">
        <v>2041</v>
      </c>
      <c r="C132" s="94"/>
      <c r="D132" s="94" t="s">
        <v>2042</v>
      </c>
      <c r="E132" s="94" t="s">
        <v>2043</v>
      </c>
      <c r="F132" s="96" t="s">
        <v>1942</v>
      </c>
      <c r="G132" s="94"/>
      <c r="H132" s="94"/>
      <c r="I132" s="94"/>
      <c r="J132" s="94"/>
      <c r="K132" s="94"/>
      <c r="L132" s="94"/>
      <c r="M132" s="94"/>
      <c r="N132" s="94"/>
    </row>
    <row r="133" spans="1:14" ht="102.75" thickBot="1">
      <c r="A133" s="94" t="s">
        <v>2044</v>
      </c>
      <c r="B133" s="94" t="s">
        <v>2045</v>
      </c>
      <c r="C133" s="94"/>
      <c r="D133" s="94" t="s">
        <v>2046</v>
      </c>
      <c r="E133" s="94" t="s">
        <v>2047</v>
      </c>
      <c r="F133" s="96" t="s">
        <v>2048</v>
      </c>
      <c r="G133" s="94"/>
      <c r="H133" s="94"/>
      <c r="I133" s="94"/>
      <c r="J133" s="94"/>
      <c r="K133" s="94"/>
      <c r="L133" s="94"/>
      <c r="M133" s="94"/>
      <c r="N133" s="94"/>
    </row>
    <row r="134" spans="1:14" ht="90.75" thickBot="1">
      <c r="A134" s="97" t="s">
        <v>2467</v>
      </c>
      <c r="B134" s="97" t="s">
        <v>2468</v>
      </c>
      <c r="C134" s="97" t="s">
        <v>3289</v>
      </c>
      <c r="D134" s="97" t="s">
        <v>3290</v>
      </c>
      <c r="E134" s="97" t="s">
        <v>3291</v>
      </c>
      <c r="F134" s="96" t="s">
        <v>3292</v>
      </c>
      <c r="G134" s="94"/>
      <c r="H134" s="94"/>
      <c r="I134" s="94"/>
      <c r="J134" s="94"/>
      <c r="K134" s="94"/>
      <c r="L134" s="94"/>
      <c r="M134" s="94"/>
      <c r="N134" s="94"/>
    </row>
    <row r="135" spans="1:14" ht="75.75" thickBot="1">
      <c r="A135" s="97" t="s">
        <v>3293</v>
      </c>
      <c r="B135" s="97" t="s">
        <v>3294</v>
      </c>
      <c r="C135" s="97" t="s">
        <v>3295</v>
      </c>
      <c r="D135" s="97" t="s">
        <v>3296</v>
      </c>
      <c r="E135" s="104" t="s">
        <v>3297</v>
      </c>
      <c r="F135" s="105"/>
      <c r="G135" s="94"/>
      <c r="H135" s="94"/>
      <c r="I135" s="94"/>
      <c r="J135" s="94"/>
      <c r="K135" s="94"/>
      <c r="L135" s="94"/>
      <c r="M135" s="94"/>
      <c r="N135" s="94"/>
    </row>
    <row r="136" spans="1:14" ht="90.75" thickBot="1">
      <c r="A136" s="97" t="s">
        <v>2740</v>
      </c>
      <c r="B136" s="97" t="s">
        <v>3298</v>
      </c>
      <c r="C136" s="97" t="s">
        <v>3299</v>
      </c>
      <c r="D136" s="97" t="s">
        <v>3300</v>
      </c>
      <c r="E136" s="104" t="s">
        <v>3301</v>
      </c>
      <c r="F136" s="105"/>
      <c r="G136" s="94"/>
      <c r="H136" s="94"/>
      <c r="I136" s="94"/>
      <c r="J136" s="94"/>
      <c r="K136" s="94"/>
      <c r="L136" s="94"/>
      <c r="M136" s="94"/>
      <c r="N136" s="94"/>
    </row>
    <row r="137" spans="1:14" ht="90.75" thickBot="1">
      <c r="A137" s="97" t="s">
        <v>3302</v>
      </c>
      <c r="B137" s="97" t="s">
        <v>3303</v>
      </c>
      <c r="C137" s="97" t="s">
        <v>3304</v>
      </c>
      <c r="D137" s="97" t="s">
        <v>3305</v>
      </c>
      <c r="E137" s="97" t="s">
        <v>3306</v>
      </c>
      <c r="F137" s="96" t="s">
        <v>3307</v>
      </c>
      <c r="G137" s="94"/>
      <c r="H137" s="94"/>
      <c r="I137" s="94"/>
      <c r="J137" s="94"/>
      <c r="K137" s="94"/>
      <c r="L137" s="94"/>
      <c r="M137" s="94"/>
      <c r="N137" s="94"/>
    </row>
    <row r="138" spans="1:14" ht="75.75" thickBot="1">
      <c r="A138" s="97" t="s">
        <v>3308</v>
      </c>
      <c r="B138" s="97" t="s">
        <v>2443</v>
      </c>
      <c r="C138" s="97" t="s">
        <v>3309</v>
      </c>
      <c r="D138" s="97" t="s">
        <v>3310</v>
      </c>
      <c r="E138" s="104" t="s">
        <v>3311</v>
      </c>
      <c r="F138" s="105"/>
      <c r="G138" s="94"/>
      <c r="H138" s="94"/>
      <c r="I138" s="94"/>
      <c r="J138" s="94"/>
      <c r="K138" s="94"/>
      <c r="L138" s="94"/>
      <c r="M138" s="94"/>
      <c r="N138" s="94"/>
    </row>
    <row r="139" spans="1:14" ht="60.75" thickBot="1">
      <c r="A139" s="97" t="s">
        <v>3312</v>
      </c>
      <c r="B139" s="97" t="s">
        <v>3313</v>
      </c>
      <c r="C139" s="97" t="s">
        <v>3314</v>
      </c>
      <c r="D139" s="97" t="s">
        <v>3315</v>
      </c>
      <c r="E139" s="97" t="s">
        <v>3316</v>
      </c>
      <c r="F139" s="96" t="s">
        <v>3317</v>
      </c>
      <c r="G139" s="94"/>
      <c r="H139" s="94"/>
      <c r="I139" s="94"/>
      <c r="J139" s="94"/>
      <c r="K139" s="94"/>
      <c r="L139" s="94"/>
      <c r="M139" s="94"/>
      <c r="N139" s="94"/>
    </row>
    <row r="140" spans="1:14" ht="75.75" thickBot="1">
      <c r="A140" s="97" t="s">
        <v>2505</v>
      </c>
      <c r="B140" s="97" t="s">
        <v>2506</v>
      </c>
      <c r="C140" s="97" t="s">
        <v>3318</v>
      </c>
      <c r="D140" s="97" t="s">
        <v>3319</v>
      </c>
      <c r="E140" s="97" t="s">
        <v>3320</v>
      </c>
      <c r="F140" s="96" t="s">
        <v>3321</v>
      </c>
      <c r="G140" s="94"/>
      <c r="H140" s="94"/>
      <c r="I140" s="94"/>
      <c r="J140" s="94"/>
      <c r="K140" s="94"/>
      <c r="L140" s="94"/>
      <c r="M140" s="94"/>
      <c r="N140" s="94"/>
    </row>
    <row r="141" spans="1:14" ht="75.75" thickBot="1">
      <c r="A141" s="97" t="s">
        <v>3322</v>
      </c>
      <c r="B141" s="97" t="s">
        <v>2649</v>
      </c>
      <c r="C141" s="97" t="s">
        <v>3323</v>
      </c>
      <c r="D141" s="97" t="s">
        <v>3324</v>
      </c>
      <c r="E141" s="97" t="s">
        <v>3325</v>
      </c>
      <c r="F141" s="96" t="s">
        <v>3326</v>
      </c>
      <c r="G141" s="94"/>
      <c r="H141" s="94"/>
      <c r="I141" s="94"/>
      <c r="J141" s="94"/>
      <c r="K141" s="94"/>
      <c r="L141" s="94"/>
      <c r="M141" s="94"/>
      <c r="N141" s="94"/>
    </row>
  </sheetData>
  <hyperlinks>
    <hyperlink ref="F2" r:id="rId1" xr:uid="{31D4314A-A6EF-432A-9973-277A667DCB36}"/>
    <hyperlink ref="G2" r:id="rId2" xr:uid="{775747FD-5C9F-49AA-AA4F-7F44B69A2590}"/>
    <hyperlink ref="I2" r:id="rId3" display="https://comptox.epa.gov/dashboard/chemical/details/DTXSID7029241" xr:uid="{A1E358B9-B4D7-4578-A877-2B59F16C5C98}"/>
    <hyperlink ref="M2" r:id="rId4" display="https://comptox.epa.gov/dashboard/chemical/executive-summary/DTXSID7029241" xr:uid="{918454BE-59F5-4B8F-A158-FD9A804B2AE6}"/>
    <hyperlink ref="F3" r:id="rId5" xr:uid="{885E9BD7-1327-4BD8-9C70-654E6431B173}"/>
    <hyperlink ref="G3" r:id="rId6" xr:uid="{8D65662F-F890-4CFC-99F6-02CE58E17C90}"/>
    <hyperlink ref="I3" r:id="rId7" display="https://comptox.epa.gov/dashboard/chemical/details/DTXSID2026602" xr:uid="{D39E1318-56D7-4895-88AF-7E715984E461}"/>
    <hyperlink ref="M3" r:id="rId8" display="https://comptox.epa.gov/dashboard/chemical/executive-summary/DTXSID2026602" xr:uid="{AF53BDE6-1E3B-466C-A02F-FCA483B6F537}"/>
    <hyperlink ref="F4" r:id="rId9" xr:uid="{C4753031-DF76-463D-B2A9-3AFE654F6E26}"/>
    <hyperlink ref="G4" r:id="rId10" xr:uid="{AD67DAE8-5A1D-4766-A296-C5E8EEECA9DE}"/>
    <hyperlink ref="I4" r:id="rId11" display="https://comptox.epa.gov/dashboard/chemical/details/DTXSID0023878" xr:uid="{8A4F0666-B1AD-496C-BE29-E6DEBFD5CB45}"/>
    <hyperlink ref="K4" r:id="rId12" display="https://comptox.epa.gov/dashboard/chemical/literature-iris/DTXSID0023878" xr:uid="{A99FC7DF-7DE7-4E76-BCF1-B7A9BD234A41}"/>
    <hyperlink ref="L4" r:id="rId13" display="https://comptox.epa.gov/dashboard/chemical/literature-pprtv/DTXSID0023878" xr:uid="{56A548B0-2728-4873-A8FA-326680903943}"/>
    <hyperlink ref="M4" r:id="rId14" display="https://comptox.epa.gov/dashboard/chemical/executive-summary/DTXSID0023878" xr:uid="{BC02F725-A540-4D21-BF88-E4E77EFC61B7}"/>
    <hyperlink ref="N4" r:id="rId15" display="https://en.wikipedia.org/wiki/Anthracene" xr:uid="{1D9F4F0A-EDD8-4F33-B18F-941233872754}"/>
    <hyperlink ref="F5" r:id="rId16" xr:uid="{6A550047-F045-4E58-BD4F-34822C799CA5}"/>
    <hyperlink ref="G5" r:id="rId17" xr:uid="{75C68C1A-90D5-48C6-92D9-1BF202A1E763}"/>
    <hyperlink ref="I5" r:id="rId18" display="https://comptox.epa.gov/dashboard/chemical/details/DTXSID0021961" xr:uid="{B953DD23-F6C2-4254-AB06-816E4A344351}"/>
    <hyperlink ref="M5" r:id="rId19" display="https://comptox.epa.gov/dashboard/chemical/executive-summary/DTXSID0021961" xr:uid="{C2D1646B-77FC-4827-886A-78C95C834266}"/>
    <hyperlink ref="N5" r:id="rId20" display="https://en.wikipedia.org/wiki/Benzophenone" xr:uid="{8F20A892-91DF-4F00-A255-255D9AE682C3}"/>
    <hyperlink ref="F6" r:id="rId21" xr:uid="{A0EFA9F0-6C61-4671-A684-12759860E135}"/>
    <hyperlink ref="G6" r:id="rId22" xr:uid="{4F5C498C-F891-4D17-8682-96868DC810E9}"/>
    <hyperlink ref="I6" r:id="rId23" display="https://comptox.epa.gov/dashboard/chemical/details/DTXSID1024598" xr:uid="{199943DF-C1A1-4FEE-901B-EAAB469E51D8}"/>
    <hyperlink ref="M6" r:id="rId24" display="https://comptox.epa.gov/dashboard/chemical/executive-summary/DTXSID1024598" xr:uid="{4340B6C3-2219-4350-97A2-2B1109465FE6}"/>
    <hyperlink ref="N6" r:id="rId25" display="https://en.wikipedia.org/wiki/Benzyl salicylate" xr:uid="{748E5541-D8FD-4851-BDCD-1310D1F12C32}"/>
    <hyperlink ref="F7" r:id="rId26" xr:uid="{0572A669-90C7-4879-A75B-9E1687050451}"/>
    <hyperlink ref="G7" r:id="rId27" xr:uid="{6313B212-5AB8-4EBC-BDCE-808FF8C8C368}"/>
    <hyperlink ref="I7" r:id="rId28" display="https://comptox.epa.gov/dashboard/chemical/details/DTXSID5020607" xr:uid="{854F3933-09C8-419F-8EF6-562950BE526A}"/>
    <hyperlink ref="K7" r:id="rId29" display="https://comptox.epa.gov/dashboard/chemical/literature-iris/DTXSID5020607" xr:uid="{44C12E1D-4C8D-408E-A287-A411B03FA78B}"/>
    <hyperlink ref="M7" r:id="rId30" display="https://comptox.epa.gov/dashboard/chemical/executive-summary/DTXSID5020607" xr:uid="{30D0AB3B-C213-4C0B-9C37-B15E4304C6DD}"/>
    <hyperlink ref="N7" r:id="rId31" display="https://en.wikipedia.org/wiki/Bis(2-ethylhexyl) phthalate" xr:uid="{A1A51EE5-C8DC-46A3-BF32-F3C9F4F9A431}"/>
    <hyperlink ref="F8" r:id="rId32" xr:uid="{75DD5B1F-8A29-434F-98B7-D24498AE55FC}"/>
    <hyperlink ref="G8" r:id="rId33" xr:uid="{F82A44C3-5055-4745-8299-7921F86520F3}"/>
    <hyperlink ref="I8" r:id="rId34" display="https://comptox.epa.gov/dashboard/chemical/details/DTXSID2021781" xr:uid="{CE09784B-977A-4635-BA0A-DA74D461D6EA}"/>
    <hyperlink ref="K8" r:id="rId35" display="https://comptox.epa.gov/dashboard/chemical/literature-iris/DTXSID2021781" xr:uid="{611FF969-B68B-44F6-B048-F6054199E00A}"/>
    <hyperlink ref="M8" r:id="rId36" display="https://comptox.epa.gov/dashboard/chemical/executive-summary/DTXSID2021781" xr:uid="{EA60F6A2-667C-47E4-91E0-167A8FE28990}"/>
    <hyperlink ref="N8" r:id="rId37" display="https://en.wikipedia.org/wiki/Dibutyl phthalate" xr:uid="{2A66601C-D4F4-4597-A626-BB82AE2DE048}"/>
    <hyperlink ref="F9" r:id="rId38" xr:uid="{903AB2B5-7C84-44C2-BA56-8576A89DB56B}"/>
    <hyperlink ref="G9" r:id="rId39" xr:uid="{3810E745-713B-4FEF-B9F1-0A202360A9A7}"/>
    <hyperlink ref="I9" r:id="rId40" display="https://comptox.epa.gov/dashboard/chemical/details/DTXSID6025068" xr:uid="{3DAB5D4C-09E2-442C-9266-00FA51AF9DC3}"/>
    <hyperlink ref="M9" r:id="rId41" display="https://comptox.epa.gov/dashboard/chemical/executive-summary/DTXSID6025068" xr:uid="{FAC385E8-61B6-45C2-AC70-5918AF166A1A}"/>
    <hyperlink ref="F10" r:id="rId42" xr:uid="{304E5848-EC4F-48D0-B68F-069C1D5A63EA}"/>
    <hyperlink ref="G10" r:id="rId43" xr:uid="{E4F45E01-4DA0-4EA1-9FF6-9BCBF273F1FB}"/>
    <hyperlink ref="I10" r:id="rId44" display="https://comptox.epa.gov/dashboard/chemical/details/DTXSID7021780" xr:uid="{E34FC504-7566-49AE-8EF1-9F56EBA19AD1}"/>
    <hyperlink ref="K10" r:id="rId45" display="https://comptox.epa.gov/dashboard/chemical/literature-iris/DTXSID7021780" xr:uid="{890B0C85-26A2-43C7-AECA-D92310580433}"/>
    <hyperlink ref="M10" r:id="rId46" display="https://comptox.epa.gov/dashboard/chemical/executive-summary/DTXSID7021780" xr:uid="{8FE36BE0-FDAF-45DD-BE60-3ED5624BB796}"/>
    <hyperlink ref="N10" r:id="rId47" display="https://en.wikipedia.org/wiki/Diethyl phthalate" xr:uid="{4CFA4589-C6C0-4B89-A13F-6B6BA29E5DB8}"/>
    <hyperlink ref="F11" r:id="rId48" xr:uid="{A0D088EB-0F52-4D55-8CA1-C91AF9EE0B10}"/>
    <hyperlink ref="G11" r:id="rId49" xr:uid="{88F65FA5-5AAD-4E23-BB9C-4D3C96994CE1}"/>
    <hyperlink ref="I11" r:id="rId50" display="https://comptox.epa.gov/dashboard/chemical/details/DTXSID9022522" xr:uid="{3FC8AC35-A76F-4AF1-8C6B-66C0DE274270}"/>
    <hyperlink ref="K11" r:id="rId51" display="https://comptox.epa.gov/dashboard/chemical/literature-iris/DTXSID9022522" xr:uid="{7AD89B56-4213-4D29-A72C-8C40BE346F52}"/>
    <hyperlink ref="M11" r:id="rId52" display="https://comptox.epa.gov/dashboard/chemical/executive-summary/DTXSID9022522" xr:uid="{2B634210-36DE-4387-ACBE-2A141C130B88}"/>
    <hyperlink ref="N11" r:id="rId53" display="https://en.wikipedia.org/wiki/Diisobutyl phthalate" xr:uid="{E53C6088-485B-41C5-8B4F-42109631B09C}"/>
    <hyperlink ref="F12" r:id="rId54" xr:uid="{D735769B-09DF-4C7C-A03E-C02A3A8646F2}"/>
    <hyperlink ref="G12" r:id="rId55" xr:uid="{9C61C3D9-32C6-440E-9FEB-16BE65AC7BF8}"/>
    <hyperlink ref="I12" r:id="rId56" display="https://comptox.epa.gov/dashboard/chemical/details/DTXSID1044774" xr:uid="{ABCC6B51-15CD-44A2-A36D-59C95966981A}"/>
    <hyperlink ref="M12" r:id="rId57" display="https://comptox.epa.gov/dashboard/chemical/executive-summary/DTXSID1044774" xr:uid="{6E8E9EB4-775E-4C20-AEA0-5BA052E06A43}"/>
    <hyperlink ref="F13" r:id="rId58" xr:uid="{88709A08-CC27-4319-9CA1-68528F6C9D23}"/>
    <hyperlink ref="G13" r:id="rId59" xr:uid="{A1F0096A-A2D7-4040-A1F9-2D9467C73F8C}"/>
    <hyperlink ref="I13" r:id="rId60" display="https://comptox.epa.gov/dashboard/chemical/details/DTXSID201016652" xr:uid="{F942A873-1E0C-4634-BB99-11729FF9F07B}"/>
    <hyperlink ref="M13" r:id="rId61" display="https://comptox.epa.gov/dashboard/chemical/executive-summary/DTXSID201016652" xr:uid="{2318E7BB-0DD4-4D54-8F9B-A79A6D74CBB1}"/>
    <hyperlink ref="F14" r:id="rId62" xr:uid="{CC8CF58E-5D21-40F0-BBF6-7A95F507B2A2}"/>
    <hyperlink ref="G14" r:id="rId63" xr:uid="{40A414EB-5FEC-4585-8427-3BF9EF5C2CEB}"/>
    <hyperlink ref="I14" r:id="rId64" display="https://comptox.epa.gov/dashboard/chemical/details/DTXSID9020877" xr:uid="{6CED3FE6-BF7D-4A95-9F9E-3355E3DCCAA7}"/>
    <hyperlink ref="L14" r:id="rId65" display="https://comptox.epa.gov/dashboard/chemical/literature-pprtv/DTXSID9020877" xr:uid="{7A5F627F-140C-42D1-AE2A-3CECABC781AC}"/>
    <hyperlink ref="M14" r:id="rId66" display="https://comptox.epa.gov/dashboard/chemical/executive-summary/DTXSID9020877" xr:uid="{685970D8-204C-4E17-9B61-E7CB5FBE46F9}"/>
    <hyperlink ref="N14" r:id="rId67" display="https://en.wikipedia.org/wiki/1-Methylnaphthalene" xr:uid="{F2C444B5-3D4C-4660-A037-B0A6A530E89C}"/>
    <hyperlink ref="F15" r:id="rId68" xr:uid="{DD91B2C1-35FC-4E6C-B1CD-15E37FBB19DF}"/>
    <hyperlink ref="G15" r:id="rId69" xr:uid="{74E0641F-526A-406B-A7A4-CADA28553551}"/>
    <hyperlink ref="I15" r:id="rId70" display="https://comptox.epa.gov/dashboard/chemical/details/DTXSID7024586" xr:uid="{4FCB8C5F-5E9A-4A59-95F2-0486E964B3EF}"/>
    <hyperlink ref="L15" r:id="rId71" display="https://comptox.epa.gov/dashboard/chemical/literature-pprtv/DTXSID7024586" xr:uid="{DCEDCB2B-8C51-4F31-AE25-26FAA269A2AB}"/>
    <hyperlink ref="M15" r:id="rId72" display="https://comptox.epa.gov/dashboard/chemical/executive-summary/DTXSID7024586" xr:uid="{1CD507D8-380F-4A6F-9B94-5598892BE97B}"/>
    <hyperlink ref="N15" r:id="rId73" display="https://en.wikipedia.org/wiki/Benzothiazole" xr:uid="{8B2D4296-B385-450E-AABB-CA02936EEE7D}"/>
    <hyperlink ref="F16" r:id="rId74" xr:uid="{65DE64C4-B2E4-472C-8CCF-290F3FA345E3}"/>
    <hyperlink ref="G16" r:id="rId75" xr:uid="{5B6DBE45-43A2-4A73-B575-C860944C2318}"/>
    <hyperlink ref="I16" r:id="rId76" display="https://comptox.epa.gov/dashboard/chemical/details/DTXSID8029153" xr:uid="{C91D4138-FFB1-487F-9C67-09F753AEEB8A}"/>
    <hyperlink ref="M16" r:id="rId77" display="https://comptox.epa.gov/dashboard/chemical/executive-summary/DTXSID8029153" xr:uid="{0346FB7A-20CD-4764-8ACA-7705C6E9FA27}"/>
    <hyperlink ref="N16" r:id="rId78" display="https://en.wikipedia.org/wiki/Benzyl benzoate" xr:uid="{62573A8D-446A-44CD-8792-AAE3F8FEE485}"/>
    <hyperlink ref="F17" r:id="rId79" xr:uid="{7D52E4E8-5A8D-4D74-8889-CABE329EDC5C}"/>
    <hyperlink ref="G17" r:id="rId80" xr:uid="{0E8348E2-1B94-4BB0-8B1C-2D7C9CC04E53}"/>
    <hyperlink ref="I17" r:id="rId81" display="https://comptox.epa.gov/dashboard/chemical/details/DTXSID3020205" xr:uid="{DEBC0DF8-5DD3-4172-A213-D006969BAA3C}"/>
    <hyperlink ref="K17" r:id="rId82" display="https://comptox.epa.gov/dashboard/chemical/literature-iris/DTXSID3020205" xr:uid="{3EADAE42-87A4-4A79-ABC9-6FC2394A854A}"/>
    <hyperlink ref="L17" r:id="rId83" display="https://comptox.epa.gov/dashboard/chemical/literature-pprtv/DTXSID3020205" xr:uid="{82EF1EFF-645B-4C17-9D1A-2395B817BADC}"/>
    <hyperlink ref="M17" r:id="rId84" display="https://comptox.epa.gov/dashboard/chemical/executive-summary/DTXSID3020205" xr:uid="{90847A77-D947-4C8B-9F16-AD599811555C}"/>
    <hyperlink ref="N17" r:id="rId85" display="https://en.wikipedia.org/wiki/Benzyl butyl phthalate" xr:uid="{10714C84-DB8F-4995-813D-2267288A9A37}"/>
    <hyperlink ref="F18" r:id="rId86" xr:uid="{763EBC4A-C732-4AD6-8073-E1B5F9279AB0}"/>
    <hyperlink ref="G18" r:id="rId87" xr:uid="{2213627D-4C76-4F1E-B81E-347AB3CBDAF1}"/>
    <hyperlink ref="I18" r:id="rId88" display="https://comptox.epa.gov/dashboard/chemical/details/DTXSID0020232" xr:uid="{695A4001-7F6C-47C8-80DF-A785A29F0CBB}"/>
    <hyperlink ref="M18" r:id="rId89" display="https://comptox.epa.gov/dashboard/chemical/executive-summary/DTXSID0020232" xr:uid="{FFF8DCF2-215C-43E1-856A-E29321DBC255}"/>
    <hyperlink ref="N18" r:id="rId90" display="https://en.wikipedia.org/wiki/Caffeine (data page)" xr:uid="{83FE6F73-E3FF-4CC1-9FF4-7500A7EBC66C}"/>
    <hyperlink ref="F19" r:id="rId91" xr:uid="{76E7EA88-3CD8-42F7-ABB0-8F9FEC902CD3}"/>
    <hyperlink ref="G19" r:id="rId92" xr:uid="{F0FC249C-DD3F-4AA5-B4A6-5B435316DD06}"/>
    <hyperlink ref="F20" r:id="rId93" xr:uid="{21AFD88E-C19D-4122-864A-E35A95104485}"/>
    <hyperlink ref="G20" r:id="rId94" xr:uid="{2935BFE8-306B-460A-A66A-F66F04BCC2C8}"/>
    <hyperlink ref="I20" r:id="rId95" display="https://comptox.epa.gov/dashboard/chemical/details/DTXSID1021952" xr:uid="{8DD45047-2AA3-407D-9B71-62D87D8B9C68}"/>
    <hyperlink ref="M20" r:id="rId96" display="https://comptox.epa.gov/dashboard/chemical/executive-summary/DTXSID1021952" xr:uid="{C9934313-E4B1-4C7D-B523-EC44A0079AA3}"/>
    <hyperlink ref="N20" r:id="rId97" display="https://en.wikipedia.org/wiki/Triphenyl phosphate" xr:uid="{6562A044-202C-45F8-98C1-3EAFF5FC3C89}"/>
    <hyperlink ref="F21" r:id="rId98" xr:uid="{6F9FEF50-AA51-4373-8AE2-E7BF52966451}"/>
    <hyperlink ref="G21" r:id="rId99" xr:uid="{97776D25-A9B8-4902-A484-5AA919CB86A5}"/>
    <hyperlink ref="I21" r:id="rId100" display="https://comptox.epa.gov/dashboard/chemical/details/DTXSID1020221" xr:uid="{20F3694A-9CFD-417A-80C8-8C2D8391B1DB}"/>
    <hyperlink ref="M21" r:id="rId101" display="https://comptox.epa.gov/dashboard/chemical/executive-summary/DTXSID1020221" xr:uid="{63E8DE1C-6C6D-43FE-A80E-99DE87805082}"/>
    <hyperlink ref="N21" r:id="rId102" display="https://en.wikipedia.org/wiki/4-tert-Butylphenol" xr:uid="{09BD974C-4B11-43BB-9A54-6829189DF9AB}"/>
    <hyperlink ref="F22" r:id="rId103" xr:uid="{86300D4F-FE1E-4A8F-A07D-65D427E1DA2C}"/>
    <hyperlink ref="G22" r:id="rId104" xr:uid="{574ED31F-2415-4043-BDCB-CF96997CC771}"/>
    <hyperlink ref="I22" r:id="rId105" display="https://comptox.epa.gov/dashboard/chemical/details/DTXSID8024105" xr:uid="{555A943B-220B-4598-A97D-B6AB0A89E775}"/>
    <hyperlink ref="K22" r:id="rId106" display="https://comptox.epa.gov/dashboard/chemical/literature-iris/DTXSID8024105" xr:uid="{B3EAAF4D-5D69-4B8B-9E8D-B5F54264F10C}"/>
    <hyperlink ref="L22" r:id="rId107" display="https://comptox.epa.gov/dashboard/chemical/literature-pprtv/DTXSID8024105" xr:uid="{C7A36D9F-FFF5-43AD-8F09-AF1ABB1B4C37}"/>
    <hyperlink ref="M22" r:id="rId108" display="https://comptox.epa.gov/dashboard/chemical/executive-summary/DTXSID8024105" xr:uid="{F5A25F2A-E036-4B8F-97BE-60CFBA015A03}"/>
    <hyperlink ref="N22" r:id="rId109" display="https://en.wikipedia.org/wiki/Fluorene" xr:uid="{1058FA84-3299-48E7-BD25-057751C9227F}"/>
    <hyperlink ref="F23" r:id="rId110" xr:uid="{235EC82B-5BF9-4568-9D7E-2A720A97581F}"/>
    <hyperlink ref="I23" r:id="rId111" display="https://comptox.epa.gov/dashboard/chemical/details/DTXSID4037617" xr:uid="{3947987E-33CB-4422-8D6B-89E668042890}"/>
    <hyperlink ref="M23" r:id="rId112" display="https://comptox.epa.gov/dashboard/chemical/executive-summary/DTXSID4037617" xr:uid="{F69D861D-929F-4D1F-A646-9D5EF7CA4B61}"/>
    <hyperlink ref="N23" r:id="rId113" display="https://en.wikipedia.org/wiki/Promecarb" xr:uid="{152CD2B3-8280-4AEA-92F9-C917C5BF3AC1}"/>
    <hyperlink ref="F24" r:id="rId114" xr:uid="{75D28703-710B-4C07-B72A-F32184A07E6D}"/>
    <hyperlink ref="G24" r:id="rId115" xr:uid="{A0B46277-C4AB-4DBF-AB65-3141EC9BF026}"/>
    <hyperlink ref="I24" r:id="rId116" display="https://comptox.epa.gov/dashboard/chemical/details/DTXSID6024836" xr:uid="{D0E61913-0F5A-469D-B039-D23D48208CFB}"/>
    <hyperlink ref="M24" r:id="rId117" display="https://comptox.epa.gov/dashboard/chemical/executive-summary/DTXSID6024836" xr:uid="{D38EFF82-91FB-4BD4-B1C3-5BF14453494F}"/>
    <hyperlink ref="N24" r:id="rId118" display="https://en.wikipedia.org/wiki/Citral" xr:uid="{6416A472-805E-4D24-955B-733668566947}"/>
    <hyperlink ref="F25" r:id="rId119" xr:uid="{7EC99E71-70C3-439F-B8BA-E068DA7EC3EC}"/>
    <hyperlink ref="G25" r:id="rId120" xr:uid="{41C75C3A-5B91-4253-9DCD-DB202FF27AF9}"/>
    <hyperlink ref="F26" r:id="rId121" xr:uid="{27066894-4E03-4CDC-B0AE-CE992DDB9070}"/>
    <hyperlink ref="G26" r:id="rId122" xr:uid="{CE21088B-CC1A-494C-B2C5-55FF37E0E8C8}"/>
    <hyperlink ref="I26" r:id="rId123" display="https://comptox.epa.gov/dashboard/chemical/details/DTXSID4021769" xr:uid="{971E7187-7909-4CE9-8FA0-63EBC1E507BF}"/>
    <hyperlink ref="M26" r:id="rId124" display="https://comptox.epa.gov/dashboard/chemical/executive-summary/DTXSID4021769" xr:uid="{2535F550-B588-48FD-95F1-FC6C91E80E46}"/>
    <hyperlink ref="F27" r:id="rId125" xr:uid="{C7F7C587-B049-47F6-9DA5-0ACC28401FC5}"/>
    <hyperlink ref="G27" r:id="rId126" xr:uid="{B83F2405-0650-429D-AABE-FCCBBA2147F2}"/>
    <hyperlink ref="I27" r:id="rId127" display="https://comptox.epa.gov/dashboard/chemical/details/DTXSID8047399" xr:uid="{8F9DA87A-CDA5-4F48-9943-DFAEAD5DD75E}"/>
    <hyperlink ref="M27" r:id="rId128" display="https://comptox.epa.gov/dashboard/chemical/executive-summary/DTXSID8047399" xr:uid="{7FACD65E-37AA-4383-94E0-079B7EFAFEAB}"/>
    <hyperlink ref="N27" r:id="rId129" display="https://en.wikipedia.org/wiki/Cashmeran" xr:uid="{01467F5D-9A70-4CC4-A022-B6C1B28DCCCC}"/>
    <hyperlink ref="F28" r:id="rId130" xr:uid="{3A8EA840-D47C-4CBE-BF43-CF4EA0A7A07F}"/>
    <hyperlink ref="G28" r:id="rId131" xr:uid="{EA50494D-8EE5-485B-A305-162191F1B09C}"/>
    <hyperlink ref="I28" r:id="rId132" display="https://comptox.epa.gov/dashboard/chemical/details/DTXSID1024835" xr:uid="{56E20861-E888-433A-9A7C-5F8760EC5D6E}"/>
    <hyperlink ref="M28" r:id="rId133" display="https://comptox.epa.gov/dashboard/chemical/executive-summary/DTXSID1024835" xr:uid="{069ED44B-CC91-4213-9BDE-92A9BE2F2D4B}"/>
    <hyperlink ref="N28" r:id="rId134" display="https://en.wikipedia.org/wiki/Cinnamaldehyde" xr:uid="{3B085FFF-FA3F-47E6-97FC-138349632E3E}"/>
    <hyperlink ref="F29" r:id="rId135" xr:uid="{E2C1317F-53B4-4180-A816-203BF47A9CD1}"/>
    <hyperlink ref="G29" r:id="rId136" xr:uid="{7CDC96F0-765E-4505-BBF1-80C2EDC91E24}"/>
    <hyperlink ref="I29" r:id="rId137" display="https://comptox.epa.gov/dashboard/chemical/details/DTXSID7020348" xr:uid="{BF35BF08-C37C-46E0-A685-23C28B914D74}"/>
    <hyperlink ref="M29" r:id="rId138" display="https://comptox.epa.gov/dashboard/chemical/executive-summary/DTXSID7020348" xr:uid="{5950B285-ADC4-414E-9808-EFE2510D13FB}"/>
    <hyperlink ref="N29" r:id="rId139" display="https://en.wikipedia.org/wiki/Coumarin" xr:uid="{D4479691-98D1-476E-B3AC-39698EFFA29F}"/>
    <hyperlink ref="F30" r:id="rId140" xr:uid="{6C61EA9E-F6E3-41B1-89F9-2C7B4D6AE0FD}"/>
    <hyperlink ref="G30" r:id="rId141" xr:uid="{002BF8D1-EBE6-4663-B501-4F2A6F50E5B7}"/>
    <hyperlink ref="I30" r:id="rId142" display="https://comptox.epa.gov/dashboard/chemical/details/DTXSID2021995" xr:uid="{BC6E8E76-302A-4371-84C6-8BFAFE54A0F8}"/>
    <hyperlink ref="M30" r:id="rId143" display="https://comptox.epa.gov/dashboard/chemical/executive-summary/DTXSID2021995" xr:uid="{C8277B92-2C4E-434D-B885-B734376F4FEA}"/>
    <hyperlink ref="N30" r:id="rId144" display="https://en.wikipedia.org/wiki/DEET" xr:uid="{40695E6E-916F-484E-BD25-01D90EF0BE49}"/>
    <hyperlink ref="F31" r:id="rId145" xr:uid="{FDDC2109-A8E2-465A-85A2-B2F10FA43ACA}"/>
    <hyperlink ref="F32" r:id="rId146" xr:uid="{2597BF45-9AEA-4E22-8577-B96E64EF8C2E}"/>
    <hyperlink ref="G32" r:id="rId147" xr:uid="{FF5125F6-F2B7-4800-A1FD-677EBBA60CCA}"/>
    <hyperlink ref="I32" r:id="rId148" display="https://comptox.epa.gov/dashboard/chemical/details/DTXSID8022292" xr:uid="{5110589E-03C5-4E49-BE6A-77D6633367CC}"/>
    <hyperlink ref="K32" r:id="rId149" display="https://comptox.epa.gov/dashboard/chemical/literature-iris/DTXSID8022292" xr:uid="{0326972A-5762-40E9-800E-F922EDC75E1E}"/>
    <hyperlink ref="M32" r:id="rId150" display="https://comptox.epa.gov/dashboard/chemical/executive-summary/DTXSID8022292" xr:uid="{424E16BE-5573-459E-8746-9B38E7D38CB4}"/>
    <hyperlink ref="N32" r:id="rId151" display="https://en.wikipedia.org/wiki/Permethrin" xr:uid="{C2D4B926-14E0-4319-AB59-4CFD080BD189}"/>
    <hyperlink ref="F33" r:id="rId152" xr:uid="{53736BD6-15ED-489E-864E-3BFBA2C722E5}"/>
    <hyperlink ref="G33" r:id="rId153" xr:uid="{D17CE739-22CA-4221-863A-3AC44F630949}"/>
    <hyperlink ref="I33" r:id="rId154" display="https://comptox.epa.gov/dashboard/chemical/details/DTXSID1021166" xr:uid="{6D2A41FF-EE73-49AC-9A3C-6A8FEDF5416F}"/>
    <hyperlink ref="M33" r:id="rId155" display="https://comptox.epa.gov/dashboard/chemical/executive-summary/DTXSID1021166" xr:uid="{A74D2181-F03A-4938-8726-D1C5FE164AB9}"/>
    <hyperlink ref="N33" r:id="rId156" display="https://en.wikipedia.org/wiki/Piperonyl butoxide" xr:uid="{B0262F65-9421-478F-8BDE-13B0B47B4E6F}"/>
    <hyperlink ref="F34" r:id="rId157" xr:uid="{CE5CD5B2-E190-44CD-B7A7-7DA079E6BE52}"/>
    <hyperlink ref="G34" r:id="rId158" xr:uid="{C8F5B4D4-57C6-43E5-9D1E-615D77CF1395}"/>
    <hyperlink ref="I34" r:id="rId159" display="https://comptox.epa.gov/dashboard/chemical/details/DTXSID0035160" xr:uid="{6755F326-8819-48D1-86F4-3328E9594EF7}"/>
    <hyperlink ref="M34" r:id="rId160" display="https://comptox.epa.gov/dashboard/chemical/executive-summary/DTXSID0035160" xr:uid="{A91B10DC-6A31-4279-9D14-28026C1C6C22}"/>
    <hyperlink ref="F35" r:id="rId161" xr:uid="{C9887C06-40F2-4F86-BF34-18BE81F16801}"/>
    <hyperlink ref="G35" r:id="rId162" xr:uid="{9333FD97-660C-4155-924D-CE3E7353E57C}"/>
    <hyperlink ref="I35" r:id="rId163" display="https://comptox.epa.gov/dashboard/chemical/details/DTXSID3022455" xr:uid="{D9F3FA57-0D8B-4319-A5A8-30EB52CA8E12}"/>
    <hyperlink ref="K35" r:id="rId164" display="https://comptox.epa.gov/dashboard/chemical/literature-iris/DTXSID3022455" xr:uid="{D26C91C5-9F94-460D-B0BE-6691DA8155E5}"/>
    <hyperlink ref="L35" r:id="rId165" display="https://comptox.epa.gov/dashboard/chemical/literature-pprtv/DTXSID3022455" xr:uid="{B760739E-D1A2-4E23-8437-E4399B20D5D0}"/>
    <hyperlink ref="M35" r:id="rId166" display="https://comptox.epa.gov/dashboard/chemical/executive-summary/DTXSID3022455" xr:uid="{F99340CB-40B0-422B-9998-60C31210BE65}"/>
    <hyperlink ref="N35" r:id="rId167" display="https://en.wikipedia.org/wiki/Dimethyl phthalate" xr:uid="{61B1CB5B-BCFC-495F-ADDB-8AE46EA95D74}"/>
    <hyperlink ref="F36" r:id="rId168" xr:uid="{ACA3EB6E-82AC-42ED-AE7D-F19ED71F9BA8}"/>
    <hyperlink ref="F37" r:id="rId169" xr:uid="{6030CCA2-FFC5-415B-8ACB-91E3F1E30E04}"/>
    <hyperlink ref="G37" r:id="rId170" xr:uid="{9309FCD4-2E79-4EBE-8C6C-89243B8F66C4}"/>
    <hyperlink ref="I37" r:id="rId171" display="https://comptox.epa.gov/dashboard/chemical/details/DTXSID9026500" xr:uid="{4C8FCCE4-AF99-4303-A2E7-71FAAA7F6BB7}"/>
    <hyperlink ref="M37" r:id="rId172" display="https://comptox.epa.gov/dashboard/chemical/executive-summary/DTXSID9026500" xr:uid="{59F7FAA6-7F05-4081-9254-06A8D91524F0}"/>
    <hyperlink ref="N37" r:id="rId173" display="https://en.wikipedia.org/wiki/Lilial" xr:uid="{CFFFAD28-ECF3-495B-B909-E3BBF634514F}"/>
    <hyperlink ref="F38" r:id="rId174" xr:uid="{3D14D393-125A-4A07-AEA2-5895A5E8B260}"/>
    <hyperlink ref="G38" r:id="rId175" xr:uid="{13A85FA2-9FFD-4A6E-970B-17135F8C8243}"/>
    <hyperlink ref="I38" r:id="rId176" display="https://comptox.epa.gov/dashboard/chemical/details/DTXSID7025502" xr:uid="{D9CFCB67-56B5-4F98-A346-8915A0D39688}"/>
    <hyperlink ref="M38" r:id="rId177" display="https://comptox.epa.gov/dashboard/chemical/executive-summary/DTXSID7025502" xr:uid="{5DACEA92-31E0-4B0C-B674-52CCA1316FCD}"/>
    <hyperlink ref="N38" r:id="rId178" display="https://en.wikipedia.org/wiki/Linalool" xr:uid="{9251E8E4-83D2-42CE-A388-10B280856BE2}"/>
    <hyperlink ref="F39" r:id="rId179" xr:uid="{B34C736E-BD82-4D19-A63B-BB481E7C34EF}"/>
    <hyperlink ref="G39" r:id="rId180" xr:uid="{A64353B2-4E82-4C58-82F1-3DD7025B64A2}"/>
    <hyperlink ref="I39" r:id="rId181" display="https://comptox.epa.gov/dashboard/chemical/details/DTXSID6024254" xr:uid="{3AB061B5-8AE9-4684-B726-A3DF47D07048}"/>
    <hyperlink ref="K39" r:id="rId182" display="https://comptox.epa.gov/dashboard/chemical/literature-iris/DTXSID6024254" xr:uid="{058CCEE8-0FEB-4573-B4EE-A01772BFB478}"/>
    <hyperlink ref="L39" r:id="rId183" display="https://comptox.epa.gov/dashboard/chemical/literature-pprtv/DTXSID6024254" xr:uid="{F301967D-6EA3-4CAC-A4A6-DF9762012045}"/>
    <hyperlink ref="M39" r:id="rId184" display="https://comptox.epa.gov/dashboard/chemical/executive-summary/DTXSID6024254" xr:uid="{89C8E1A2-DB45-4E8D-8139-53F38753A1C1}"/>
    <hyperlink ref="N39" r:id="rId185" display="https://en.wikipedia.org/wiki/Phenanthrene" xr:uid="{F3DFEC22-71C3-4E46-9FA2-5F36A13F7D9D}"/>
    <hyperlink ref="F40" r:id="rId186" xr:uid="{B7811ED8-A9E2-43FC-ABB7-24427AAD29E8}"/>
    <hyperlink ref="G40" r:id="rId187" xr:uid="{68EF505A-CD2C-4A71-BCC4-5953D6B5C967}"/>
    <hyperlink ref="I40" r:id="rId188" display="https://comptox.epa.gov/dashboard/chemical/details/DTXSID3024289" xr:uid="{CA071DEE-80DF-4849-80F4-DF14A8F5BEAE}"/>
    <hyperlink ref="K40" r:id="rId189" display="https://comptox.epa.gov/dashboard/chemical/literature-iris/DTXSID3024289" xr:uid="{F324AE85-68F7-4CEB-AA1F-A690376D0693}"/>
    <hyperlink ref="L40" r:id="rId190" display="https://comptox.epa.gov/dashboard/chemical/literature-pprtv/DTXSID3024289" xr:uid="{46E9D9DD-B730-4006-9386-A037E6DA5566}"/>
    <hyperlink ref="M40" r:id="rId191" display="https://comptox.epa.gov/dashboard/chemical/executive-summary/DTXSID3024289" xr:uid="{242782CC-7757-4559-9CE9-55B59DED6A24}"/>
    <hyperlink ref="N40" r:id="rId192" display="https://en.wikipedia.org/wiki/Pyrene" xr:uid="{17801AF3-A6E4-47E8-8047-605F903B0C61}"/>
    <hyperlink ref="F41" r:id="rId193" xr:uid="{C82D22D4-1D10-4121-8D5A-74AE49B32AEA}"/>
    <hyperlink ref="G41" r:id="rId194" xr:uid="{B186DD50-8276-4D7F-99D1-365262B21A31}"/>
    <hyperlink ref="I41" r:id="rId195" display="https://comptox.epa.gov/dashboard/chemical/details/DTXSID5021411" xr:uid="{3F871949-8BF4-4804-AB21-D82F3DB87158}"/>
    <hyperlink ref="L41" r:id="rId196" display="https://comptox.epa.gov/dashboard/chemical/literature-pprtv/DTXSID5021411" xr:uid="{8EEDA3BC-44C0-4191-AC2F-9C2C458A6338}"/>
    <hyperlink ref="M41" r:id="rId197" display="https://comptox.epa.gov/dashboard/chemical/executive-summary/DTXSID5021411" xr:uid="{2F549677-9E4A-402C-B116-0AB6DD8B1386}"/>
    <hyperlink ref="N41" r:id="rId198" display="https://en.wikipedia.org/wiki/Tris(2-chloroethyl) phosphate" xr:uid="{FDB75CEA-FA44-4076-939E-55688028D649}"/>
    <hyperlink ref="F42" r:id="rId199" xr:uid="{5B705988-69D1-4966-AB13-344EF7433037}"/>
    <hyperlink ref="G42" r:id="rId200" xr:uid="{7B41558B-B86D-4B6A-8491-0F56E85E7A41}"/>
    <hyperlink ref="I42" r:id="rId201" display="https://comptox.epa.gov/dashboard/chemical/details/DTXSID8026228" xr:uid="{14016A1E-3759-40C6-BDCE-4D63A636293B}"/>
    <hyperlink ref="M42" r:id="rId202" display="https://comptox.epa.gov/dashboard/chemical/executive-summary/DTXSID8026228" xr:uid="{3EC8E810-7A21-48FF-AED0-CEA7BACDDBB4}"/>
    <hyperlink ref="N42" r:id="rId203" display="https://en.wikipedia.org/wiki/Triethyl phosphate" xr:uid="{C4EB3F4D-A960-45F9-A540-08B2F28DC451}"/>
    <hyperlink ref="I43" r:id="rId204" display="https://comptox.epa.gov/dashboard/chemical/details/DTXSID7022415" xr:uid="{B6947AB0-D50F-4EFC-B5B1-CFF83FC9F8EC}"/>
    <hyperlink ref="M43" r:id="rId205" display="https://comptox.epa.gov/dashboard/chemical/executive-summary/DTXSID7022415" xr:uid="{8BDD1DD6-8BB0-40C6-901A-972EB5954B11}"/>
    <hyperlink ref="I44" r:id="rId206" display="https://comptox.epa.gov/dashboard/chemical/details/DTXSID1025649" xr:uid="{8355483D-DB73-4E9A-A8C3-6857D2844245}"/>
    <hyperlink ref="F45" r:id="rId207" xr:uid="{AFE40F42-AE38-43F4-8EA0-5846B4A90C8B}"/>
    <hyperlink ref="G45" r:id="rId208" xr:uid="{54AA5C68-3587-4FE9-92CD-9BF65BB5CA98}"/>
    <hyperlink ref="I45" r:id="rId209" display="https://comptox.epa.gov/dashboard/chemical/details/DTXSID8047426" xr:uid="{9C9A125D-8EAE-489C-BF1E-09F9510540A7}"/>
    <hyperlink ref="M45" r:id="rId210" display="https://comptox.epa.gov/dashboard/chemical/executive-summary/DTXSID8047426" xr:uid="{D440302E-F90F-4338-8812-B526BD391112}"/>
    <hyperlink ref="N45" r:id="rId211" display="https://en.wikipedia.org/wiki/Carvone" xr:uid="{8591E2C2-8B93-4230-B84B-85A6A41E2F77}"/>
    <hyperlink ref="F46" r:id="rId212" xr:uid="{83E96D00-6DDF-482E-B89A-D45E4E750EB2}"/>
    <hyperlink ref="F47" r:id="rId213" xr:uid="{C4BBA0D8-421D-4703-8D0A-4BE2BCE25DC4}"/>
    <hyperlink ref="G47" r:id="rId214" xr:uid="{AF169670-1445-47E5-B629-F7FF02D2B5AE}"/>
    <hyperlink ref="F48" r:id="rId215" xr:uid="{E74AF3B3-44FA-43B9-8C71-5F114531F685}"/>
    <hyperlink ref="I48" r:id="rId216" display="https://comptox.epa.gov/dashboard/chemical/details/DTXSID5021758" xr:uid="{86011C07-8616-485E-9C0F-20DDC75900C7}"/>
    <hyperlink ref="M48" r:id="rId217" display="https://comptox.epa.gov/dashboard/chemical/executive-summary/DTXSID5021758" xr:uid="{33E3E4B8-D9D5-4804-B9D2-8BE2DBD4BDD9}"/>
    <hyperlink ref="F49" r:id="rId218" xr:uid="{C0B504F5-52F2-492D-A2D9-6A5B192BAC38}"/>
    <hyperlink ref="I49" r:id="rId219" display="https://comptox.epa.gov/dashboard/chemical/details/DTXSID1058717" xr:uid="{A77DA041-3A2C-439E-8A62-4BDEC3056E38}"/>
    <hyperlink ref="M49" r:id="rId220" display="https://comptox.epa.gov/dashboard/chemical/executive-summary/DTXSID1058717" xr:uid="{4C03433B-85A6-4EEA-BD91-6A7C56975459}"/>
    <hyperlink ref="F50" r:id="rId221" xr:uid="{BC598631-22DB-4675-A930-658E2FDCBBCB}"/>
    <hyperlink ref="G50" r:id="rId222" xr:uid="{86396823-F2CD-4D77-8EBD-0B436398B5D6}"/>
    <hyperlink ref="I50" r:id="rId223" display="https://comptox.epa.gov/dashboard/chemical/details/DTXSID0029187" xr:uid="{CEB009AE-1AD6-4ABD-AA0D-2605A9031318}"/>
    <hyperlink ref="M50" r:id="rId224" display="https://comptox.epa.gov/dashboard/chemical/executive-summary/DTXSID0029187" xr:uid="{8C1EAC0C-493F-4BF4-BE35-3759F04296AB}"/>
    <hyperlink ref="N50" r:id="rId225" display="https://en.wikipedia.org/wiki/2,6-Dimethylnaphthalene" xr:uid="{4929A27E-3CD7-46A6-9C0E-A0925A91B761}"/>
    <hyperlink ref="F51" r:id="rId226" xr:uid="{F4D0D313-D2E7-412F-AA88-5F61A1C8EC72}"/>
    <hyperlink ref="G51" r:id="rId227" xr:uid="{BCD54D3F-BE83-4529-826D-BED42CC52482}"/>
    <hyperlink ref="I51" r:id="rId228" display="https://comptox.epa.gov/dashboard/chemical/details/DTXSID4020161" xr:uid="{78CF7064-8EBD-4FD2-B018-8F0ABC819EE5}"/>
    <hyperlink ref="K51" r:id="rId229" display="https://comptox.epa.gov/dashboard/chemical/literature-iris/DTXSID4020161" xr:uid="{70C94D75-A1E1-46F5-8CF7-F30FB2C7C09D}"/>
    <hyperlink ref="L51" r:id="rId230" display="https://comptox.epa.gov/dashboard/chemical/literature-pprtv/DTXSID4020161" xr:uid="{15B052E7-437E-4F31-9828-29E5519F8520}"/>
    <hyperlink ref="M51" r:id="rId231" display="https://comptox.epa.gov/dashboard/chemical/executive-summary/DTXSID4020161" xr:uid="{43BF7A0D-35D3-49CD-9086-CAEDFD703FAA}"/>
    <hyperlink ref="N51" r:id="rId232" display="https://en.wikipedia.org/wiki/Biphenyl" xr:uid="{4445D2BF-DF2A-4147-B0E1-A4479EBA8E09}"/>
    <hyperlink ref="F52" r:id="rId233" xr:uid="{5FF8973F-0F5B-47C9-B2D7-C524F6759EA0}"/>
    <hyperlink ref="I53" r:id="rId234" display="https://comptox.epa.gov/dashboard/chemical/details/DTXSID401310583" xr:uid="{CD28E421-F93F-4A2A-9F3D-F071C15475A3}"/>
    <hyperlink ref="F54" r:id="rId235" xr:uid="{BC73E561-8B73-4B28-A505-06B5F74DD2BF}"/>
    <hyperlink ref="G54" r:id="rId236" xr:uid="{C67C636E-111B-4E82-A4F4-5AA03A666922}"/>
    <hyperlink ref="I54" r:id="rId237" display="https://comptox.epa.gov/dashboard/chemical/details/DTXSID8029157" xr:uid="{756C10FD-22D4-4DDB-9AA6-32D3E70D08C3}"/>
    <hyperlink ref="M54" r:id="rId238" display="https://comptox.epa.gov/dashboard/chemical/executive-summary/DTXSID8029157" xr:uid="{A6D1270A-3BC8-4C91-9ABA-EA67A74F8F81}"/>
    <hyperlink ref="N54" r:id="rId239" display="https://en.wikipedia.org/wiki/Jasminaldehyde" xr:uid="{C6033B2C-DBE5-4C3F-AB9D-9710A240E878}"/>
    <hyperlink ref="F55" r:id="rId240" xr:uid="{A3DD313D-3220-40E0-B163-2981C1C827C3}"/>
    <hyperlink ref="G55" r:id="rId241" xr:uid="{5E812B1F-28A0-4445-8BFD-B741FF24D2F1}"/>
    <hyperlink ref="I55" r:id="rId242" display="https://comptox.epa.gov/dashboard/chemical/details/DTXSID3026726" xr:uid="{77FF39EA-B1F3-4728-B3EB-7981F2363423}"/>
    <hyperlink ref="M55" r:id="rId243" display="https://comptox.epa.gov/dashboard/chemical/executive-summary/DTXSID3026726" xr:uid="{D0DD170F-C1B2-45CF-8FB9-3683DAF856A9}"/>
    <hyperlink ref="N55" r:id="rId244" display="https://en.wikipedia.org/wiki/Citronellol" xr:uid="{039B6E36-DC4C-49AA-B492-0FE1DFE41A80}"/>
    <hyperlink ref="F56" r:id="rId245" xr:uid="{E860D04B-3D04-4E91-B64D-FC2DAF6AA09B}"/>
    <hyperlink ref="G56" r:id="rId246" xr:uid="{B881DF71-DA74-4A13-A1B5-EBF8D7D81945}"/>
    <hyperlink ref="I56" r:id="rId247" display="https://comptox.epa.gov/dashboard/chemical/details/DTXSID3026514" xr:uid="{A397E2CB-C650-46B9-A45E-908DD05A669C}"/>
    <hyperlink ref="M56" r:id="rId248" display="https://comptox.epa.gov/dashboard/chemical/executive-summary/DTXSID3026514" xr:uid="{4EFF358A-BB5F-40BA-B5AF-88C8192B4E66}"/>
    <hyperlink ref="N56" r:id="rId249" display="https://en.wikipedia.org/wiki/Phthalimide" xr:uid="{13D07272-C18D-4DA7-84EA-1067AFCFCCC4}"/>
    <hyperlink ref="F57" r:id="rId250" xr:uid="{50DA9DA5-E160-426F-94A3-D7DEB3EBC2ED}"/>
    <hyperlink ref="G57" r:id="rId251" xr:uid="{68EDBECC-B8A3-43D2-BD7C-6EBF061E2945}"/>
    <hyperlink ref="I57" r:id="rId252" display="https://comptox.epa.gov/dashboard/chemical/details/DTXSID8020913" xr:uid="{C8FA5721-DF0A-4AC0-A362-FB976EDC4E30}"/>
    <hyperlink ref="K57" r:id="rId253" display="https://comptox.epa.gov/dashboard/chemical/literature-iris/DTXSID8020913" xr:uid="{84449F55-FC4A-4622-8FD8-D28E74C3F044}"/>
    <hyperlink ref="M57" r:id="rId254" display="https://comptox.epa.gov/dashboard/chemical/executive-summary/DTXSID8020913" xr:uid="{BDFD1776-A24B-437E-8D85-44A9CB78153D}"/>
    <hyperlink ref="N57" r:id="rId255" display="https://en.wikipedia.org/wiki/Naphthalene" xr:uid="{C1109B82-1D03-4F13-9742-B2377AD008DD}"/>
    <hyperlink ref="F58" r:id="rId256" xr:uid="{40221748-7B52-40C8-B693-0C589BD146EA}"/>
    <hyperlink ref="G58" r:id="rId257" xr:uid="{4AC34EF9-484E-427A-A8FA-26E21B7C3A3D}"/>
    <hyperlink ref="I58" r:id="rId258" display="https://comptox.epa.gov/dashboard/chemical/details/DTXSID6044357" xr:uid="{03231F91-878F-4E5E-BE7E-A45AE74404FA}"/>
    <hyperlink ref="M58" r:id="rId259" display="https://comptox.epa.gov/dashboard/chemical/executive-summary/DTXSID6044357" xr:uid="{6AC27E8F-E94C-4582-9577-0D7574ADEBC3}"/>
    <hyperlink ref="N58" r:id="rId260" display="https://en.wikipedia.org/wiki/Anisyl alcohol" xr:uid="{D79CCFCE-8A78-4521-A007-7936E71EC67F}"/>
    <hyperlink ref="F59" r:id="rId261" xr:uid="{D6B194CB-77B9-4FDA-9A60-D2457FA0799E}"/>
    <hyperlink ref="G59" r:id="rId262" xr:uid="{06EA29CC-63D4-4D61-B489-5FCD221B7A54}"/>
    <hyperlink ref="I59" r:id="rId263" display="https://comptox.epa.gov/dashboard/chemical/details/DTXSID8026727" xr:uid="{00846381-6A22-4B94-AFB7-663C840D34C1}"/>
    <hyperlink ref="M59" r:id="rId264" display="https://comptox.epa.gov/dashboard/chemical/executive-summary/DTXSID8026727" xr:uid="{CC3C7394-BB44-4961-8599-C791E7B07E15}"/>
    <hyperlink ref="N59" r:id="rId265" display="https://en.wikipedia.org/wiki/Geraniol" xr:uid="{0392353E-7090-42BA-8190-8839CE17731B}"/>
    <hyperlink ref="I60" r:id="rId266" display="https://comptox.epa.gov/dashboard/chemical/details/DTXSID0025654" xr:uid="{F8DF5E01-FFB0-4EB4-8AF1-AE68740EF597}"/>
    <hyperlink ref="F61" r:id="rId267" xr:uid="{A14FE251-5252-43FF-9E96-51DA127E2928}"/>
    <hyperlink ref="G61" r:id="rId268" xr:uid="{11D42EAD-CD9A-4921-8E82-AAD681F5B037}"/>
    <hyperlink ref="I61" r:id="rId269" display="https://comptox.epa.gov/dashboard/chemical/details/DTXSID6024836" xr:uid="{04AC4E1B-8562-49CE-84FC-E2813E84E92C}"/>
    <hyperlink ref="M61" r:id="rId270" display="https://comptox.epa.gov/dashboard/chemical/executive-summary/DTXSID6024836" xr:uid="{44B2DA76-7A31-4027-9EFA-C5E7F0B3AD41}"/>
    <hyperlink ref="N61" r:id="rId271" display="https://en.wikipedia.org/wiki/Citral" xr:uid="{3C673535-176A-44AE-826B-C96FC0022E24}"/>
    <hyperlink ref="F62" r:id="rId272" xr:uid="{485EFD69-A038-4F2A-B073-64D7458928BB}"/>
    <hyperlink ref="G62" r:id="rId273" xr:uid="{B47ECD9D-38AA-45C7-815C-24EA7FE5CEB2}"/>
    <hyperlink ref="I62" r:id="rId274" display="https://comptox.epa.gov/dashboard/chemical/details/DTXSID6042232" xr:uid="{B8B39C33-E394-480F-9061-9F39F75F1D5E}"/>
    <hyperlink ref="M62" r:id="rId275" display="https://comptox.epa.gov/dashboard/chemical/executive-summary/DTXSID6042232" xr:uid="{322F7063-1017-4A92-855E-19C62CA2FF7A}"/>
    <hyperlink ref="N62" r:id="rId276" display="https://en.wikipedia.org/wiki/Hydroxycitronellal" xr:uid="{2169BF7E-83B5-4397-988A-65D46ED88BAD}"/>
    <hyperlink ref="F63" r:id="rId277" xr:uid="{E0AA89CD-6206-4763-BB84-5AEC7B97C847}"/>
    <hyperlink ref="G63" r:id="rId278" xr:uid="{0BA47B45-B3D6-435F-85D7-4D88658B2983}"/>
    <hyperlink ref="I63" r:id="rId279" display="https://comptox.epa.gov/dashboard/chemical/details/DTXSID0032316" xr:uid="{64506447-E611-4551-8616-B31AC3419622}"/>
    <hyperlink ref="M63" r:id="rId280" display="https://comptox.epa.gov/dashboard/chemical/executive-summary/DTXSID0032316" xr:uid="{DC99DAAF-6C06-417A-AEF8-751C12BDD098}"/>
    <hyperlink ref="N63" r:id="rId281" display="https://en.wikipedia.org/wiki/Chloroxylenol" xr:uid="{C68089FB-1913-4BBE-A284-DEC5CD545935}"/>
    <hyperlink ref="F64" r:id="rId282" xr:uid="{2080A2FA-72A6-4A55-A2C3-342496B2B9E1}"/>
    <hyperlink ref="G64" r:id="rId283" xr:uid="{6E0A7D1C-970F-4462-B2CB-2BE61254FFED}"/>
    <hyperlink ref="I64" r:id="rId284" display="https://comptox.epa.gov/dashboard/chemical/details/DTXSID2020216" xr:uid="{7A7A8221-C9F5-4E92-933C-04E568D34D01}"/>
    <hyperlink ref="L64" r:id="rId285" display="https://comptox.epa.gov/dashboard/chemical/literature-pprtv/DTXSID2020216" xr:uid="{1B620A7B-4848-416D-80A1-FE6209F2D6FA}"/>
    <hyperlink ref="M64" r:id="rId286" display="https://comptox.epa.gov/dashboard/chemical/executive-summary/DTXSID2020216" xr:uid="{8EA5214E-B9F3-4105-A192-A60A9DB94AFD}"/>
    <hyperlink ref="N64" r:id="rId287" display="https://en.wikipedia.org/wiki/Butylated hydroxytoluene" xr:uid="{14FF322B-B0AC-459F-BFE6-C718A5337633}"/>
    <hyperlink ref="F65" r:id="rId288" xr:uid="{8985F21F-0030-43E9-80E3-169485F70742}"/>
    <hyperlink ref="G65" r:id="rId289" xr:uid="{14040F4A-2611-4E70-8DC8-40C6E7CC223D}"/>
    <hyperlink ref="I65" r:id="rId290" display="https://comptox.epa.gov/dashboard/chemical/details/DTXSID5032498" xr:uid="{8C5072CF-515E-4C72-8FA7-36FA45411C5C}"/>
    <hyperlink ref="M65" r:id="rId291" display="https://comptox.epa.gov/dashboard/chemical/executive-summary/DTXSID5032498" xr:uid="{582EDCBB-CC21-41BA-B13A-D5833E3F4E21}"/>
    <hyperlink ref="N65" r:id="rId292" display="https://en.wikipedia.org/wiki/Triclosan" xr:uid="{F079DA68-76D0-4F73-A359-7CF550E40163}"/>
    <hyperlink ref="F66" r:id="rId293" xr:uid="{D4D400AF-FC8E-470D-A119-4AD1831EA81A}"/>
    <hyperlink ref="G66" r:id="rId294" xr:uid="{C77C579F-FE41-483F-9FF9-CF3046BF069A}"/>
    <hyperlink ref="I66" r:id="rId295" display="https://comptox.epa.gov/dashboard/chemical/details/DTXSID3021774" xr:uid="{386393C4-DD53-4913-BC8C-804F9CAF47F2}"/>
    <hyperlink ref="K66" r:id="rId296" display="https://comptox.epa.gov/dashboard/chemical/literature-iris/DTXSID3021774" xr:uid="{853A1319-BE16-4045-942A-903D2378889C}"/>
    <hyperlink ref="L66" r:id="rId297" display="https://comptox.epa.gov/dashboard/chemical/literature-pprtv/DTXSID3021774" xr:uid="{FA7CCD73-E77F-429E-BAAF-F5B1442EC9E9}"/>
    <hyperlink ref="M66" r:id="rId298" display="https://comptox.epa.gov/dashboard/chemical/executive-summary/DTXSID3021774" xr:uid="{EE232EAB-63DF-408E-832C-6F84B96240E4}"/>
    <hyperlink ref="N66" r:id="rId299" display="https://en.wikipedia.org/wiki/Acenaphthene" xr:uid="{4E628FF3-E6E8-4860-AED3-C2E2F6149097}"/>
    <hyperlink ref="F67" r:id="rId300" xr:uid="{08CEED36-EF96-473C-AFA9-9CABDBD20217}"/>
    <hyperlink ref="G67" r:id="rId301" xr:uid="{89ACFD5E-143B-4927-9E90-B4B845776FCF}"/>
    <hyperlink ref="I67" r:id="rId302" display="https://comptox.epa.gov/dashboard/chemical/details/DTXSID3024104" xr:uid="{FC7292FE-65F1-421E-87E6-345A8A734742}"/>
    <hyperlink ref="K67" r:id="rId303" display="https://comptox.epa.gov/dashboard/chemical/literature-iris/DTXSID3024104" xr:uid="{6CBB221B-FD04-4A7F-AC0B-A7F3F1DF33A6}"/>
    <hyperlink ref="L67" r:id="rId304" display="https://comptox.epa.gov/dashboard/chemical/literature-pprtv/DTXSID3024104" xr:uid="{F2DA25A8-4571-4D30-BF39-4163E5AC6429}"/>
    <hyperlink ref="M67" r:id="rId305" display="https://comptox.epa.gov/dashboard/chemical/executive-summary/DTXSID3024104" xr:uid="{181E5575-E374-49BF-B6BD-9B85E484E454}"/>
    <hyperlink ref="N67" r:id="rId306" display="https://en.wikipedia.org/wiki/Fluoranthene" xr:uid="{7EA7A5A7-38DD-4C8D-A4EB-B4534A45BD32}"/>
    <hyperlink ref="F68" r:id="rId307" xr:uid="{82A417E8-DE28-4D2A-B246-71BB8361B702}"/>
    <hyperlink ref="G68" r:id="rId308" xr:uid="{8B620F77-79A5-49D0-B207-6D9B319D4D6B}"/>
    <hyperlink ref="I68" r:id="rId309" display="https://comptox.epa.gov/dashboard/chemical/details/DTXSID1021871" xr:uid="{907B8C91-341D-49B0-9F8B-873BEE624075}"/>
    <hyperlink ref="M68" r:id="rId310" display="https://comptox.epa.gov/dashboard/chemical/executive-summary/DTXSID1021871" xr:uid="{8EBB0584-D9EF-4280-9248-E7953FD4D025}"/>
    <hyperlink ref="N68" r:id="rId311" display="https://en.wikipedia.org/wiki/4-Chlorophenol" xr:uid="{3109F881-4A9B-468A-BAAA-DABF7329A428}"/>
    <hyperlink ref="F69" r:id="rId312" xr:uid="{B21ACF44-0793-464A-8D47-AD11C5BE7DF0}"/>
    <hyperlink ref="G69" r:id="rId313" xr:uid="{66152BCB-AA50-43FA-983D-E0B2586AD34B}"/>
    <hyperlink ref="I69" r:id="rId314" display="https://comptox.epa.gov/dashboard/chemical/details/DTXSID3023845" xr:uid="{66A4981C-6C39-464A-9118-BB2422351E5B}"/>
    <hyperlink ref="K69" r:id="rId315" display="https://comptox.epa.gov/dashboard/chemical/literature-iris/DTXSID3023845" xr:uid="{AE066CEB-C9C1-467D-B9AE-C133D9FCAC71}"/>
    <hyperlink ref="L69" r:id="rId316" display="https://comptox.epa.gov/dashboard/chemical/literature-pprtv/DTXSID3023845" xr:uid="{F61A8222-D129-4CCB-AFFD-53114B059F5D}"/>
    <hyperlink ref="M69" r:id="rId317" display="https://comptox.epa.gov/dashboard/chemical/executive-summary/DTXSID3023845" xr:uid="{3567B7CB-9381-4630-A74C-983E0EE00737}"/>
    <hyperlink ref="N69" r:id="rId318" display="https://en.wikipedia.org/wiki/Acenaphthylene" xr:uid="{9544BFAE-BAC1-4B41-A317-46D82714F156}"/>
    <hyperlink ref="F70" r:id="rId319" xr:uid="{26106FA4-9103-4A20-873C-CE023C95E7C9}"/>
    <hyperlink ref="G70" r:id="rId320" xr:uid="{3847D7E9-92C2-4809-A5F0-EB49256B75B3}"/>
    <hyperlink ref="I70" r:id="rId321" display="https://comptox.epa.gov/dashboard/chemical/details/DTXSID6034972" xr:uid="{BD2B8533-2FC2-414D-9BCD-EE3AAA5E440C}"/>
    <hyperlink ref="M70" r:id="rId322" display="https://comptox.epa.gov/dashboard/chemical/executive-summary/DTXSID6034972" xr:uid="{AE8555E6-701F-4B49-B9D8-8675B0638F4E}"/>
    <hyperlink ref="N70" r:id="rId323" display="https://en.wikipedia.org/wiki/Thymol" xr:uid="{B0ED4B69-E571-40D3-915E-CBCDFAD575FA}"/>
    <hyperlink ref="F71" r:id="rId324" xr:uid="{D2CA87E4-6F66-4F6E-AAD7-83DE012120B5}"/>
    <hyperlink ref="G71" r:id="rId325" xr:uid="{5466BE5B-053B-446B-83CD-670B9A8ACAC6}"/>
    <hyperlink ref="I71" r:id="rId326" display="https://comptox.epa.gov/dashboard/chemical/details/DTXSID6038326" xr:uid="{ACF059B3-376A-4784-B2EE-7ABBC134553F}"/>
    <hyperlink ref="M71" r:id="rId327" display="https://comptox.epa.gov/dashboard/chemical/executive-summary/DTXSID6038326" xr:uid="{489EF944-AFBF-4C7B-9661-2719E0011354}"/>
    <hyperlink ref="F72" r:id="rId328" xr:uid="{E5EF443E-8B68-49BC-829C-9218CA1729FA}"/>
    <hyperlink ref="G72" r:id="rId329" xr:uid="{FD97BEDD-D95E-413E-852B-67171D24EF47}"/>
    <hyperlink ref="I72" r:id="rId330" display="https://comptox.epa.gov/dashboard/chemical/details/DTXSID7037717" xr:uid="{577AB673-09A5-4D27-B46E-141070899A95}"/>
    <hyperlink ref="M72" r:id="rId331" display="https://comptox.epa.gov/dashboard/chemical/executive-summary/DTXSID7037717" xr:uid="{A73561F0-65DA-4E0D-B853-C0334F50C144}"/>
    <hyperlink ref="N72" r:id="rId332" display="https://en.wikipedia.org/wiki/Bisphenol AF" xr:uid="{489311DC-0C18-40F5-BD14-FC365CCE2595}"/>
    <hyperlink ref="I73" r:id="rId333" display="https://comptox.epa.gov/dashboard/chemical/details/DTXSID4038346" xr:uid="{451469A7-F0A9-42DF-B969-F51DE8D873C7}"/>
    <hyperlink ref="M73" r:id="rId334" display="https://comptox.epa.gov/dashboard/chemical/executive-summary/DTXSID4038346" xr:uid="{27114CFB-8D0A-4E8B-8667-1BFC4A802EAD}"/>
    <hyperlink ref="F74" r:id="rId335" xr:uid="{C1C8AAEC-CE20-42B2-9C58-2B2A20E42EFF}"/>
    <hyperlink ref="G74" r:id="rId336" xr:uid="{AA0E3B27-6099-44A6-A8D6-DD0CBB65AC55}"/>
    <hyperlink ref="I74" r:id="rId337" display="https://comptox.epa.gov/dashboard/chemical/details/DTXSID2021151" xr:uid="{06ECA1B1-33A2-450E-8FF7-E55FA132021F}"/>
    <hyperlink ref="M74" r:id="rId338" display="https://comptox.epa.gov/dashboard/chemical/executive-summary/DTXSID2021151" xr:uid="{A0D3454D-7C99-4F61-B737-2EAEE6A4A832}"/>
    <hyperlink ref="N74" r:id="rId339" display="https://en.wikipedia.org/wiki/2-Phenylphenol" xr:uid="{ACF38AD2-589D-44F5-BBA0-0080FD7955D1}"/>
    <hyperlink ref="F75" r:id="rId340" xr:uid="{0AD2B28F-F613-4B80-93A0-5A90FD3544D1}"/>
    <hyperlink ref="G75" r:id="rId341" xr:uid="{15BD3102-EFFA-4F2D-801C-5867D88C23FF}"/>
    <hyperlink ref="I75" r:id="rId342" display="https://comptox.epa.gov/dashboard/chemical/details/DTXSID4020828" xr:uid="{9F960B01-A1E1-4499-A286-91CA62B7FB5E}"/>
    <hyperlink ref="M75" r:id="rId343" display="https://comptox.epa.gov/dashboard/chemical/executive-summary/DTXSID4020828" xr:uid="{B451C123-900F-46AD-B10A-89BB1DA3405A}"/>
    <hyperlink ref="F76" r:id="rId344" xr:uid="{E5401B6E-B84E-4C39-A673-6C5148A2B7B8}"/>
    <hyperlink ref="G76" r:id="rId345" xr:uid="{8ECB06B1-8AAA-4FE2-9ED3-97A0292083A1}"/>
    <hyperlink ref="I76" r:id="rId346" display="https://comptox.epa.gov/dashboard/chemical/details/DTXSID6025725" xr:uid="{FF192AD5-9ABB-401E-8299-DF37A4C29D16}"/>
    <hyperlink ref="L76" r:id="rId347" display="https://comptox.epa.gov/dashboard/chemical/literature-pprtv/DTXSID6025725" xr:uid="{7A2CF5E6-E7F3-4450-9AA7-97B9597AB50A}"/>
    <hyperlink ref="M76" r:id="rId348" display="https://comptox.epa.gov/dashboard/chemical/executive-summary/DTXSID6025725" xr:uid="{A39BB9B4-C67A-4D97-9314-7112059FB132}"/>
    <hyperlink ref="N76" r:id="rId349" display="https://en.wikipedia.org/wiki/3-Nitroaniline" xr:uid="{80744D73-0995-400A-A5E5-D88829787FF0}"/>
    <hyperlink ref="F77" r:id="rId350" xr:uid="{FF5EBAB3-ADB2-4074-9BF0-F7436F085EE5}"/>
    <hyperlink ref="G77" r:id="rId351" xr:uid="{458351A3-8409-4C9D-B4FD-0912EBDE27A3}"/>
    <hyperlink ref="I77" r:id="rId352" display="https://comptox.epa.gov/dashboard/chemical/details/DTXSID4034499" xr:uid="{92B8E34F-B637-4C80-88FB-3FF2E18A6EA3}"/>
    <hyperlink ref="M77" r:id="rId353" display="https://comptox.epa.gov/dashboard/chemical/executive-summary/DTXSID4034499" xr:uid="{A9DB39A7-1412-4BF7-8600-ED6C46C714F9}"/>
    <hyperlink ref="N77" r:id="rId354" display="https://en.wikipedia.org/wiki/Pyrethrin I" xr:uid="{B0F18560-84BE-41C1-8A2A-1FC93DA16F9C}"/>
    <hyperlink ref="F78" r:id="rId355" xr:uid="{57CC6AF2-9315-4840-9165-BC1DD6965A08}"/>
    <hyperlink ref="G78" r:id="rId356" xr:uid="{05F99C0B-2764-4FA6-84B1-6A3022C02F58}"/>
    <hyperlink ref="I78" r:id="rId357" display="https://comptox.epa.gov/dashboard/chemical/details/DTXSID0032572" xr:uid="{ADC8019E-5EA5-45A0-8B81-875694DFCFF4}"/>
    <hyperlink ref="M78" r:id="rId358" display="https://comptox.epa.gov/dashboard/chemical/executive-summary/DTXSID0032572" xr:uid="{5846B0F8-E0F2-410A-AAEE-9F6DC2AAD334}"/>
    <hyperlink ref="N78" r:id="rId359" display="https://en.wikipedia.org/wiki/Prallethrin" xr:uid="{F79C1150-CD33-46F1-9A93-8D0B8F91CD64}"/>
    <hyperlink ref="F79" r:id="rId360" xr:uid="{75AE01BB-E0DB-4D9E-8023-0B711B3183A1}"/>
    <hyperlink ref="G79" r:id="rId361" xr:uid="{6F326DD4-9ED6-41D7-A89D-7B2523199317}"/>
    <hyperlink ref="I79" r:id="rId362" display="https://comptox.epa.gov/dashboard/chemical/details/DTXSID1021956" xr:uid="{1AF7B7B9-7585-4139-8709-6CE48C58990E}"/>
    <hyperlink ref="L79" r:id="rId363" display="https://comptox.epa.gov/dashboard/chemical/literature-pprtv/DTXSID1021956" xr:uid="{0566EEF5-9007-4462-8ED9-0A59A7AD9C9E}"/>
    <hyperlink ref="M79" r:id="rId364" display="https://comptox.epa.gov/dashboard/chemical/executive-summary/DTXSID1021956" xr:uid="{8EFDC0F9-A90D-4AB6-AF89-91FC3F58D46E}"/>
    <hyperlink ref="F80" r:id="rId365" xr:uid="{1A6FFD9D-AC7A-41D8-87A3-2CDA2FCA76EC}"/>
    <hyperlink ref="G80" r:id="rId366" xr:uid="{9809F826-7AAC-40A2-BD73-1116666802AB}"/>
    <hyperlink ref="I80" r:id="rId367" display="https://comptox.epa.gov/dashboard/chemical/details/DTXSID1020439" xr:uid="{3F682420-FF1D-4F8F-8619-6A4C3F314DF2}"/>
    <hyperlink ref="K80" r:id="rId368" display="https://comptox.epa.gov/dashboard/chemical/literature-iris/DTXSID1020439" xr:uid="{A1B0D60D-C8AC-4EEB-8D16-A14A66EC4D62}"/>
    <hyperlink ref="L80" r:id="rId369" display="https://comptox.epa.gov/dashboard/chemical/literature-pprtv/DTXSID1020439" xr:uid="{28E7E219-7802-4EE2-949C-FE03159FC431}"/>
    <hyperlink ref="M80" r:id="rId370" display="https://comptox.epa.gov/dashboard/chemical/executive-summary/DTXSID1020439" xr:uid="{9A319EC1-2F0F-439B-BCA9-ABBE7C3551CB}"/>
    <hyperlink ref="N80" r:id="rId371" display="https://en.wikipedia.org/wiki/2,4-Dichlorophenol" xr:uid="{E503179A-54EB-4AFF-9512-BEC8FDA05AC5}"/>
    <hyperlink ref="F81" r:id="rId372" xr:uid="{7A9C3645-5655-40FC-821A-754CB2D55091}"/>
    <hyperlink ref="G81" r:id="rId373" xr:uid="{A37E1063-3880-4138-B109-55F1B464E01C}"/>
    <hyperlink ref="I81" r:id="rId374" display="https://comptox.epa.gov/dashboard/chemical/details/DTXSID3041663" xr:uid="{EEF073F2-291E-43D1-980F-5005D2C8A0E8}"/>
    <hyperlink ref="M81" r:id="rId375" display="https://comptox.epa.gov/dashboard/chemical/executive-summary/DTXSID3041663" xr:uid="{ED9E39B2-088A-4DD5-B853-604368533FCB}"/>
    <hyperlink ref="N81" r:id="rId376" display="https://en.wikipedia.org/wiki/Benzyl cinnamate" xr:uid="{68A10AFD-CD9C-4ED4-A873-AFDACF7705DD}"/>
    <hyperlink ref="F82" r:id="rId377" xr:uid="{A5445AD4-6789-4CF1-904D-50CB4AAE4F89}"/>
    <hyperlink ref="I82" r:id="rId378" display="https://comptox.epa.gov/dashboard/chemical/details/DTXSID5025021" xr:uid="{C706FC30-F187-421F-84F7-F0C85E569E89}"/>
    <hyperlink ref="M82" r:id="rId379" display="https://comptox.epa.gov/dashboard/chemical/executive-summary/DTXSID5025021" xr:uid="{0DE4C303-2E4C-4C46-9EAF-15CF8E910120}"/>
    <hyperlink ref="F83" r:id="rId380" xr:uid="{EC83C3AF-1806-4BDF-96A7-4FC045E96E55}"/>
    <hyperlink ref="F84" r:id="rId381" xr:uid="{B10F9FD3-B194-479F-83A6-CF4694DCF64D}"/>
    <hyperlink ref="G84" r:id="rId382" xr:uid="{9E8B0D89-C38B-44FC-8B95-3717CE33C6AB}"/>
    <hyperlink ref="F85" r:id="rId383" xr:uid="{0571F55E-E948-4F12-BFE3-109EC7AB1F5A}"/>
    <hyperlink ref="G85" r:id="rId384" xr:uid="{604F10E2-DE40-42C9-8345-0ED1A1742DC0}"/>
    <hyperlink ref="I85" r:id="rId385" display="https://comptox.epa.gov/dashboard/chemical/details/DTXSID8034877" xr:uid="{8F79BE26-CDD9-4E89-92F9-F09FCB82799A}"/>
    <hyperlink ref="M85" r:id="rId386" display="https://comptox.epa.gov/dashboard/chemical/executive-summary/DTXSID8034877" xr:uid="{2CC1A2F1-62C4-459F-B222-16D373567ABD}"/>
    <hyperlink ref="N85" r:id="rId387" display="https://en.wikipedia.org/wiki/Pyrimethanil" xr:uid="{7D79D51A-751E-4190-9627-FB954259E46B}"/>
    <hyperlink ref="F86" r:id="rId388" xr:uid="{8305C25C-BCD1-46EE-AD7B-A7209DE1B88E}"/>
    <hyperlink ref="G86" r:id="rId389" xr:uid="{78A7BEE6-BAED-4E42-BD4E-9FEBD5B6D9F8}"/>
    <hyperlink ref="I86" r:id="rId390" display="https://comptox.epa.gov/dashboard/chemical/details/DTXSID5020152" xr:uid="{2F185BB4-2CE6-45AA-B42D-FCAEB0E9809D}"/>
    <hyperlink ref="L86" r:id="rId391" display="https://comptox.epa.gov/dashboard/chemical/literature-pprtv/DTXSID5020152" xr:uid="{9E0C759B-3C23-4A45-9F85-692AF3448DBE}"/>
    <hyperlink ref="M86" r:id="rId392" display="https://comptox.epa.gov/dashboard/chemical/executive-summary/DTXSID5020152" xr:uid="{CFE1833B-8A4E-4BD1-B6EC-BF658E24AC80}"/>
    <hyperlink ref="N86" r:id="rId393" display="https://en.wikipedia.org/wiki/Benzyl alcohol" xr:uid="{3E422836-3EB9-40D0-8F08-D44E7BD8E001}"/>
    <hyperlink ref="I87" r:id="rId394" display="https://comptox.epa.gov/dashboard/chemical/details/DTXSID5052676" xr:uid="{B995733B-A39B-4E5B-AEED-174FFB6BC40D}"/>
    <hyperlink ref="M87" r:id="rId395" display="https://comptox.epa.gov/dashboard/chemical/executive-summary/DTXSID5052676" xr:uid="{DC492119-18DC-42E0-8AD4-59392BD3C82E}"/>
    <hyperlink ref="F88" r:id="rId396" xr:uid="{78DE3B9C-8465-4703-8A23-47B8E939135E}"/>
    <hyperlink ref="I88" r:id="rId397" display="https://comptox.epa.gov/dashboard/chemical/details/DTXSID2044391" xr:uid="{3364296F-2708-4F7D-BAD7-942841442DD7}"/>
    <hyperlink ref="M88" r:id="rId398" display="https://comptox.epa.gov/dashboard/chemical/executive-summary/DTXSID2044391" xr:uid="{73A9DBC7-B7A7-40FA-A414-EAF190E58808}"/>
    <hyperlink ref="F89" r:id="rId399" xr:uid="{AD38EE6C-0E82-44A9-884E-09E7F183CD0A}"/>
    <hyperlink ref="G89" r:id="rId400" xr:uid="{83C9EE7A-9E31-4C76-8CA4-36E7BD271BCB}"/>
    <hyperlink ref="F90" r:id="rId401" xr:uid="{57A56752-6E32-42FD-ADC2-125CDF93D32A}"/>
    <hyperlink ref="F91" r:id="rId402" xr:uid="{B0B8BB5C-05DD-42E1-8D31-1E77F86B54C4}"/>
    <hyperlink ref="F92" r:id="rId403" xr:uid="{C81AE51C-496E-4A28-B402-52E80E352EDD}"/>
    <hyperlink ref="F94" r:id="rId404" xr:uid="{B81B0BB9-DB35-438F-85D2-9F73D9083AD0}"/>
    <hyperlink ref="F95" r:id="rId405" xr:uid="{DE9754EA-BFA0-4E54-8C67-87D34E036808}"/>
    <hyperlink ref="F97" r:id="rId406" xr:uid="{42FCB6AB-7673-4F6E-A460-743E0DB1A0A8}"/>
    <hyperlink ref="F99" r:id="rId407" xr:uid="{65107597-5DFE-4D03-9FB3-4EA34A5BF4AF}"/>
    <hyperlink ref="F100" r:id="rId408" xr:uid="{50F37EE4-BBDA-4C47-B6FC-424FDF7A2B58}"/>
    <hyperlink ref="F101" r:id="rId409" xr:uid="{E03CE350-0153-447B-9E50-9B78E96939F0}"/>
    <hyperlink ref="F102" r:id="rId410" xr:uid="{10631898-56C9-49DF-9AEA-EAF75C48B35A}"/>
    <hyperlink ref="F103" r:id="rId411" xr:uid="{25ABB328-ACA9-498C-A0D0-AC08BDDE0AC0}"/>
    <hyperlink ref="F104" r:id="rId412" xr:uid="{F6DF9A03-9C79-4D86-8ED8-6FA9E94E8D22}"/>
    <hyperlink ref="F105" r:id="rId413" xr:uid="{510C9723-195B-438D-A8E7-A776ED61A017}"/>
    <hyperlink ref="F106" r:id="rId414" xr:uid="{A6B9142F-E897-4C4E-8EDE-FD2FE4F00C2A}"/>
    <hyperlink ref="F107" r:id="rId415" xr:uid="{50A184FD-5D4F-42C9-AF7B-F0100BBA07B6}"/>
    <hyperlink ref="F108" r:id="rId416" xr:uid="{7ECF6A86-1B08-4C37-AA5C-20D037564F84}"/>
    <hyperlink ref="F109" r:id="rId417" xr:uid="{74379959-F5A5-42C2-A9A9-F7CEF7DC8C2C}"/>
    <hyperlink ref="F110" r:id="rId418" xr:uid="{BC56DC00-11CF-4C7D-8C6B-EB18B20882C6}"/>
    <hyperlink ref="F111" r:id="rId419" xr:uid="{68AE8936-022D-4429-A9FF-E41DEE511835}"/>
    <hyperlink ref="F115" r:id="rId420" xr:uid="{34F2982F-DEEF-449B-880F-0E08B5C68B62}"/>
    <hyperlink ref="F116" r:id="rId421" xr:uid="{B1001B22-40E5-424D-BC75-AA0129CEF254}"/>
    <hyperlink ref="F117" r:id="rId422" xr:uid="{5E3D0F1B-BF47-431B-8DFC-B96CD6DF81C9}"/>
    <hyperlink ref="F118" r:id="rId423" xr:uid="{3BEABB14-360B-4A0C-A2DB-E9211C3B6B93}"/>
    <hyperlink ref="F120" r:id="rId424" xr:uid="{61889120-E6B7-4DB5-9FFF-2DD2EA7D5DF7}"/>
    <hyperlink ref="F121" r:id="rId425" xr:uid="{311D2DE3-203D-43FA-BAAA-6A300DC68B89}"/>
    <hyperlink ref="F123" r:id="rId426" xr:uid="{C5D165E5-911D-4A8C-AEF9-F948E13FF476}"/>
    <hyperlink ref="F124" r:id="rId427" xr:uid="{CA62F9AD-2322-4507-A3B0-4CED86F2AAD5}"/>
    <hyperlink ref="F125" r:id="rId428" xr:uid="{3E557DE8-A325-4EEE-A575-DC43A0FB9386}"/>
    <hyperlink ref="F126" r:id="rId429" xr:uid="{C4C8772E-684F-481C-A1C3-FAE182187732}"/>
    <hyperlink ref="F127" r:id="rId430" xr:uid="{0E6A6AFE-25BA-4D91-BB68-82E0EC426C15}"/>
    <hyperlink ref="F128" r:id="rId431" xr:uid="{D0F2AE72-09BA-4FF4-9F79-EDEED9FED982}"/>
    <hyperlink ref="F129" r:id="rId432" xr:uid="{E9A1568D-0C65-4697-AB88-34A8E0EDE926}"/>
    <hyperlink ref="F130" r:id="rId433" xr:uid="{D97D5498-AD5C-47C9-B195-02B7BC46A620}"/>
    <hyperlink ref="F131" r:id="rId434" xr:uid="{34D2836A-14F9-4580-9683-995EB0490AF8}"/>
    <hyperlink ref="F132" r:id="rId435" xr:uid="{137E3A7C-76FC-48A2-8CF2-B6CA99E1487A}"/>
    <hyperlink ref="F133" r:id="rId436" xr:uid="{956ACC54-416C-4305-B9F0-BD04E9233BEC}"/>
    <hyperlink ref="F134" r:id="rId437" xr:uid="{5A1CA056-BECA-43FD-8B1B-3B79F302504B}"/>
    <hyperlink ref="F137" r:id="rId438" xr:uid="{D0E6D58D-F31C-4126-A179-7FBF28DC9F0A}"/>
    <hyperlink ref="F139" r:id="rId439" location="Beta-ionone" display="https://en.wikipedia.org/wiki/Ionone - Beta-ionone" xr:uid="{4D6EA761-7F19-44EB-BA68-2EC9EF4C8586}"/>
    <hyperlink ref="F140" r:id="rId440" xr:uid="{90F4FFF9-D4DE-49DC-8C4D-EEF04B8903C7}"/>
    <hyperlink ref="F141" r:id="rId441" xr:uid="{26255DAE-4020-4CD9-A6FA-3DC74171AD8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89"/>
  <sheetViews>
    <sheetView workbookViewId="0"/>
  </sheetViews>
  <sheetFormatPr defaultColWidth="12.5703125" defaultRowHeight="15.75" customHeight="1"/>
  <cols>
    <col min="3" max="3" width="19.7109375" customWidth="1"/>
    <col min="10" max="10" width="51.42578125" customWidth="1"/>
    <col min="11" max="11" width="30.140625" customWidth="1"/>
    <col min="12" max="12" width="22.140625" customWidth="1"/>
  </cols>
  <sheetData>
    <row r="1" spans="1:26">
      <c r="A1" s="48" t="s">
        <v>191</v>
      </c>
      <c r="B1" s="48" t="s">
        <v>6</v>
      </c>
      <c r="C1" s="48" t="s">
        <v>192</v>
      </c>
      <c r="D1" s="48" t="s">
        <v>193</v>
      </c>
      <c r="E1" s="48" t="s">
        <v>194</v>
      </c>
      <c r="F1" s="48" t="s">
        <v>195</v>
      </c>
      <c r="G1" s="48" t="s">
        <v>196</v>
      </c>
      <c r="H1" s="48" t="s">
        <v>197</v>
      </c>
      <c r="I1" s="48" t="s">
        <v>198</v>
      </c>
      <c r="J1" s="48" t="s">
        <v>199</v>
      </c>
      <c r="K1" s="48" t="s">
        <v>201</v>
      </c>
      <c r="L1" s="48" t="s">
        <v>202</v>
      </c>
      <c r="M1" s="48" t="s">
        <v>203</v>
      </c>
      <c r="N1" s="48" t="s">
        <v>204</v>
      </c>
      <c r="O1" s="48" t="s">
        <v>205</v>
      </c>
      <c r="P1" s="36"/>
      <c r="Q1" s="36"/>
      <c r="R1" s="36"/>
      <c r="S1" s="36"/>
      <c r="T1" s="36"/>
      <c r="U1" s="36"/>
      <c r="V1" s="36"/>
      <c r="W1" s="36"/>
      <c r="X1" s="36"/>
      <c r="Y1" s="36"/>
      <c r="Z1" s="36"/>
    </row>
    <row r="2" spans="1:26">
      <c r="A2" s="6" t="s">
        <v>213</v>
      </c>
      <c r="B2" s="6" t="s">
        <v>214</v>
      </c>
      <c r="C2" s="6" t="s">
        <v>2049</v>
      </c>
      <c r="D2" s="6" t="s">
        <v>760</v>
      </c>
      <c r="E2" s="6" t="s">
        <v>760</v>
      </c>
      <c r="F2" s="6" t="s">
        <v>99</v>
      </c>
      <c r="G2" s="6" t="s">
        <v>174</v>
      </c>
      <c r="H2" s="6" t="s">
        <v>99</v>
      </c>
      <c r="I2" s="6" t="s">
        <v>82</v>
      </c>
      <c r="J2" s="69" t="s">
        <v>2050</v>
      </c>
      <c r="K2" s="6" t="s">
        <v>767</v>
      </c>
      <c r="L2" s="6" t="s">
        <v>2051</v>
      </c>
      <c r="M2" s="6" t="s">
        <v>2049</v>
      </c>
      <c r="N2" s="6" t="s">
        <v>771</v>
      </c>
      <c r="O2" s="6" t="s">
        <v>2052</v>
      </c>
    </row>
    <row r="3" spans="1:26">
      <c r="A3" s="6" t="s">
        <v>219</v>
      </c>
      <c r="B3" s="6" t="s">
        <v>220</v>
      </c>
      <c r="C3" s="6" t="s">
        <v>760</v>
      </c>
      <c r="D3" s="6" t="s">
        <v>760</v>
      </c>
      <c r="E3" s="6" t="s">
        <v>760</v>
      </c>
      <c r="F3" s="6" t="s">
        <v>760</v>
      </c>
      <c r="G3" s="6" t="s">
        <v>174</v>
      </c>
      <c r="H3" s="6" t="s">
        <v>99</v>
      </c>
      <c r="I3" s="6" t="s">
        <v>99</v>
      </c>
      <c r="J3" s="51" t="s">
        <v>2053</v>
      </c>
      <c r="K3" s="6" t="s">
        <v>783</v>
      </c>
      <c r="L3" s="6" t="s">
        <v>2054</v>
      </c>
      <c r="M3" s="6" t="s">
        <v>2055</v>
      </c>
      <c r="N3" s="6" t="s">
        <v>787</v>
      </c>
      <c r="O3" s="6" t="s">
        <v>2056</v>
      </c>
    </row>
    <row r="4" spans="1:26">
      <c r="A4" s="6" t="s">
        <v>227</v>
      </c>
      <c r="B4" s="70" t="s">
        <v>2057</v>
      </c>
      <c r="C4" s="6" t="s">
        <v>2058</v>
      </c>
      <c r="D4" s="6" t="s">
        <v>760</v>
      </c>
      <c r="E4" s="6" t="s">
        <v>793</v>
      </c>
      <c r="F4" s="6" t="s">
        <v>174</v>
      </c>
      <c r="G4" s="6" t="s">
        <v>99</v>
      </c>
      <c r="H4" s="6" t="s">
        <v>99</v>
      </c>
      <c r="I4" s="6" t="s">
        <v>99</v>
      </c>
      <c r="J4" s="51" t="s">
        <v>2059</v>
      </c>
      <c r="K4" s="6" t="s">
        <v>801</v>
      </c>
      <c r="L4" s="6" t="s">
        <v>2060</v>
      </c>
      <c r="M4" s="6" t="s">
        <v>2061</v>
      </c>
      <c r="N4" s="6" t="s">
        <v>804</v>
      </c>
      <c r="O4" s="6" t="s">
        <v>2062</v>
      </c>
    </row>
    <row r="5" spans="1:26">
      <c r="A5" s="6" t="s">
        <v>231</v>
      </c>
      <c r="B5" s="6" t="s">
        <v>232</v>
      </c>
      <c r="C5" s="6" t="s">
        <v>793</v>
      </c>
      <c r="D5" s="6" t="s">
        <v>793</v>
      </c>
      <c r="E5" s="6" t="s">
        <v>2063</v>
      </c>
      <c r="F5" s="6" t="s">
        <v>2064</v>
      </c>
      <c r="G5" s="6" t="s">
        <v>99</v>
      </c>
      <c r="H5" s="6" t="s">
        <v>82</v>
      </c>
      <c r="I5" s="6" t="s">
        <v>99</v>
      </c>
      <c r="J5" s="51" t="s">
        <v>2065</v>
      </c>
      <c r="K5" s="6" t="s">
        <v>819</v>
      </c>
      <c r="L5" s="6" t="s">
        <v>2066</v>
      </c>
      <c r="M5" s="6" t="s">
        <v>2067</v>
      </c>
      <c r="N5" s="6" t="s">
        <v>822</v>
      </c>
      <c r="O5" s="6" t="s">
        <v>2068</v>
      </c>
    </row>
    <row r="6" spans="1:26">
      <c r="A6" s="6" t="s">
        <v>239</v>
      </c>
      <c r="B6" s="6" t="s">
        <v>237</v>
      </c>
      <c r="C6" s="6" t="s">
        <v>2049</v>
      </c>
      <c r="D6" s="6" t="s">
        <v>760</v>
      </c>
      <c r="E6" s="6" t="s">
        <v>760</v>
      </c>
      <c r="F6" s="6" t="s">
        <v>174</v>
      </c>
      <c r="G6" s="6" t="s">
        <v>174</v>
      </c>
      <c r="H6" s="6" t="s">
        <v>174</v>
      </c>
      <c r="I6" s="6" t="s">
        <v>99</v>
      </c>
      <c r="J6" s="69" t="s">
        <v>2069</v>
      </c>
      <c r="K6" s="6" t="s">
        <v>98</v>
      </c>
      <c r="L6" s="6" t="s">
        <v>2070</v>
      </c>
      <c r="M6" s="6" t="s">
        <v>2071</v>
      </c>
      <c r="N6" s="6" t="s">
        <v>835</v>
      </c>
      <c r="O6" s="6" t="s">
        <v>2072</v>
      </c>
    </row>
    <row r="7" spans="1:26">
      <c r="A7" s="6" t="s">
        <v>242</v>
      </c>
      <c r="B7" s="6" t="s">
        <v>52</v>
      </c>
      <c r="C7" s="6" t="s">
        <v>2073</v>
      </c>
      <c r="D7" s="6" t="s">
        <v>793</v>
      </c>
      <c r="E7" s="6" t="s">
        <v>2063</v>
      </c>
      <c r="F7" s="6" t="s">
        <v>82</v>
      </c>
      <c r="G7" s="6" t="s">
        <v>174</v>
      </c>
      <c r="H7" s="6" t="s">
        <v>174</v>
      </c>
      <c r="I7" s="6" t="s">
        <v>82</v>
      </c>
      <c r="J7" s="69" t="s">
        <v>2074</v>
      </c>
      <c r="K7" s="6" t="s">
        <v>847</v>
      </c>
      <c r="L7" s="6" t="s">
        <v>2075</v>
      </c>
      <c r="M7" s="6" t="s">
        <v>2076</v>
      </c>
      <c r="N7" s="6" t="s">
        <v>850</v>
      </c>
      <c r="O7" s="6" t="s">
        <v>2077</v>
      </c>
    </row>
    <row r="8" spans="1:26">
      <c r="A8" s="6" t="s">
        <v>247</v>
      </c>
      <c r="B8" s="6" t="s">
        <v>129</v>
      </c>
      <c r="C8" s="6" t="s">
        <v>2073</v>
      </c>
      <c r="D8" s="6" t="s">
        <v>793</v>
      </c>
      <c r="E8" s="6" t="s">
        <v>2063</v>
      </c>
      <c r="F8" s="6" t="s">
        <v>82</v>
      </c>
      <c r="G8" s="6" t="s">
        <v>99</v>
      </c>
      <c r="H8" s="6" t="s">
        <v>174</v>
      </c>
      <c r="I8" s="6" t="s">
        <v>99</v>
      </c>
      <c r="J8" s="51" t="s">
        <v>2078</v>
      </c>
      <c r="K8" s="6" t="s">
        <v>861</v>
      </c>
      <c r="L8" s="6" t="s">
        <v>2079</v>
      </c>
      <c r="M8" s="6" t="s">
        <v>2080</v>
      </c>
      <c r="N8" s="6" t="s">
        <v>863</v>
      </c>
      <c r="O8" s="6" t="s">
        <v>2081</v>
      </c>
    </row>
    <row r="9" spans="1:26">
      <c r="A9" s="6" t="s">
        <v>253</v>
      </c>
      <c r="B9" s="6" t="s">
        <v>254</v>
      </c>
      <c r="C9" s="6" t="s">
        <v>2049</v>
      </c>
      <c r="D9" s="6" t="s">
        <v>760</v>
      </c>
      <c r="E9" s="6" t="s">
        <v>760</v>
      </c>
      <c r="F9" s="6" t="s">
        <v>82</v>
      </c>
      <c r="G9" s="6" t="s">
        <v>174</v>
      </c>
      <c r="H9" s="6" t="s">
        <v>174</v>
      </c>
      <c r="I9" s="6" t="s">
        <v>82</v>
      </c>
      <c r="J9" s="51" t="s">
        <v>2082</v>
      </c>
      <c r="K9" s="6" t="s">
        <v>873</v>
      </c>
      <c r="L9" s="6" t="s">
        <v>2083</v>
      </c>
      <c r="M9" s="6" t="s">
        <v>2084</v>
      </c>
      <c r="N9" s="6" t="s">
        <v>874</v>
      </c>
      <c r="O9" s="6" t="s">
        <v>2085</v>
      </c>
    </row>
    <row r="10" spans="1:26">
      <c r="A10" s="6" t="s">
        <v>258</v>
      </c>
      <c r="B10" s="6" t="s">
        <v>259</v>
      </c>
      <c r="C10" s="6" t="s">
        <v>760</v>
      </c>
      <c r="D10" s="6" t="s">
        <v>760</v>
      </c>
      <c r="E10" s="6" t="s">
        <v>760</v>
      </c>
      <c r="F10" s="6" t="s">
        <v>99</v>
      </c>
      <c r="G10" s="6" t="s">
        <v>174</v>
      </c>
      <c r="H10" s="6" t="s">
        <v>174</v>
      </c>
      <c r="I10" s="6" t="s">
        <v>99</v>
      </c>
      <c r="J10" s="51" t="s">
        <v>2086</v>
      </c>
      <c r="K10" s="6" t="s">
        <v>883</v>
      </c>
      <c r="L10" s="6" t="s">
        <v>2070</v>
      </c>
      <c r="M10" s="6" t="s">
        <v>2087</v>
      </c>
      <c r="N10" s="6" t="s">
        <v>885</v>
      </c>
      <c r="O10" s="6" t="s">
        <v>2088</v>
      </c>
    </row>
    <row r="11" spans="1:26">
      <c r="A11" s="6" t="s">
        <v>264</v>
      </c>
      <c r="B11" s="6" t="s">
        <v>265</v>
      </c>
      <c r="C11" s="6" t="s">
        <v>2058</v>
      </c>
      <c r="D11" s="6" t="s">
        <v>760</v>
      </c>
      <c r="E11" s="6" t="s">
        <v>760</v>
      </c>
      <c r="F11" s="6" t="s">
        <v>82</v>
      </c>
      <c r="G11" s="6" t="s">
        <v>99</v>
      </c>
      <c r="H11" s="6" t="s">
        <v>174</v>
      </c>
      <c r="I11" s="6" t="s">
        <v>82</v>
      </c>
      <c r="J11" s="51" t="s">
        <v>2089</v>
      </c>
      <c r="K11" s="6" t="s">
        <v>897</v>
      </c>
      <c r="L11" s="6" t="s">
        <v>2090</v>
      </c>
      <c r="M11" s="6" t="s">
        <v>1222</v>
      </c>
      <c r="N11" s="6" t="s">
        <v>898</v>
      </c>
      <c r="O11" s="6" t="s">
        <v>2091</v>
      </c>
    </row>
    <row r="12" spans="1:26">
      <c r="A12" s="6" t="s">
        <v>270</v>
      </c>
      <c r="B12" s="6" t="s">
        <v>271</v>
      </c>
      <c r="C12" s="6" t="s">
        <v>2049</v>
      </c>
      <c r="D12" s="6" t="s">
        <v>760</v>
      </c>
      <c r="E12" s="6" t="s">
        <v>760</v>
      </c>
      <c r="F12" s="6" t="s">
        <v>174</v>
      </c>
      <c r="G12" s="6" t="s">
        <v>174</v>
      </c>
      <c r="H12" s="6" t="s">
        <v>174</v>
      </c>
      <c r="I12" s="6" t="s">
        <v>174</v>
      </c>
      <c r="J12" s="51" t="s">
        <v>2092</v>
      </c>
      <c r="K12" s="6" t="s">
        <v>909</v>
      </c>
      <c r="L12" s="6" t="s">
        <v>2093</v>
      </c>
      <c r="M12" s="6" t="s">
        <v>1308</v>
      </c>
      <c r="N12" s="6" t="s">
        <v>911</v>
      </c>
      <c r="O12" s="6" t="s">
        <v>2094</v>
      </c>
    </row>
    <row r="13" spans="1:26">
      <c r="A13" s="6" t="s">
        <v>120</v>
      </c>
      <c r="B13" s="6" t="s">
        <v>275</v>
      </c>
      <c r="C13" s="6" t="s">
        <v>2058</v>
      </c>
      <c r="D13" s="6" t="s">
        <v>760</v>
      </c>
      <c r="E13" s="6" t="s">
        <v>760</v>
      </c>
      <c r="F13" s="6" t="s">
        <v>99</v>
      </c>
      <c r="G13" s="6" t="s">
        <v>99</v>
      </c>
      <c r="H13" s="6" t="s">
        <v>99</v>
      </c>
      <c r="I13" s="6" t="s">
        <v>82</v>
      </c>
      <c r="J13" s="51" t="s">
        <v>2095</v>
      </c>
      <c r="K13" s="6" t="s">
        <v>920</v>
      </c>
      <c r="L13" s="6" t="s">
        <v>2096</v>
      </c>
      <c r="M13" s="6" t="s">
        <v>921</v>
      </c>
      <c r="N13" s="6" t="s">
        <v>863</v>
      </c>
      <c r="O13" s="6" t="s">
        <v>2097</v>
      </c>
    </row>
    <row r="14" spans="1:26">
      <c r="A14" s="6" t="s">
        <v>279</v>
      </c>
      <c r="B14" s="6" t="s">
        <v>280</v>
      </c>
      <c r="C14" s="6" t="s">
        <v>2058</v>
      </c>
      <c r="D14" s="6" t="s">
        <v>760</v>
      </c>
      <c r="E14" s="6" t="s">
        <v>793</v>
      </c>
      <c r="F14" s="6" t="s">
        <v>174</v>
      </c>
      <c r="G14" s="6" t="s">
        <v>99</v>
      </c>
      <c r="H14" s="6" t="s">
        <v>99</v>
      </c>
      <c r="I14" s="6" t="s">
        <v>99</v>
      </c>
      <c r="J14" s="51" t="s">
        <v>2098</v>
      </c>
      <c r="K14" s="6" t="s">
        <v>1239</v>
      </c>
      <c r="L14" s="6" t="s">
        <v>2099</v>
      </c>
      <c r="M14" s="6" t="s">
        <v>2049</v>
      </c>
      <c r="N14" s="6" t="s">
        <v>804</v>
      </c>
      <c r="O14" s="6" t="s">
        <v>2100</v>
      </c>
    </row>
    <row r="15" spans="1:26">
      <c r="A15" s="6" t="s">
        <v>285</v>
      </c>
      <c r="B15" s="6" t="s">
        <v>286</v>
      </c>
      <c r="C15" s="6" t="s">
        <v>760</v>
      </c>
      <c r="D15" s="6" t="s">
        <v>760</v>
      </c>
      <c r="E15" s="6" t="s">
        <v>760</v>
      </c>
      <c r="F15" s="6" t="s">
        <v>99</v>
      </c>
      <c r="G15" s="6" t="s">
        <v>99</v>
      </c>
      <c r="H15" s="6" t="s">
        <v>174</v>
      </c>
      <c r="I15" s="6" t="s">
        <v>82</v>
      </c>
      <c r="J15" s="51" t="s">
        <v>2101</v>
      </c>
      <c r="K15" s="6" t="s">
        <v>940</v>
      </c>
      <c r="L15" s="6" t="s">
        <v>2102</v>
      </c>
      <c r="M15" s="6" t="s">
        <v>2103</v>
      </c>
      <c r="N15" s="6" t="s">
        <v>943</v>
      </c>
      <c r="O15" s="6" t="s">
        <v>2104</v>
      </c>
    </row>
    <row r="16" spans="1:26">
      <c r="A16" s="6" t="s">
        <v>290</v>
      </c>
      <c r="B16" s="6" t="s">
        <v>291</v>
      </c>
      <c r="C16" s="6" t="s">
        <v>760</v>
      </c>
      <c r="D16" s="6" t="s">
        <v>760</v>
      </c>
      <c r="E16" s="6" t="s">
        <v>760</v>
      </c>
      <c r="F16" s="6" t="s">
        <v>174</v>
      </c>
      <c r="G16" s="6" t="s">
        <v>174</v>
      </c>
      <c r="H16" s="6" t="s">
        <v>174</v>
      </c>
      <c r="I16" s="6" t="s">
        <v>99</v>
      </c>
      <c r="J16" s="51" t="s">
        <v>2105</v>
      </c>
      <c r="K16" s="6" t="s">
        <v>954</v>
      </c>
      <c r="L16" s="6" t="s">
        <v>2070</v>
      </c>
      <c r="M16" s="6" t="s">
        <v>883</v>
      </c>
      <c r="N16" s="6" t="s">
        <v>956</v>
      </c>
      <c r="O16" s="6" t="s">
        <v>2106</v>
      </c>
    </row>
    <row r="17" spans="1:15">
      <c r="A17" s="6" t="s">
        <v>295</v>
      </c>
      <c r="B17" s="6" t="s">
        <v>296</v>
      </c>
      <c r="C17" s="6" t="s">
        <v>2073</v>
      </c>
      <c r="D17" s="6" t="s">
        <v>793</v>
      </c>
      <c r="E17" s="6" t="s">
        <v>793</v>
      </c>
      <c r="F17" s="6" t="s">
        <v>82</v>
      </c>
      <c r="G17" s="6" t="s">
        <v>99</v>
      </c>
      <c r="H17" s="6" t="s">
        <v>99</v>
      </c>
      <c r="I17" s="6" t="s">
        <v>82</v>
      </c>
      <c r="J17" s="51" t="s">
        <v>2107</v>
      </c>
      <c r="K17" s="6" t="s">
        <v>963</v>
      </c>
      <c r="L17" s="6" t="s">
        <v>2108</v>
      </c>
      <c r="M17" s="6" t="s">
        <v>897</v>
      </c>
      <c r="N17" s="6" t="s">
        <v>863</v>
      </c>
      <c r="O17" s="6" t="s">
        <v>2109</v>
      </c>
    </row>
    <row r="18" spans="1:15">
      <c r="A18" s="6" t="s">
        <v>302</v>
      </c>
      <c r="B18" s="6" t="s">
        <v>303</v>
      </c>
      <c r="C18" s="6" t="s">
        <v>760</v>
      </c>
      <c r="D18" s="6" t="s">
        <v>760</v>
      </c>
      <c r="E18" s="6" t="s">
        <v>760</v>
      </c>
      <c r="F18" s="6" t="s">
        <v>99</v>
      </c>
      <c r="G18" s="6" t="s">
        <v>174</v>
      </c>
      <c r="H18" s="6" t="s">
        <v>174</v>
      </c>
      <c r="I18" s="6" t="s">
        <v>174</v>
      </c>
      <c r="J18" s="51" t="s">
        <v>2110</v>
      </c>
      <c r="K18" s="6" t="s">
        <v>974</v>
      </c>
      <c r="L18" s="6" t="s">
        <v>2093</v>
      </c>
      <c r="M18" s="6" t="s">
        <v>2111</v>
      </c>
      <c r="N18" s="6" t="s">
        <v>977</v>
      </c>
      <c r="O18" s="6" t="s">
        <v>2112</v>
      </c>
    </row>
    <row r="19" spans="1:15">
      <c r="A19" s="6" t="s">
        <v>24</v>
      </c>
      <c r="B19" s="20" t="s">
        <v>95</v>
      </c>
      <c r="C19" s="6" t="s">
        <v>760</v>
      </c>
      <c r="D19" s="6" t="s">
        <v>760</v>
      </c>
      <c r="E19" s="6" t="s">
        <v>760</v>
      </c>
      <c r="F19" s="6" t="s">
        <v>99</v>
      </c>
      <c r="G19" s="6" t="s">
        <v>174</v>
      </c>
      <c r="H19" s="6" t="s">
        <v>174</v>
      </c>
      <c r="I19" s="6" t="s">
        <v>99</v>
      </c>
      <c r="J19" s="51" t="s">
        <v>2113</v>
      </c>
      <c r="K19" s="6" t="s">
        <v>883</v>
      </c>
      <c r="L19" s="6" t="s">
        <v>2108</v>
      </c>
      <c r="M19" s="6" t="s">
        <v>1060</v>
      </c>
      <c r="N19" s="6" t="s">
        <v>987</v>
      </c>
      <c r="O19" s="6" t="s">
        <v>2114</v>
      </c>
    </row>
    <row r="20" spans="1:15">
      <c r="A20" s="6" t="s">
        <v>991</v>
      </c>
      <c r="B20" s="6" t="s">
        <v>106</v>
      </c>
      <c r="C20" s="6" t="s">
        <v>760</v>
      </c>
      <c r="D20" s="6" t="s">
        <v>760</v>
      </c>
      <c r="E20" s="6" t="s">
        <v>760</v>
      </c>
      <c r="F20" s="6" t="s">
        <v>99</v>
      </c>
      <c r="G20" s="6" t="s">
        <v>174</v>
      </c>
      <c r="H20" s="6" t="s">
        <v>174</v>
      </c>
      <c r="I20" s="6" t="s">
        <v>82</v>
      </c>
      <c r="J20" s="51" t="s">
        <v>2115</v>
      </c>
      <c r="K20" s="6" t="s">
        <v>994</v>
      </c>
      <c r="L20" s="6" t="s">
        <v>2108</v>
      </c>
      <c r="M20" s="6" t="s">
        <v>921</v>
      </c>
      <c r="N20" s="6" t="s">
        <v>995</v>
      </c>
      <c r="O20" s="6" t="s">
        <v>2116</v>
      </c>
    </row>
    <row r="21" spans="1:15">
      <c r="A21" s="6" t="s">
        <v>315</v>
      </c>
      <c r="B21" s="6" t="s">
        <v>316</v>
      </c>
      <c r="C21" s="6" t="s">
        <v>2058</v>
      </c>
      <c r="D21" s="6" t="s">
        <v>760</v>
      </c>
      <c r="E21" s="6" t="s">
        <v>760</v>
      </c>
      <c r="F21" s="6" t="s">
        <v>99</v>
      </c>
      <c r="G21" s="6" t="s">
        <v>99</v>
      </c>
      <c r="H21" s="6" t="s">
        <v>174</v>
      </c>
      <c r="I21" s="6" t="s">
        <v>82</v>
      </c>
      <c r="J21" s="51" t="s">
        <v>2117</v>
      </c>
      <c r="K21" s="6" t="s">
        <v>1004</v>
      </c>
      <c r="L21" s="6" t="s">
        <v>2108</v>
      </c>
      <c r="M21" s="6" t="s">
        <v>1005</v>
      </c>
      <c r="N21" s="6" t="s">
        <v>1006</v>
      </c>
      <c r="O21" s="6" t="s">
        <v>2118</v>
      </c>
    </row>
    <row r="22" spans="1:15">
      <c r="A22" s="6" t="s">
        <v>123</v>
      </c>
      <c r="B22" s="6" t="s">
        <v>124</v>
      </c>
      <c r="C22" s="6" t="s">
        <v>2058</v>
      </c>
      <c r="D22" s="6" t="s">
        <v>760</v>
      </c>
      <c r="E22" s="6" t="s">
        <v>760</v>
      </c>
      <c r="F22" s="6" t="s">
        <v>99</v>
      </c>
      <c r="G22" s="6" t="s">
        <v>174</v>
      </c>
      <c r="H22" s="6" t="s">
        <v>99</v>
      </c>
      <c r="I22" s="6" t="s">
        <v>99</v>
      </c>
      <c r="J22" s="51" t="s">
        <v>2119</v>
      </c>
      <c r="K22" s="6" t="s">
        <v>1014</v>
      </c>
      <c r="L22" s="6" t="s">
        <v>2120</v>
      </c>
      <c r="M22" s="6" t="s">
        <v>2121</v>
      </c>
      <c r="N22" s="6" t="s">
        <v>1016</v>
      </c>
      <c r="O22" s="6" t="s">
        <v>2122</v>
      </c>
    </row>
    <row r="23" spans="1:15">
      <c r="A23" s="6" t="s">
        <v>325</v>
      </c>
      <c r="B23" s="6" t="s">
        <v>326</v>
      </c>
      <c r="C23" s="6" t="s">
        <v>2049</v>
      </c>
      <c r="D23" s="6" t="s">
        <v>760</v>
      </c>
      <c r="E23" s="6" t="s">
        <v>760</v>
      </c>
      <c r="F23" s="6" t="s">
        <v>99</v>
      </c>
      <c r="G23" s="6" t="s">
        <v>99</v>
      </c>
      <c r="H23" s="6" t="s">
        <v>174</v>
      </c>
      <c r="I23" s="6" t="s">
        <v>82</v>
      </c>
      <c r="J23" s="51" t="s">
        <v>2123</v>
      </c>
      <c r="K23" s="6" t="s">
        <v>1028</v>
      </c>
      <c r="L23" s="6" t="s">
        <v>2124</v>
      </c>
      <c r="M23" s="6" t="s">
        <v>1029</v>
      </c>
      <c r="N23" s="6" t="s">
        <v>1031</v>
      </c>
      <c r="O23" s="6" t="s">
        <v>2125</v>
      </c>
    </row>
    <row r="24" spans="1:15">
      <c r="A24" s="6" t="s">
        <v>330</v>
      </c>
      <c r="B24" s="6" t="s">
        <v>331</v>
      </c>
      <c r="C24" s="6" t="s">
        <v>760</v>
      </c>
      <c r="D24" s="6" t="s">
        <v>760</v>
      </c>
      <c r="E24" s="6" t="s">
        <v>760</v>
      </c>
      <c r="F24" s="6" t="s">
        <v>174</v>
      </c>
      <c r="G24" s="6" t="s">
        <v>174</v>
      </c>
      <c r="H24" s="6" t="s">
        <v>99</v>
      </c>
      <c r="I24" s="6" t="s">
        <v>174</v>
      </c>
      <c r="J24" s="51" t="s">
        <v>2126</v>
      </c>
      <c r="K24" s="6" t="s">
        <v>1038</v>
      </c>
      <c r="L24" s="6" t="s">
        <v>2127</v>
      </c>
      <c r="M24" s="6" t="s">
        <v>2128</v>
      </c>
      <c r="N24" s="6" t="s">
        <v>1040</v>
      </c>
      <c r="O24" s="6" t="s">
        <v>2129</v>
      </c>
    </row>
    <row r="25" spans="1:15">
      <c r="A25" s="6" t="s">
        <v>336</v>
      </c>
      <c r="B25" s="20" t="s">
        <v>2130</v>
      </c>
      <c r="C25" s="6" t="s">
        <v>760</v>
      </c>
      <c r="D25" s="6" t="s">
        <v>760</v>
      </c>
      <c r="E25" s="6" t="s">
        <v>760</v>
      </c>
      <c r="F25" s="6" t="s">
        <v>174</v>
      </c>
      <c r="G25" s="6" t="s">
        <v>174</v>
      </c>
      <c r="H25" s="6" t="s">
        <v>174</v>
      </c>
      <c r="I25" s="6" t="s">
        <v>82</v>
      </c>
      <c r="J25" s="51" t="s">
        <v>2131</v>
      </c>
      <c r="K25" s="6" t="s">
        <v>98</v>
      </c>
      <c r="L25" s="6" t="s">
        <v>2096</v>
      </c>
      <c r="M25" s="6" t="s">
        <v>2132</v>
      </c>
      <c r="N25" s="6" t="s">
        <v>1049</v>
      </c>
      <c r="O25" s="6" t="s">
        <v>2133</v>
      </c>
    </row>
    <row r="26" spans="1:15">
      <c r="A26" s="6" t="s">
        <v>341</v>
      </c>
      <c r="B26" s="6" t="s">
        <v>342</v>
      </c>
      <c r="C26" s="6" t="s">
        <v>2049</v>
      </c>
      <c r="D26" s="6" t="s">
        <v>760</v>
      </c>
      <c r="E26" s="6" t="s">
        <v>760</v>
      </c>
      <c r="F26" s="6" t="s">
        <v>174</v>
      </c>
      <c r="G26" s="6" t="s">
        <v>174</v>
      </c>
      <c r="H26" s="6" t="s">
        <v>174</v>
      </c>
      <c r="I26" s="6" t="s">
        <v>174</v>
      </c>
      <c r="J26" s="51" t="s">
        <v>2134</v>
      </c>
      <c r="K26" s="6" t="s">
        <v>1038</v>
      </c>
      <c r="L26" s="6" t="s">
        <v>2127</v>
      </c>
      <c r="M26" s="6" t="s">
        <v>2128</v>
      </c>
      <c r="N26" s="6" t="s">
        <v>1053</v>
      </c>
      <c r="O26" s="6" t="s">
        <v>2135</v>
      </c>
    </row>
    <row r="27" spans="1:15">
      <c r="A27" s="6" t="s">
        <v>346</v>
      </c>
      <c r="B27" s="6" t="s">
        <v>347</v>
      </c>
      <c r="C27" s="6" t="s">
        <v>2049</v>
      </c>
      <c r="D27" s="6" t="s">
        <v>760</v>
      </c>
      <c r="E27" s="6" t="s">
        <v>760</v>
      </c>
      <c r="F27" s="6" t="s">
        <v>174</v>
      </c>
      <c r="G27" s="6" t="s">
        <v>174</v>
      </c>
      <c r="H27" s="6" t="s">
        <v>174</v>
      </c>
      <c r="I27" s="6" t="s">
        <v>99</v>
      </c>
      <c r="J27" s="51" t="s">
        <v>2136</v>
      </c>
      <c r="K27" s="6" t="s">
        <v>1060</v>
      </c>
      <c r="L27" s="6" t="s">
        <v>2137</v>
      </c>
      <c r="M27" s="6" t="s">
        <v>1060</v>
      </c>
      <c r="N27" s="6" t="s">
        <v>835</v>
      </c>
      <c r="O27" s="6" t="s">
        <v>2138</v>
      </c>
    </row>
    <row r="28" spans="1:15">
      <c r="A28" s="6" t="s">
        <v>1066</v>
      </c>
      <c r="B28" s="6" t="s">
        <v>352</v>
      </c>
      <c r="C28" s="6" t="s">
        <v>760</v>
      </c>
      <c r="D28" s="6" t="s">
        <v>760</v>
      </c>
      <c r="E28" s="6" t="s">
        <v>760</v>
      </c>
      <c r="F28" s="6" t="s">
        <v>174</v>
      </c>
      <c r="G28" s="6" t="s">
        <v>174</v>
      </c>
      <c r="H28" s="6" t="s">
        <v>174</v>
      </c>
      <c r="I28" s="6" t="s">
        <v>99</v>
      </c>
      <c r="J28" s="51" t="s">
        <v>2139</v>
      </c>
      <c r="K28" s="6" t="s">
        <v>1038</v>
      </c>
      <c r="L28" s="6" t="s">
        <v>2137</v>
      </c>
      <c r="M28" s="6" t="s">
        <v>2128</v>
      </c>
      <c r="N28" s="6" t="s">
        <v>835</v>
      </c>
      <c r="O28" s="6" t="s">
        <v>2140</v>
      </c>
    </row>
    <row r="29" spans="1:15">
      <c r="A29" s="6" t="s">
        <v>357</v>
      </c>
      <c r="B29" s="6" t="s">
        <v>358</v>
      </c>
      <c r="C29" s="6" t="s">
        <v>2058</v>
      </c>
      <c r="D29" s="6" t="s">
        <v>760</v>
      </c>
      <c r="E29" s="6" t="s">
        <v>2141</v>
      </c>
      <c r="F29" s="6" t="s">
        <v>174</v>
      </c>
      <c r="G29" s="6" t="s">
        <v>174</v>
      </c>
      <c r="H29" s="6" t="s">
        <v>174</v>
      </c>
      <c r="I29" s="6" t="s">
        <v>99</v>
      </c>
      <c r="J29" s="51" t="s">
        <v>2142</v>
      </c>
      <c r="K29" s="6" t="s">
        <v>1060</v>
      </c>
      <c r="L29" s="6" t="s">
        <v>2108</v>
      </c>
      <c r="M29" s="6" t="s">
        <v>1060</v>
      </c>
      <c r="N29" s="6" t="s">
        <v>1078</v>
      </c>
      <c r="O29" s="6" t="s">
        <v>2143</v>
      </c>
    </row>
    <row r="30" spans="1:15">
      <c r="A30" s="6" t="s">
        <v>362</v>
      </c>
      <c r="B30" s="6" t="s">
        <v>363</v>
      </c>
      <c r="C30" s="6" t="s">
        <v>760</v>
      </c>
      <c r="D30" s="6" t="s">
        <v>760</v>
      </c>
      <c r="E30" s="6" t="s">
        <v>760</v>
      </c>
      <c r="F30" s="6" t="s">
        <v>174</v>
      </c>
      <c r="G30" s="6" t="s">
        <v>174</v>
      </c>
      <c r="H30" s="6" t="s">
        <v>174</v>
      </c>
      <c r="I30" s="6" t="s">
        <v>174</v>
      </c>
      <c r="J30" s="51" t="s">
        <v>2144</v>
      </c>
      <c r="K30" s="6" t="s">
        <v>1086</v>
      </c>
      <c r="L30" s="6" t="s">
        <v>2145</v>
      </c>
      <c r="M30" s="6" t="s">
        <v>1087</v>
      </c>
      <c r="N30" s="6" t="s">
        <v>1089</v>
      </c>
      <c r="O30" s="6" t="s">
        <v>2146</v>
      </c>
    </row>
    <row r="31" spans="1:15">
      <c r="A31" s="6" t="s">
        <v>1095</v>
      </c>
      <c r="B31" s="20">
        <v>10959561</v>
      </c>
      <c r="C31" s="6" t="s">
        <v>760</v>
      </c>
      <c r="D31" s="6" t="s">
        <v>760</v>
      </c>
      <c r="E31" s="6" t="s">
        <v>760</v>
      </c>
      <c r="F31" s="6" t="s">
        <v>174</v>
      </c>
      <c r="G31" s="6" t="s">
        <v>174</v>
      </c>
      <c r="H31" s="6" t="s">
        <v>174</v>
      </c>
      <c r="I31" s="6" t="s">
        <v>99</v>
      </c>
      <c r="J31" s="51" t="s">
        <v>2147</v>
      </c>
      <c r="K31" s="6" t="s">
        <v>1060</v>
      </c>
      <c r="L31" s="6" t="s">
        <v>2137</v>
      </c>
      <c r="M31" s="6" t="s">
        <v>1060</v>
      </c>
      <c r="N31" s="6" t="s">
        <v>835</v>
      </c>
      <c r="O31" s="6" t="s">
        <v>2148</v>
      </c>
    </row>
    <row r="32" spans="1:15">
      <c r="A32" s="6" t="s">
        <v>374</v>
      </c>
      <c r="B32" s="6" t="s">
        <v>375</v>
      </c>
      <c r="C32" s="6" t="s">
        <v>2058</v>
      </c>
      <c r="D32" s="6" t="s">
        <v>793</v>
      </c>
      <c r="E32" s="6" t="s">
        <v>760</v>
      </c>
      <c r="F32" s="6" t="s">
        <v>99</v>
      </c>
      <c r="G32" s="6" t="s">
        <v>174</v>
      </c>
      <c r="H32" s="6" t="s">
        <v>99</v>
      </c>
      <c r="I32" s="6" t="s">
        <v>99</v>
      </c>
      <c r="J32" s="51" t="s">
        <v>2149</v>
      </c>
      <c r="K32" s="6" t="s">
        <v>1102</v>
      </c>
      <c r="L32" s="6" t="s">
        <v>2150</v>
      </c>
      <c r="M32" s="6" t="s">
        <v>1087</v>
      </c>
      <c r="N32" s="6" t="s">
        <v>1105</v>
      </c>
      <c r="O32" s="6" t="s">
        <v>2151</v>
      </c>
    </row>
    <row r="33" spans="1:15">
      <c r="A33" s="6" t="s">
        <v>380</v>
      </c>
      <c r="B33" s="6" t="s">
        <v>381</v>
      </c>
      <c r="C33" s="6" t="s">
        <v>760</v>
      </c>
      <c r="D33" s="6" t="s">
        <v>760</v>
      </c>
      <c r="E33" s="6" t="s">
        <v>760</v>
      </c>
      <c r="F33" s="6" t="s">
        <v>174</v>
      </c>
      <c r="G33" s="6" t="s">
        <v>174</v>
      </c>
      <c r="H33" s="6" t="s">
        <v>174</v>
      </c>
      <c r="I33" s="6" t="s">
        <v>99</v>
      </c>
      <c r="J33" s="51" t="s">
        <v>2152</v>
      </c>
      <c r="K33" s="6" t="s">
        <v>1114</v>
      </c>
      <c r="L33" s="6" t="s">
        <v>2145</v>
      </c>
      <c r="M33" s="6" t="s">
        <v>1556</v>
      </c>
      <c r="N33" s="6" t="s">
        <v>1117</v>
      </c>
      <c r="O33" s="6" t="s">
        <v>2153</v>
      </c>
    </row>
    <row r="34" spans="1:15">
      <c r="A34" s="6" t="s">
        <v>385</v>
      </c>
      <c r="B34" s="6" t="s">
        <v>386</v>
      </c>
      <c r="C34" s="6" t="s">
        <v>760</v>
      </c>
      <c r="D34" s="6" t="s">
        <v>760</v>
      </c>
      <c r="E34" s="6" t="s">
        <v>760</v>
      </c>
      <c r="F34" s="6" t="s">
        <v>174</v>
      </c>
      <c r="G34" s="6" t="s">
        <v>174</v>
      </c>
      <c r="H34" s="6" t="s">
        <v>174</v>
      </c>
      <c r="I34" s="6" t="s">
        <v>174</v>
      </c>
      <c r="J34" s="51" t="s">
        <v>2154</v>
      </c>
      <c r="K34" s="6" t="s">
        <v>1308</v>
      </c>
      <c r="L34" s="6" t="s">
        <v>2093</v>
      </c>
      <c r="M34" s="6" t="s">
        <v>833</v>
      </c>
      <c r="N34" s="6" t="s">
        <v>1126</v>
      </c>
      <c r="O34" s="6" t="s">
        <v>2155</v>
      </c>
    </row>
    <row r="35" spans="1:15">
      <c r="A35" s="6" t="s">
        <v>390</v>
      </c>
      <c r="B35" s="70" t="s">
        <v>2156</v>
      </c>
      <c r="C35" s="6" t="s">
        <v>760</v>
      </c>
      <c r="D35" s="6" t="s">
        <v>760</v>
      </c>
      <c r="E35" s="6" t="s">
        <v>760</v>
      </c>
      <c r="F35" s="6" t="s">
        <v>99</v>
      </c>
      <c r="G35" s="6" t="s">
        <v>174</v>
      </c>
      <c r="H35" s="6" t="s">
        <v>174</v>
      </c>
      <c r="I35" s="6" t="s">
        <v>99</v>
      </c>
      <c r="J35" s="51" t="s">
        <v>2157</v>
      </c>
      <c r="K35" s="6" t="s">
        <v>1131</v>
      </c>
      <c r="L35" s="6" t="s">
        <v>2158</v>
      </c>
      <c r="M35" s="6" t="s">
        <v>848</v>
      </c>
      <c r="N35" s="6" t="s">
        <v>1133</v>
      </c>
      <c r="O35" s="6" t="s">
        <v>2159</v>
      </c>
    </row>
    <row r="36" spans="1:15">
      <c r="A36" s="6" t="s">
        <v>396</v>
      </c>
      <c r="B36" s="20" t="s">
        <v>2160</v>
      </c>
      <c r="C36" s="6" t="s">
        <v>2049</v>
      </c>
      <c r="D36" s="6" t="s">
        <v>760</v>
      </c>
      <c r="E36" s="6" t="s">
        <v>760</v>
      </c>
      <c r="F36" s="6" t="s">
        <v>174</v>
      </c>
      <c r="G36" s="6" t="s">
        <v>174</v>
      </c>
      <c r="H36" s="6" t="s">
        <v>174</v>
      </c>
      <c r="I36" s="6" t="s">
        <v>174</v>
      </c>
      <c r="J36" s="51" t="s">
        <v>2161</v>
      </c>
      <c r="K36" s="6" t="s">
        <v>1060</v>
      </c>
      <c r="L36" s="6" t="s">
        <v>2093</v>
      </c>
      <c r="M36" s="6" t="s">
        <v>833</v>
      </c>
      <c r="N36" s="6" t="s">
        <v>1040</v>
      </c>
      <c r="O36" s="6" t="s">
        <v>2162</v>
      </c>
    </row>
    <row r="37" spans="1:15">
      <c r="A37" s="6" t="s">
        <v>1147</v>
      </c>
      <c r="B37" s="6" t="s">
        <v>403</v>
      </c>
      <c r="C37" s="6" t="s">
        <v>760</v>
      </c>
      <c r="D37" s="6" t="s">
        <v>793</v>
      </c>
      <c r="E37" s="6" t="s">
        <v>760</v>
      </c>
      <c r="F37" s="6" t="s">
        <v>99</v>
      </c>
      <c r="G37" s="6" t="s">
        <v>174</v>
      </c>
      <c r="H37" s="6" t="s">
        <v>99</v>
      </c>
      <c r="I37" s="6" t="s">
        <v>99</v>
      </c>
      <c r="J37" s="51" t="s">
        <v>2163</v>
      </c>
      <c r="K37" s="6" t="s">
        <v>1060</v>
      </c>
      <c r="L37" s="6" t="s">
        <v>2164</v>
      </c>
      <c r="M37" s="6" t="s">
        <v>2071</v>
      </c>
      <c r="N37" s="6" t="s">
        <v>987</v>
      </c>
      <c r="O37" s="6" t="s">
        <v>2165</v>
      </c>
    </row>
    <row r="38" spans="1:15">
      <c r="A38" s="6" t="s">
        <v>408</v>
      </c>
      <c r="B38" s="6" t="s">
        <v>409</v>
      </c>
      <c r="C38" s="6" t="s">
        <v>760</v>
      </c>
      <c r="D38" s="6" t="s">
        <v>760</v>
      </c>
      <c r="E38" s="6" t="s">
        <v>760</v>
      </c>
      <c r="F38" s="6" t="s">
        <v>174</v>
      </c>
      <c r="G38" s="6" t="s">
        <v>174</v>
      </c>
      <c r="H38" s="6" t="s">
        <v>174</v>
      </c>
      <c r="I38" s="6" t="s">
        <v>99</v>
      </c>
      <c r="J38" s="51" t="s">
        <v>2166</v>
      </c>
      <c r="K38" s="6" t="s">
        <v>1160</v>
      </c>
      <c r="L38" s="6" t="s">
        <v>2167</v>
      </c>
      <c r="M38" s="6" t="s">
        <v>2071</v>
      </c>
      <c r="N38" s="6" t="s">
        <v>1161</v>
      </c>
      <c r="O38" s="6" t="s">
        <v>2168</v>
      </c>
    </row>
    <row r="39" spans="1:15">
      <c r="A39" s="6" t="s">
        <v>111</v>
      </c>
      <c r="B39" s="6" t="s">
        <v>114</v>
      </c>
      <c r="C39" s="6" t="s">
        <v>2058</v>
      </c>
      <c r="D39" s="6" t="s">
        <v>760</v>
      </c>
      <c r="E39" s="6" t="s">
        <v>793</v>
      </c>
      <c r="F39" s="6" t="s">
        <v>99</v>
      </c>
      <c r="G39" s="6" t="s">
        <v>174</v>
      </c>
      <c r="H39" s="6" t="s">
        <v>99</v>
      </c>
      <c r="I39" s="6" t="s">
        <v>82</v>
      </c>
      <c r="J39" s="51" t="s">
        <v>2169</v>
      </c>
      <c r="K39" s="6" t="s">
        <v>1168</v>
      </c>
      <c r="L39" s="6" t="s">
        <v>2170</v>
      </c>
      <c r="M39" s="6" t="s">
        <v>1015</v>
      </c>
      <c r="N39" s="6" t="s">
        <v>804</v>
      </c>
      <c r="O39" s="6" t="s">
        <v>2171</v>
      </c>
    </row>
    <row r="40" spans="1:15">
      <c r="A40" s="6" t="s">
        <v>125</v>
      </c>
      <c r="B40" s="6" t="s">
        <v>126</v>
      </c>
      <c r="C40" s="6" t="s">
        <v>2058</v>
      </c>
      <c r="D40" s="6" t="s">
        <v>760</v>
      </c>
      <c r="E40" s="6" t="s">
        <v>793</v>
      </c>
      <c r="F40" s="6" t="s">
        <v>99</v>
      </c>
      <c r="G40" s="6" t="s">
        <v>174</v>
      </c>
      <c r="H40" s="6" t="s">
        <v>99</v>
      </c>
      <c r="I40" s="6" t="s">
        <v>82</v>
      </c>
      <c r="J40" s="51" t="s">
        <v>2172</v>
      </c>
      <c r="K40" s="6" t="s">
        <v>1168</v>
      </c>
      <c r="L40" s="6" t="s">
        <v>2170</v>
      </c>
      <c r="M40" s="6" t="s">
        <v>1015</v>
      </c>
      <c r="N40" s="6" t="s">
        <v>1040</v>
      </c>
      <c r="O40" s="6" t="s">
        <v>2173</v>
      </c>
    </row>
    <row r="41" spans="1:15">
      <c r="A41" s="6" t="s">
        <v>421</v>
      </c>
      <c r="B41" s="6" t="s">
        <v>422</v>
      </c>
      <c r="C41" s="6" t="s">
        <v>760</v>
      </c>
      <c r="D41" s="6" t="s">
        <v>760</v>
      </c>
      <c r="E41" s="6" t="s">
        <v>760</v>
      </c>
      <c r="F41" s="6" t="s">
        <v>99</v>
      </c>
      <c r="G41" s="6" t="s">
        <v>174</v>
      </c>
      <c r="H41" s="6" t="s">
        <v>174</v>
      </c>
      <c r="I41" s="6" t="s">
        <v>82</v>
      </c>
      <c r="J41" s="51" t="s">
        <v>2174</v>
      </c>
      <c r="K41" s="6" t="s">
        <v>1186</v>
      </c>
      <c r="L41" s="6" t="s">
        <v>2170</v>
      </c>
      <c r="M41" s="6" t="s">
        <v>921</v>
      </c>
      <c r="N41" s="6" t="s">
        <v>1105</v>
      </c>
      <c r="O41" s="6" t="s">
        <v>2175</v>
      </c>
    </row>
    <row r="42" spans="1:15">
      <c r="A42" s="6" t="s">
        <v>427</v>
      </c>
      <c r="B42" s="6" t="s">
        <v>428</v>
      </c>
      <c r="C42" s="6" t="s">
        <v>760</v>
      </c>
      <c r="D42" s="6" t="s">
        <v>760</v>
      </c>
      <c r="E42" s="6" t="s">
        <v>760</v>
      </c>
      <c r="F42" s="6" t="s">
        <v>174</v>
      </c>
      <c r="G42" s="6" t="s">
        <v>174</v>
      </c>
      <c r="H42" s="6" t="s">
        <v>174</v>
      </c>
      <c r="I42" s="6" t="s">
        <v>99</v>
      </c>
      <c r="J42" s="51" t="s">
        <v>2176</v>
      </c>
      <c r="K42" s="6" t="s">
        <v>164</v>
      </c>
      <c r="L42" s="6" t="s">
        <v>2158</v>
      </c>
      <c r="M42" s="6" t="s">
        <v>921</v>
      </c>
      <c r="N42" s="6" t="s">
        <v>1194</v>
      </c>
      <c r="O42" s="6" t="s">
        <v>2177</v>
      </c>
    </row>
    <row r="43" spans="1:15">
      <c r="A43" s="6" t="s">
        <v>432</v>
      </c>
      <c r="B43" s="6" t="s">
        <v>433</v>
      </c>
      <c r="C43" s="6" t="s">
        <v>2058</v>
      </c>
      <c r="D43" s="6" t="s">
        <v>760</v>
      </c>
      <c r="E43" s="6" t="s">
        <v>760</v>
      </c>
      <c r="F43" s="6" t="s">
        <v>99</v>
      </c>
      <c r="G43" s="6" t="s">
        <v>99</v>
      </c>
      <c r="H43" s="6" t="s">
        <v>99</v>
      </c>
      <c r="I43" s="6" t="s">
        <v>99</v>
      </c>
      <c r="J43" s="51" t="s">
        <v>2178</v>
      </c>
      <c r="K43" s="6" t="s">
        <v>1202</v>
      </c>
      <c r="L43" s="6" t="s">
        <v>2120</v>
      </c>
      <c r="M43" s="6" t="s">
        <v>2049</v>
      </c>
      <c r="N43" s="6" t="s">
        <v>804</v>
      </c>
      <c r="O43" s="6" t="s">
        <v>2179</v>
      </c>
    </row>
    <row r="44" spans="1:15">
      <c r="A44" s="6" t="s">
        <v>437</v>
      </c>
      <c r="B44" s="6" t="s">
        <v>438</v>
      </c>
      <c r="C44" s="6" t="s">
        <v>2058</v>
      </c>
      <c r="D44" s="6" t="s">
        <v>760</v>
      </c>
      <c r="E44" s="6" t="s">
        <v>793</v>
      </c>
      <c r="F44" s="6" t="s">
        <v>99</v>
      </c>
      <c r="G44" s="6" t="s">
        <v>174</v>
      </c>
      <c r="H44" s="6" t="s">
        <v>99</v>
      </c>
      <c r="I44" s="6" t="s">
        <v>82</v>
      </c>
      <c r="J44" s="51" t="s">
        <v>2180</v>
      </c>
      <c r="K44" s="6" t="s">
        <v>1168</v>
      </c>
      <c r="L44" s="6" t="s">
        <v>2170</v>
      </c>
      <c r="M44" s="6" t="s">
        <v>2049</v>
      </c>
      <c r="N44" s="6" t="s">
        <v>1040</v>
      </c>
      <c r="O44" s="6" t="s">
        <v>2181</v>
      </c>
    </row>
    <row r="45" spans="1:15">
      <c r="A45" s="6" t="s">
        <v>441</v>
      </c>
      <c r="B45" s="6" t="s">
        <v>442</v>
      </c>
      <c r="C45" s="6" t="s">
        <v>760</v>
      </c>
      <c r="D45" s="6" t="s">
        <v>760</v>
      </c>
      <c r="E45" s="6" t="s">
        <v>760</v>
      </c>
      <c r="F45" s="6" t="s">
        <v>174</v>
      </c>
      <c r="G45" s="6" t="s">
        <v>174</v>
      </c>
      <c r="H45" s="6" t="s">
        <v>174</v>
      </c>
      <c r="I45" s="6" t="s">
        <v>174</v>
      </c>
      <c r="J45" s="51" t="s">
        <v>2182</v>
      </c>
      <c r="K45" s="6" t="s">
        <v>1213</v>
      </c>
      <c r="L45" s="6" t="s">
        <v>2093</v>
      </c>
      <c r="M45" s="6" t="s">
        <v>2183</v>
      </c>
      <c r="N45" s="6" t="s">
        <v>1126</v>
      </c>
      <c r="O45" s="6" t="s">
        <v>2184</v>
      </c>
    </row>
    <row r="46" spans="1:15">
      <c r="A46" s="6" t="s">
        <v>447</v>
      </c>
      <c r="B46" s="6" t="s">
        <v>2185</v>
      </c>
      <c r="C46" s="6" t="s">
        <v>760</v>
      </c>
      <c r="D46" s="6" t="s">
        <v>760</v>
      </c>
      <c r="E46" s="6" t="s">
        <v>760</v>
      </c>
      <c r="F46" s="6" t="s">
        <v>99</v>
      </c>
      <c r="G46" s="6" t="s">
        <v>174</v>
      </c>
      <c r="H46" s="6" t="s">
        <v>174</v>
      </c>
      <c r="I46" s="6" t="s">
        <v>82</v>
      </c>
      <c r="J46" s="51" t="s">
        <v>2186</v>
      </c>
      <c r="K46" s="6" t="s">
        <v>1222</v>
      </c>
      <c r="L46" s="6" t="s">
        <v>2170</v>
      </c>
      <c r="M46" s="6" t="s">
        <v>848</v>
      </c>
      <c r="N46" s="6" t="s">
        <v>874</v>
      </c>
      <c r="O46" s="6" t="s">
        <v>2187</v>
      </c>
    </row>
    <row r="47" spans="1:15">
      <c r="A47" s="6" t="s">
        <v>452</v>
      </c>
      <c r="B47" s="6" t="s">
        <v>453</v>
      </c>
      <c r="C47" s="6" t="s">
        <v>760</v>
      </c>
      <c r="D47" s="6" t="s">
        <v>760</v>
      </c>
      <c r="E47" s="6" t="s">
        <v>760</v>
      </c>
      <c r="F47" s="6" t="s">
        <v>99</v>
      </c>
      <c r="G47" s="6" t="s">
        <v>174</v>
      </c>
      <c r="H47" s="6" t="s">
        <v>99</v>
      </c>
      <c r="I47" s="6" t="s">
        <v>99</v>
      </c>
      <c r="J47" s="51" t="s">
        <v>2188</v>
      </c>
      <c r="K47" s="6" t="s">
        <v>2189</v>
      </c>
      <c r="L47" s="6" t="s">
        <v>2150</v>
      </c>
      <c r="M47" s="6" t="s">
        <v>1087</v>
      </c>
      <c r="N47" s="6" t="s">
        <v>1105</v>
      </c>
      <c r="O47" s="6" t="s">
        <v>2190</v>
      </c>
    </row>
    <row r="48" spans="1:15">
      <c r="A48" s="6" t="s">
        <v>455</v>
      </c>
      <c r="B48" s="6" t="s">
        <v>456</v>
      </c>
      <c r="C48" s="6" t="s">
        <v>760</v>
      </c>
      <c r="D48" s="6" t="s">
        <v>760</v>
      </c>
      <c r="E48" s="6" t="s">
        <v>760</v>
      </c>
      <c r="F48" s="6" t="s">
        <v>174</v>
      </c>
      <c r="G48" s="6" t="s">
        <v>174</v>
      </c>
      <c r="H48" s="6" t="s">
        <v>174</v>
      </c>
      <c r="I48" s="6" t="s">
        <v>82</v>
      </c>
      <c r="J48" s="51" t="s">
        <v>2191</v>
      </c>
      <c r="K48" s="6" t="s">
        <v>1186</v>
      </c>
      <c r="L48" s="6" t="s">
        <v>2170</v>
      </c>
      <c r="M48" s="6" t="s">
        <v>921</v>
      </c>
      <c r="N48" s="6" t="s">
        <v>1053</v>
      </c>
      <c r="O48" s="6" t="s">
        <v>2192</v>
      </c>
    </row>
    <row r="49" spans="1:15">
      <c r="A49" s="6" t="s">
        <v>459</v>
      </c>
      <c r="B49" s="6" t="s">
        <v>460</v>
      </c>
      <c r="C49" s="6" t="s">
        <v>2058</v>
      </c>
      <c r="D49" s="6" t="s">
        <v>760</v>
      </c>
      <c r="E49" s="6" t="s">
        <v>760</v>
      </c>
      <c r="F49" s="6" t="s">
        <v>99</v>
      </c>
      <c r="G49" s="6" t="s">
        <v>174</v>
      </c>
      <c r="H49" s="6" t="s">
        <v>99</v>
      </c>
      <c r="I49" s="6" t="s">
        <v>82</v>
      </c>
      <c r="J49" s="51" t="s">
        <v>2193</v>
      </c>
      <c r="K49" s="6" t="s">
        <v>1168</v>
      </c>
      <c r="L49" s="6" t="s">
        <v>2170</v>
      </c>
      <c r="M49" s="6" t="s">
        <v>2049</v>
      </c>
      <c r="N49" s="6" t="s">
        <v>1040</v>
      </c>
      <c r="O49" s="6" t="s">
        <v>2194</v>
      </c>
    </row>
    <row r="50" spans="1:15">
      <c r="A50" s="6" t="s">
        <v>464</v>
      </c>
      <c r="B50" s="6" t="s">
        <v>465</v>
      </c>
      <c r="C50" s="6" t="s">
        <v>2058</v>
      </c>
      <c r="D50" s="6" t="s">
        <v>760</v>
      </c>
      <c r="E50" s="6" t="s">
        <v>760</v>
      </c>
      <c r="F50" s="6" t="s">
        <v>99</v>
      </c>
      <c r="G50" s="6" t="s">
        <v>174</v>
      </c>
      <c r="H50" s="6" t="s">
        <v>99</v>
      </c>
      <c r="I50" s="6" t="s">
        <v>82</v>
      </c>
      <c r="J50" s="51" t="s">
        <v>2195</v>
      </c>
      <c r="K50" s="6" t="s">
        <v>1239</v>
      </c>
      <c r="L50" s="6" t="s">
        <v>2170</v>
      </c>
      <c r="M50" s="6" t="s">
        <v>2049</v>
      </c>
      <c r="N50" s="6" t="s">
        <v>1040</v>
      </c>
      <c r="O50" s="6" t="s">
        <v>2196</v>
      </c>
    </row>
    <row r="51" spans="1:15">
      <c r="A51" s="6" t="s">
        <v>470</v>
      </c>
      <c r="B51" s="6" t="s">
        <v>471</v>
      </c>
      <c r="C51" s="6" t="s">
        <v>760</v>
      </c>
      <c r="D51" s="6" t="s">
        <v>760</v>
      </c>
      <c r="E51" s="6" t="s">
        <v>760</v>
      </c>
      <c r="F51" s="6" t="s">
        <v>174</v>
      </c>
      <c r="G51" s="6" t="s">
        <v>174</v>
      </c>
      <c r="H51" s="6" t="s">
        <v>174</v>
      </c>
      <c r="I51" s="6" t="s">
        <v>99</v>
      </c>
      <c r="J51" s="51" t="s">
        <v>2197</v>
      </c>
      <c r="K51" s="6" t="s">
        <v>1247</v>
      </c>
      <c r="L51" s="6" t="s">
        <v>2158</v>
      </c>
      <c r="M51" s="6" t="s">
        <v>1380</v>
      </c>
      <c r="N51" s="6" t="s">
        <v>1126</v>
      </c>
      <c r="O51" s="6" t="s">
        <v>2198</v>
      </c>
    </row>
    <row r="52" spans="1:15">
      <c r="A52" s="6" t="s">
        <v>476</v>
      </c>
      <c r="B52" s="6" t="s">
        <v>477</v>
      </c>
      <c r="C52" s="6" t="s">
        <v>760</v>
      </c>
      <c r="D52" s="6" t="s">
        <v>760</v>
      </c>
      <c r="E52" s="6" t="s">
        <v>760</v>
      </c>
      <c r="F52" s="6" t="s">
        <v>174</v>
      </c>
      <c r="G52" s="6" t="s">
        <v>174</v>
      </c>
      <c r="H52" s="6" t="s">
        <v>174</v>
      </c>
      <c r="I52" s="6" t="s">
        <v>82</v>
      </c>
      <c r="J52" s="51" t="s">
        <v>2199</v>
      </c>
      <c r="K52" s="6" t="s">
        <v>1259</v>
      </c>
      <c r="L52" s="6" t="s">
        <v>2200</v>
      </c>
      <c r="M52" s="6" t="s">
        <v>1556</v>
      </c>
      <c r="N52" s="6" t="s">
        <v>1260</v>
      </c>
      <c r="O52" s="6" t="s">
        <v>2201</v>
      </c>
    </row>
    <row r="53" spans="1:15">
      <c r="A53" s="6" t="s">
        <v>478</v>
      </c>
      <c r="B53" s="6" t="s">
        <v>479</v>
      </c>
      <c r="C53" s="6" t="s">
        <v>760</v>
      </c>
      <c r="D53" s="6" t="s">
        <v>760</v>
      </c>
      <c r="E53" s="6" t="s">
        <v>760</v>
      </c>
      <c r="F53" s="6" t="s">
        <v>99</v>
      </c>
      <c r="G53" s="6" t="s">
        <v>174</v>
      </c>
      <c r="H53" s="6" t="s">
        <v>99</v>
      </c>
      <c r="I53" s="6" t="s">
        <v>99</v>
      </c>
      <c r="J53" s="51" t="s">
        <v>2202</v>
      </c>
      <c r="K53" s="6" t="s">
        <v>1265</v>
      </c>
      <c r="L53" s="6" t="s">
        <v>2150</v>
      </c>
      <c r="M53" s="6" t="s">
        <v>1266</v>
      </c>
      <c r="N53" s="6" t="s">
        <v>1268</v>
      </c>
      <c r="O53" s="6" t="s">
        <v>2203</v>
      </c>
    </row>
    <row r="54" spans="1:15">
      <c r="A54" s="6" t="s">
        <v>1271</v>
      </c>
      <c r="B54" s="6" t="s">
        <v>483</v>
      </c>
      <c r="C54" s="6" t="s">
        <v>760</v>
      </c>
      <c r="D54" s="6" t="s">
        <v>793</v>
      </c>
      <c r="E54" s="6" t="s">
        <v>760</v>
      </c>
      <c r="F54" s="6" t="s">
        <v>174</v>
      </c>
      <c r="G54" s="6" t="s">
        <v>174</v>
      </c>
      <c r="H54" s="6" t="s">
        <v>174</v>
      </c>
      <c r="I54" s="6" t="s">
        <v>174</v>
      </c>
      <c r="J54" s="51" t="s">
        <v>2204</v>
      </c>
      <c r="K54" s="6" t="s">
        <v>98</v>
      </c>
      <c r="L54" s="6" t="s">
        <v>2093</v>
      </c>
      <c r="M54" s="6" t="s">
        <v>2071</v>
      </c>
      <c r="N54" s="6" t="s">
        <v>1161</v>
      </c>
      <c r="O54" s="6" t="s">
        <v>2205</v>
      </c>
    </row>
    <row r="55" spans="1:15">
      <c r="A55" s="6" t="s">
        <v>2206</v>
      </c>
      <c r="B55" s="6" t="s">
        <v>489</v>
      </c>
      <c r="C55" s="6" t="s">
        <v>760</v>
      </c>
      <c r="D55" s="6" t="s">
        <v>760</v>
      </c>
      <c r="E55" s="6" t="s">
        <v>760</v>
      </c>
      <c r="F55" s="6" t="s">
        <v>174</v>
      </c>
      <c r="G55" s="6" t="s">
        <v>174</v>
      </c>
      <c r="H55" s="6" t="s">
        <v>174</v>
      </c>
      <c r="I55" s="6" t="s">
        <v>99</v>
      </c>
      <c r="J55" s="51" t="s">
        <v>2207</v>
      </c>
      <c r="K55" s="6" t="s">
        <v>1060</v>
      </c>
      <c r="L55" s="6" t="s">
        <v>2167</v>
      </c>
      <c r="M55" s="6" t="s">
        <v>2071</v>
      </c>
      <c r="N55" s="6" t="s">
        <v>1126</v>
      </c>
      <c r="O55" s="6" t="s">
        <v>2208</v>
      </c>
    </row>
    <row r="56" spans="1:15">
      <c r="A56" s="6" t="s">
        <v>494</v>
      </c>
      <c r="B56" s="6" t="s">
        <v>495</v>
      </c>
      <c r="C56" s="6" t="s">
        <v>760</v>
      </c>
      <c r="D56" s="6" t="s">
        <v>760</v>
      </c>
      <c r="E56" s="6" t="s">
        <v>760</v>
      </c>
      <c r="F56" s="6" t="s">
        <v>174</v>
      </c>
      <c r="G56" s="6" t="s">
        <v>174</v>
      </c>
      <c r="H56" s="6" t="s">
        <v>174</v>
      </c>
      <c r="I56" s="6" t="s">
        <v>99</v>
      </c>
      <c r="J56" s="51" t="s">
        <v>2209</v>
      </c>
      <c r="K56" s="6" t="s">
        <v>1289</v>
      </c>
      <c r="L56" s="6" t="s">
        <v>2158</v>
      </c>
      <c r="M56" s="6" t="s">
        <v>1029</v>
      </c>
      <c r="N56" s="6" t="s">
        <v>1126</v>
      </c>
      <c r="O56" s="6" t="s">
        <v>2210</v>
      </c>
    </row>
    <row r="57" spans="1:15">
      <c r="A57" s="6" t="s">
        <v>132</v>
      </c>
      <c r="B57" s="6" t="s">
        <v>133</v>
      </c>
      <c r="C57" s="6" t="s">
        <v>2058</v>
      </c>
      <c r="D57" s="6" t="s">
        <v>793</v>
      </c>
      <c r="E57" s="6" t="s">
        <v>793</v>
      </c>
      <c r="F57" s="6" t="s">
        <v>99</v>
      </c>
      <c r="G57" s="6" t="s">
        <v>99</v>
      </c>
      <c r="H57" s="6" t="s">
        <v>99</v>
      </c>
      <c r="I57" s="6" t="s">
        <v>82</v>
      </c>
      <c r="J57" s="51" t="s">
        <v>2211</v>
      </c>
      <c r="K57" s="6" t="s">
        <v>1297</v>
      </c>
      <c r="L57" s="6" t="s">
        <v>2170</v>
      </c>
      <c r="M57" s="6" t="s">
        <v>2212</v>
      </c>
      <c r="N57" s="6" t="s">
        <v>1299</v>
      </c>
      <c r="O57" s="6" t="s">
        <v>2213</v>
      </c>
    </row>
    <row r="58" spans="1:15">
      <c r="A58" s="6" t="s">
        <v>503</v>
      </c>
      <c r="B58" s="6" t="s">
        <v>504</v>
      </c>
      <c r="C58" s="6" t="s">
        <v>760</v>
      </c>
      <c r="D58" s="6" t="s">
        <v>760</v>
      </c>
      <c r="E58" s="6" t="s">
        <v>760</v>
      </c>
      <c r="F58" s="6" t="s">
        <v>174</v>
      </c>
      <c r="G58" s="6" t="s">
        <v>174</v>
      </c>
      <c r="H58" s="6" t="s">
        <v>174</v>
      </c>
      <c r="I58" s="6" t="s">
        <v>174</v>
      </c>
      <c r="J58" s="51" t="s">
        <v>2214</v>
      </c>
      <c r="K58" s="6" t="s">
        <v>1308</v>
      </c>
      <c r="L58" s="6" t="s">
        <v>2093</v>
      </c>
      <c r="M58" s="6" t="s">
        <v>2071</v>
      </c>
      <c r="N58" s="6" t="s">
        <v>1126</v>
      </c>
      <c r="O58" s="6" t="s">
        <v>2215</v>
      </c>
    </row>
    <row r="59" spans="1:15">
      <c r="A59" s="6" t="s">
        <v>509</v>
      </c>
      <c r="B59" s="6" t="s">
        <v>510</v>
      </c>
      <c r="C59" s="6" t="s">
        <v>760</v>
      </c>
      <c r="D59" s="6" t="s">
        <v>760</v>
      </c>
      <c r="E59" s="6" t="s">
        <v>760</v>
      </c>
      <c r="F59" s="6" t="s">
        <v>174</v>
      </c>
      <c r="G59" s="6" t="s">
        <v>174</v>
      </c>
      <c r="H59" s="6" t="s">
        <v>174</v>
      </c>
      <c r="I59" s="6" t="s">
        <v>99</v>
      </c>
      <c r="J59" s="51" t="s">
        <v>2216</v>
      </c>
      <c r="K59" s="6" t="s">
        <v>1160</v>
      </c>
      <c r="L59" s="6" t="s">
        <v>2167</v>
      </c>
      <c r="M59" s="6" t="s">
        <v>2071</v>
      </c>
      <c r="N59" s="6" t="s">
        <v>1161</v>
      </c>
      <c r="O59" s="6" t="s">
        <v>2217</v>
      </c>
    </row>
    <row r="60" spans="1:15">
      <c r="A60" s="6" t="s">
        <v>518</v>
      </c>
      <c r="B60" s="6" t="s">
        <v>516</v>
      </c>
      <c r="C60" s="6" t="s">
        <v>2058</v>
      </c>
      <c r="D60" s="6" t="s">
        <v>760</v>
      </c>
      <c r="E60" s="6" t="s">
        <v>793</v>
      </c>
      <c r="F60" s="6" t="s">
        <v>99</v>
      </c>
      <c r="G60" s="6" t="s">
        <v>174</v>
      </c>
      <c r="H60" s="6" t="s">
        <v>99</v>
      </c>
      <c r="I60" s="6" t="s">
        <v>82</v>
      </c>
      <c r="J60" s="51" t="s">
        <v>2218</v>
      </c>
      <c r="K60" s="6" t="s">
        <v>1239</v>
      </c>
      <c r="L60" s="6" t="s">
        <v>2170</v>
      </c>
      <c r="M60" s="6" t="s">
        <v>2049</v>
      </c>
      <c r="N60" s="6" t="s">
        <v>1040</v>
      </c>
      <c r="O60" s="6" t="s">
        <v>2194</v>
      </c>
    </row>
    <row r="61" spans="1:15">
      <c r="A61" s="6" t="s">
        <v>519</v>
      </c>
      <c r="B61" s="6" t="s">
        <v>331</v>
      </c>
      <c r="C61" s="6" t="s">
        <v>760</v>
      </c>
      <c r="D61" s="6" t="s">
        <v>760</v>
      </c>
      <c r="E61" s="6" t="s">
        <v>760</v>
      </c>
      <c r="F61" s="6" t="s">
        <v>174</v>
      </c>
      <c r="G61" s="6" t="s">
        <v>174</v>
      </c>
      <c r="H61" s="6" t="s">
        <v>174</v>
      </c>
      <c r="I61" s="6" t="s">
        <v>174</v>
      </c>
      <c r="J61" s="51" t="s">
        <v>2219</v>
      </c>
      <c r="K61" s="6" t="s">
        <v>1308</v>
      </c>
      <c r="L61" s="6" t="s">
        <v>2093</v>
      </c>
      <c r="M61" s="6" t="s">
        <v>2071</v>
      </c>
      <c r="N61" s="6" t="s">
        <v>1126</v>
      </c>
      <c r="O61" s="6" t="s">
        <v>2220</v>
      </c>
    </row>
    <row r="62" spans="1:15">
      <c r="A62" s="6" t="s">
        <v>1331</v>
      </c>
      <c r="B62" s="6" t="s">
        <v>524</v>
      </c>
      <c r="C62" s="6" t="s">
        <v>760</v>
      </c>
      <c r="D62" s="6" t="s">
        <v>760</v>
      </c>
      <c r="E62" s="6" t="s">
        <v>760</v>
      </c>
      <c r="F62" s="6" t="s">
        <v>174</v>
      </c>
      <c r="G62" s="6" t="s">
        <v>174</v>
      </c>
      <c r="H62" s="6" t="s">
        <v>174</v>
      </c>
      <c r="I62" s="6" t="s">
        <v>99</v>
      </c>
      <c r="J62" s="51" t="s">
        <v>2221</v>
      </c>
      <c r="K62" s="6" t="s">
        <v>1060</v>
      </c>
      <c r="L62" s="6" t="s">
        <v>2167</v>
      </c>
      <c r="M62" s="6" t="s">
        <v>2071</v>
      </c>
      <c r="N62" s="6" t="s">
        <v>1040</v>
      </c>
      <c r="O62" s="6" t="s">
        <v>2222</v>
      </c>
    </row>
    <row r="63" spans="1:15">
      <c r="A63" s="6" t="s">
        <v>532</v>
      </c>
      <c r="B63" s="6" t="s">
        <v>530</v>
      </c>
      <c r="C63" s="6" t="s">
        <v>760</v>
      </c>
      <c r="D63" s="6" t="s">
        <v>760</v>
      </c>
      <c r="E63" s="6" t="s">
        <v>760</v>
      </c>
      <c r="F63" s="6" t="s">
        <v>174</v>
      </c>
      <c r="G63" s="6" t="s">
        <v>174</v>
      </c>
      <c r="H63" s="6" t="s">
        <v>99</v>
      </c>
      <c r="I63" s="6" t="s">
        <v>99</v>
      </c>
      <c r="J63" s="51" t="s">
        <v>2223</v>
      </c>
      <c r="K63" s="6" t="s">
        <v>1343</v>
      </c>
      <c r="L63" s="6" t="s">
        <v>2164</v>
      </c>
      <c r="M63" s="6" t="s">
        <v>1029</v>
      </c>
      <c r="N63" s="6" t="s">
        <v>1299</v>
      </c>
      <c r="O63" s="6" t="s">
        <v>2224</v>
      </c>
    </row>
    <row r="64" spans="1:15">
      <c r="A64" s="6" t="s">
        <v>2225</v>
      </c>
      <c r="B64" s="6" t="s">
        <v>536</v>
      </c>
      <c r="C64" s="6" t="s">
        <v>760</v>
      </c>
      <c r="D64" s="6" t="s">
        <v>760</v>
      </c>
      <c r="E64" s="6" t="s">
        <v>760</v>
      </c>
      <c r="F64" s="6" t="s">
        <v>174</v>
      </c>
      <c r="G64" s="6" t="s">
        <v>174</v>
      </c>
      <c r="H64" s="6" t="s">
        <v>174</v>
      </c>
      <c r="I64" s="6" t="s">
        <v>99</v>
      </c>
      <c r="J64" s="51" t="s">
        <v>2226</v>
      </c>
      <c r="K64" s="6" t="s">
        <v>1352</v>
      </c>
      <c r="L64" s="6" t="s">
        <v>2158</v>
      </c>
      <c r="M64" s="6" t="s">
        <v>2227</v>
      </c>
      <c r="N64" s="6" t="s">
        <v>1126</v>
      </c>
      <c r="O64" s="6" t="s">
        <v>2228</v>
      </c>
    </row>
    <row r="65" spans="1:15">
      <c r="A65" s="6" t="s">
        <v>541</v>
      </c>
      <c r="B65" s="6" t="s">
        <v>542</v>
      </c>
      <c r="C65" s="6" t="s">
        <v>2058</v>
      </c>
      <c r="D65" s="6" t="s">
        <v>793</v>
      </c>
      <c r="E65" s="6" t="s">
        <v>760</v>
      </c>
      <c r="F65" s="6" t="s">
        <v>99</v>
      </c>
      <c r="G65" s="6" t="s">
        <v>99</v>
      </c>
      <c r="H65" s="6" t="s">
        <v>99</v>
      </c>
      <c r="I65" s="6" t="s">
        <v>82</v>
      </c>
      <c r="J65" s="51" t="s">
        <v>2229</v>
      </c>
      <c r="K65" s="6" t="s">
        <v>1363</v>
      </c>
      <c r="L65" s="6" t="s">
        <v>2170</v>
      </c>
      <c r="M65" s="6" t="s">
        <v>2230</v>
      </c>
      <c r="N65" s="6" t="s">
        <v>1366</v>
      </c>
      <c r="O65" s="6" t="s">
        <v>2231</v>
      </c>
    </row>
    <row r="66" spans="1:15">
      <c r="A66" s="6" t="s">
        <v>549</v>
      </c>
      <c r="B66" s="6" t="s">
        <v>547</v>
      </c>
      <c r="C66" s="6" t="s">
        <v>2058</v>
      </c>
      <c r="D66" s="6" t="s">
        <v>760</v>
      </c>
      <c r="E66" s="6" t="s">
        <v>793</v>
      </c>
      <c r="F66" s="6" t="s">
        <v>99</v>
      </c>
      <c r="G66" s="6" t="s">
        <v>174</v>
      </c>
      <c r="H66" s="6" t="s">
        <v>99</v>
      </c>
      <c r="I66" s="6" t="s">
        <v>99</v>
      </c>
      <c r="J66" s="51" t="s">
        <v>2232</v>
      </c>
      <c r="K66" s="6" t="s">
        <v>1202</v>
      </c>
      <c r="L66" s="6" t="s">
        <v>2120</v>
      </c>
      <c r="M66" s="6" t="s">
        <v>2233</v>
      </c>
      <c r="N66" s="6" t="s">
        <v>1040</v>
      </c>
      <c r="O66" s="6" t="s">
        <v>2234</v>
      </c>
    </row>
    <row r="67" spans="1:15">
      <c r="A67" s="6" t="s">
        <v>556</v>
      </c>
      <c r="B67" s="6" t="s">
        <v>554</v>
      </c>
      <c r="C67" s="6" t="s">
        <v>2058</v>
      </c>
      <c r="D67" s="6" t="s">
        <v>760</v>
      </c>
      <c r="E67" s="6" t="s">
        <v>793</v>
      </c>
      <c r="F67" s="6" t="s">
        <v>99</v>
      </c>
      <c r="G67" s="6" t="s">
        <v>174</v>
      </c>
      <c r="H67" s="6" t="s">
        <v>99</v>
      </c>
      <c r="I67" s="6" t="s">
        <v>82</v>
      </c>
      <c r="J67" s="51" t="s">
        <v>2235</v>
      </c>
      <c r="K67" s="6" t="s">
        <v>1239</v>
      </c>
      <c r="L67" s="6" t="s">
        <v>2170</v>
      </c>
      <c r="M67" s="6" t="s">
        <v>2233</v>
      </c>
      <c r="N67" s="6" t="s">
        <v>1040</v>
      </c>
      <c r="O67" s="6" t="s">
        <v>2236</v>
      </c>
    </row>
    <row r="68" spans="1:15">
      <c r="A68" s="6" t="s">
        <v>560</v>
      </c>
      <c r="B68" s="6" t="s">
        <v>561</v>
      </c>
      <c r="C68" s="6" t="s">
        <v>760</v>
      </c>
      <c r="D68" s="6" t="s">
        <v>793</v>
      </c>
      <c r="E68" s="6" t="s">
        <v>760</v>
      </c>
      <c r="F68" s="6" t="s">
        <v>99</v>
      </c>
      <c r="G68" s="6" t="s">
        <v>99</v>
      </c>
      <c r="H68" s="6" t="s">
        <v>99</v>
      </c>
      <c r="I68" s="6" t="s">
        <v>99</v>
      </c>
      <c r="J68" s="51" t="s">
        <v>2237</v>
      </c>
      <c r="K68" s="6" t="s">
        <v>1390</v>
      </c>
      <c r="L68" s="6" t="s">
        <v>2164</v>
      </c>
      <c r="M68" s="6" t="s">
        <v>2238</v>
      </c>
      <c r="N68" s="6" t="s">
        <v>1299</v>
      </c>
      <c r="O68" s="6" t="s">
        <v>2239</v>
      </c>
    </row>
    <row r="69" spans="1:15">
      <c r="A69" s="6" t="s">
        <v>568</v>
      </c>
      <c r="B69" s="6" t="s">
        <v>566</v>
      </c>
      <c r="C69" s="6" t="s">
        <v>2058</v>
      </c>
      <c r="D69" s="6" t="s">
        <v>760</v>
      </c>
      <c r="E69" s="6" t="s">
        <v>760</v>
      </c>
      <c r="F69" s="6" t="s">
        <v>99</v>
      </c>
      <c r="G69" s="6" t="s">
        <v>174</v>
      </c>
      <c r="H69" s="6" t="s">
        <v>99</v>
      </c>
      <c r="I69" s="6" t="s">
        <v>99</v>
      </c>
      <c r="J69" s="51" t="s">
        <v>2240</v>
      </c>
      <c r="K69" s="6" t="s">
        <v>1202</v>
      </c>
      <c r="L69" s="6" t="s">
        <v>2120</v>
      </c>
      <c r="M69" s="6" t="s">
        <v>2049</v>
      </c>
      <c r="N69" s="6" t="s">
        <v>1040</v>
      </c>
      <c r="O69" s="6" t="s">
        <v>2241</v>
      </c>
    </row>
    <row r="70" spans="1:15">
      <c r="A70" s="6" t="s">
        <v>572</v>
      </c>
      <c r="B70" s="6" t="s">
        <v>573</v>
      </c>
      <c r="C70" s="6" t="s">
        <v>760</v>
      </c>
      <c r="D70" s="6" t="s">
        <v>760</v>
      </c>
      <c r="E70" s="6" t="s">
        <v>760</v>
      </c>
      <c r="F70" s="6" t="s">
        <v>174</v>
      </c>
      <c r="G70" s="6" t="s">
        <v>174</v>
      </c>
      <c r="H70" s="6" t="s">
        <v>174</v>
      </c>
      <c r="I70" s="6" t="s">
        <v>99</v>
      </c>
      <c r="J70" s="51" t="s">
        <v>2242</v>
      </c>
      <c r="K70" s="6" t="s">
        <v>1405</v>
      </c>
      <c r="L70" s="6" t="s">
        <v>2167</v>
      </c>
      <c r="M70" s="6" t="s">
        <v>2230</v>
      </c>
      <c r="N70" s="6" t="s">
        <v>1126</v>
      </c>
      <c r="O70" s="6" t="s">
        <v>2243</v>
      </c>
    </row>
    <row r="71" spans="1:15">
      <c r="A71" s="6" t="s">
        <v>1413</v>
      </c>
      <c r="B71" s="6" t="s">
        <v>578</v>
      </c>
      <c r="C71" s="6" t="s">
        <v>793</v>
      </c>
      <c r="D71" s="6" t="s">
        <v>793</v>
      </c>
      <c r="E71" s="6" t="s">
        <v>793</v>
      </c>
      <c r="F71" s="6" t="s">
        <v>99</v>
      </c>
      <c r="G71" s="6" t="s">
        <v>174</v>
      </c>
      <c r="H71" s="6" t="s">
        <v>99</v>
      </c>
      <c r="I71" s="6" t="s">
        <v>82</v>
      </c>
      <c r="J71" s="51" t="s">
        <v>2244</v>
      </c>
      <c r="K71" s="6" t="s">
        <v>1029</v>
      </c>
      <c r="L71" s="6" t="s">
        <v>2170</v>
      </c>
      <c r="M71" s="6" t="s">
        <v>1029</v>
      </c>
      <c r="N71" s="6" t="s">
        <v>1366</v>
      </c>
      <c r="O71" s="6" t="s">
        <v>2245</v>
      </c>
    </row>
    <row r="72" spans="1:15">
      <c r="A72" s="6" t="s">
        <v>585</v>
      </c>
      <c r="B72" s="6" t="s">
        <v>583</v>
      </c>
      <c r="C72" s="6" t="s">
        <v>793</v>
      </c>
      <c r="D72" s="6" t="s">
        <v>793</v>
      </c>
      <c r="E72" s="6" t="s">
        <v>760</v>
      </c>
      <c r="F72" s="6" t="s">
        <v>99</v>
      </c>
      <c r="G72" s="6" t="s">
        <v>174</v>
      </c>
      <c r="H72" s="6" t="s">
        <v>174</v>
      </c>
      <c r="I72" s="6" t="s">
        <v>82</v>
      </c>
      <c r="J72" s="51" t="s">
        <v>2246</v>
      </c>
      <c r="K72" s="6" t="s">
        <v>1423</v>
      </c>
      <c r="L72" s="6" t="s">
        <v>2170</v>
      </c>
      <c r="M72" s="6" t="s">
        <v>2247</v>
      </c>
      <c r="N72" s="6" t="s">
        <v>1105</v>
      </c>
      <c r="O72" s="6" t="s">
        <v>2248</v>
      </c>
    </row>
    <row r="73" spans="1:15">
      <c r="A73" s="6" t="s">
        <v>1431</v>
      </c>
      <c r="B73" s="6" t="s">
        <v>589</v>
      </c>
      <c r="C73" s="6" t="s">
        <v>793</v>
      </c>
      <c r="D73" s="6" t="s">
        <v>793</v>
      </c>
      <c r="E73" s="6" t="s">
        <v>793</v>
      </c>
      <c r="F73" s="6" t="s">
        <v>99</v>
      </c>
      <c r="G73" s="6" t="s">
        <v>174</v>
      </c>
      <c r="H73" s="6" t="s">
        <v>99</v>
      </c>
      <c r="I73" s="6" t="s">
        <v>82</v>
      </c>
      <c r="J73" s="51" t="s">
        <v>2249</v>
      </c>
      <c r="K73" s="6" t="s">
        <v>1029</v>
      </c>
      <c r="L73" s="6" t="s">
        <v>2170</v>
      </c>
      <c r="M73" s="6" t="s">
        <v>1029</v>
      </c>
      <c r="N73" s="6" t="s">
        <v>1366</v>
      </c>
      <c r="O73" s="6" t="s">
        <v>2250</v>
      </c>
    </row>
    <row r="74" spans="1:15">
      <c r="A74" s="6" t="s">
        <v>593</v>
      </c>
      <c r="B74" s="6" t="s">
        <v>594</v>
      </c>
      <c r="C74" s="6" t="s">
        <v>760</v>
      </c>
      <c r="D74" s="6" t="s">
        <v>793</v>
      </c>
      <c r="E74" s="6" t="s">
        <v>760</v>
      </c>
      <c r="F74" s="6" t="s">
        <v>99</v>
      </c>
      <c r="G74" s="6" t="s">
        <v>99</v>
      </c>
      <c r="H74" s="6" t="s">
        <v>99</v>
      </c>
      <c r="I74" s="6" t="s">
        <v>99</v>
      </c>
      <c r="J74" s="51" t="s">
        <v>2251</v>
      </c>
      <c r="K74" s="6" t="s">
        <v>1438</v>
      </c>
      <c r="L74" s="6" t="s">
        <v>2164</v>
      </c>
      <c r="M74" s="6" t="s">
        <v>2238</v>
      </c>
      <c r="N74" s="6" t="s">
        <v>1299</v>
      </c>
      <c r="O74" s="6" t="s">
        <v>2252</v>
      </c>
    </row>
    <row r="75" spans="1:15">
      <c r="A75" s="6" t="s">
        <v>602</v>
      </c>
      <c r="B75" s="6" t="s">
        <v>600</v>
      </c>
      <c r="C75" s="6" t="s">
        <v>760</v>
      </c>
      <c r="D75" s="6" t="s">
        <v>760</v>
      </c>
      <c r="E75" s="6" t="s">
        <v>760</v>
      </c>
      <c r="F75" s="6" t="s">
        <v>174</v>
      </c>
      <c r="G75" s="6" t="s">
        <v>174</v>
      </c>
      <c r="H75" s="6" t="s">
        <v>174</v>
      </c>
      <c r="I75" s="6" t="s">
        <v>99</v>
      </c>
      <c r="J75" s="51" t="s">
        <v>2253</v>
      </c>
      <c r="K75" s="6" t="s">
        <v>1447</v>
      </c>
      <c r="L75" s="6" t="s">
        <v>2167</v>
      </c>
      <c r="M75" s="6" t="s">
        <v>2071</v>
      </c>
      <c r="N75" s="6" t="s">
        <v>1126</v>
      </c>
      <c r="O75" s="6" t="s">
        <v>2254</v>
      </c>
    </row>
    <row r="76" spans="1:15">
      <c r="A76" s="6" t="s">
        <v>604</v>
      </c>
      <c r="B76" s="6" t="s">
        <v>605</v>
      </c>
      <c r="C76" s="6" t="s">
        <v>2058</v>
      </c>
      <c r="D76" s="6" t="s">
        <v>760</v>
      </c>
      <c r="E76" s="6" t="s">
        <v>760</v>
      </c>
      <c r="F76" s="6" t="s">
        <v>99</v>
      </c>
      <c r="G76" s="6" t="s">
        <v>174</v>
      </c>
      <c r="H76" s="6" t="s">
        <v>99</v>
      </c>
      <c r="I76" s="6" t="s">
        <v>82</v>
      </c>
      <c r="J76" s="51" t="s">
        <v>2255</v>
      </c>
      <c r="K76" s="6" t="s">
        <v>1456</v>
      </c>
      <c r="L76" s="6" t="s">
        <v>2170</v>
      </c>
      <c r="M76" s="6" t="s">
        <v>2233</v>
      </c>
      <c r="N76" s="6" t="s">
        <v>1299</v>
      </c>
      <c r="O76" s="6" t="s">
        <v>2256</v>
      </c>
    </row>
    <row r="77" spans="1:15">
      <c r="A77" s="6" t="s">
        <v>609</v>
      </c>
      <c r="B77" s="6" t="s">
        <v>610</v>
      </c>
      <c r="C77" s="6" t="s">
        <v>760</v>
      </c>
      <c r="D77" s="6" t="s">
        <v>760</v>
      </c>
      <c r="E77" s="6" t="s">
        <v>760</v>
      </c>
      <c r="F77" s="6" t="s">
        <v>174</v>
      </c>
      <c r="G77" s="6" t="s">
        <v>174</v>
      </c>
      <c r="H77" s="6" t="s">
        <v>174</v>
      </c>
      <c r="I77" s="6" t="s">
        <v>99</v>
      </c>
      <c r="J77" s="51" t="s">
        <v>2257</v>
      </c>
      <c r="K77" s="6" t="s">
        <v>1466</v>
      </c>
      <c r="L77" s="6" t="s">
        <v>2167</v>
      </c>
      <c r="M77" s="6" t="s">
        <v>1556</v>
      </c>
      <c r="N77" s="6" t="s">
        <v>1053</v>
      </c>
      <c r="O77" s="6" t="s">
        <v>2258</v>
      </c>
    </row>
    <row r="78" spans="1:15">
      <c r="A78" s="6" t="s">
        <v>614</v>
      </c>
      <c r="B78" s="6" t="s">
        <v>615</v>
      </c>
      <c r="C78" s="6" t="s">
        <v>760</v>
      </c>
      <c r="D78" s="6" t="s">
        <v>760</v>
      </c>
      <c r="E78" s="6" t="s">
        <v>760</v>
      </c>
      <c r="F78" s="6" t="s">
        <v>174</v>
      </c>
      <c r="G78" s="6" t="s">
        <v>174</v>
      </c>
      <c r="H78" s="6" t="s">
        <v>174</v>
      </c>
      <c r="I78" s="6" t="s">
        <v>99</v>
      </c>
      <c r="J78" s="51" t="s">
        <v>2259</v>
      </c>
      <c r="K78" s="6" t="s">
        <v>1475</v>
      </c>
      <c r="L78" s="6" t="s">
        <v>2167</v>
      </c>
      <c r="M78" s="6" t="s">
        <v>1087</v>
      </c>
      <c r="N78" s="6" t="s">
        <v>1299</v>
      </c>
      <c r="O78" s="6" t="s">
        <v>2260</v>
      </c>
    </row>
    <row r="79" spans="1:15">
      <c r="A79" s="6" t="s">
        <v>620</v>
      </c>
      <c r="B79" s="6" t="s">
        <v>621</v>
      </c>
      <c r="C79" s="6" t="s">
        <v>760</v>
      </c>
      <c r="D79" s="6" t="s">
        <v>760</v>
      </c>
      <c r="E79" s="6" t="s">
        <v>760</v>
      </c>
      <c r="F79" s="6" t="s">
        <v>99</v>
      </c>
      <c r="G79" s="6" t="s">
        <v>174</v>
      </c>
      <c r="H79" s="6" t="s">
        <v>174</v>
      </c>
      <c r="I79" s="6" t="s">
        <v>82</v>
      </c>
      <c r="J79" s="51" t="s">
        <v>2261</v>
      </c>
      <c r="K79" s="6" t="s">
        <v>1222</v>
      </c>
      <c r="L79" s="6" t="s">
        <v>2170</v>
      </c>
      <c r="M79" s="6" t="s">
        <v>848</v>
      </c>
      <c r="N79" s="6" t="s">
        <v>874</v>
      </c>
      <c r="O79" s="6" t="s">
        <v>2262</v>
      </c>
    </row>
    <row r="80" spans="1:15">
      <c r="A80" s="6" t="s">
        <v>624</v>
      </c>
      <c r="B80" s="6" t="s">
        <v>625</v>
      </c>
      <c r="C80" s="6" t="s">
        <v>760</v>
      </c>
      <c r="D80" s="6" t="s">
        <v>793</v>
      </c>
      <c r="E80" s="6" t="s">
        <v>760</v>
      </c>
      <c r="F80" s="6" t="s">
        <v>174</v>
      </c>
      <c r="G80" s="6" t="s">
        <v>99</v>
      </c>
      <c r="H80" s="6" t="s">
        <v>99</v>
      </c>
      <c r="I80" s="6" t="s">
        <v>99</v>
      </c>
      <c r="J80" s="51" t="s">
        <v>2263</v>
      </c>
      <c r="K80" s="6" t="s">
        <v>1343</v>
      </c>
      <c r="L80" s="6" t="s">
        <v>2164</v>
      </c>
      <c r="M80" s="6" t="s">
        <v>1029</v>
      </c>
      <c r="N80" s="6" t="s">
        <v>1299</v>
      </c>
      <c r="O80" s="6" t="s">
        <v>2264</v>
      </c>
    </row>
    <row r="81" spans="1:15">
      <c r="A81" s="6" t="s">
        <v>630</v>
      </c>
      <c r="B81" s="6" t="s">
        <v>631</v>
      </c>
      <c r="C81" s="6" t="s">
        <v>760</v>
      </c>
      <c r="D81" s="6" t="s">
        <v>760</v>
      </c>
      <c r="E81" s="6" t="s">
        <v>760</v>
      </c>
      <c r="F81" s="6" t="s">
        <v>174</v>
      </c>
      <c r="G81" s="6" t="s">
        <v>174</v>
      </c>
      <c r="H81" s="6" t="s">
        <v>174</v>
      </c>
      <c r="I81" s="6" t="s">
        <v>174</v>
      </c>
      <c r="J81" s="51" t="s">
        <v>2265</v>
      </c>
      <c r="K81" s="6" t="s">
        <v>1060</v>
      </c>
      <c r="L81" s="6" t="s">
        <v>2093</v>
      </c>
      <c r="M81" s="6" t="s">
        <v>2071</v>
      </c>
      <c r="N81" s="6" t="s">
        <v>1126</v>
      </c>
      <c r="O81" s="6" t="s">
        <v>2266</v>
      </c>
    </row>
    <row r="82" spans="1:15">
      <c r="A82" s="6" t="s">
        <v>635</v>
      </c>
      <c r="B82" s="6" t="s">
        <v>636</v>
      </c>
      <c r="C82" s="6" t="s">
        <v>760</v>
      </c>
      <c r="D82" s="6" t="s">
        <v>760</v>
      </c>
      <c r="E82" s="6" t="s">
        <v>760</v>
      </c>
      <c r="F82" s="6" t="s">
        <v>99</v>
      </c>
      <c r="G82" s="6" t="s">
        <v>174</v>
      </c>
      <c r="H82" s="6" t="s">
        <v>174</v>
      </c>
      <c r="I82" s="6" t="s">
        <v>82</v>
      </c>
      <c r="J82" s="51" t="s">
        <v>2267</v>
      </c>
      <c r="K82" s="6" t="s">
        <v>1222</v>
      </c>
      <c r="L82" s="6" t="s">
        <v>2170</v>
      </c>
      <c r="M82" s="6" t="s">
        <v>848</v>
      </c>
      <c r="N82" s="6" t="s">
        <v>1053</v>
      </c>
      <c r="O82" s="6" t="s">
        <v>2268</v>
      </c>
    </row>
    <row r="83" spans="1:15">
      <c r="A83" s="6" t="s">
        <v>639</v>
      </c>
      <c r="B83" s="20">
        <v>28833888</v>
      </c>
      <c r="C83" s="6" t="s">
        <v>760</v>
      </c>
      <c r="D83" s="6" t="s">
        <v>760</v>
      </c>
      <c r="E83" s="6" t="s">
        <v>760</v>
      </c>
      <c r="F83" s="6" t="s">
        <v>174</v>
      </c>
      <c r="G83" s="6" t="s">
        <v>99</v>
      </c>
      <c r="H83" s="6" t="s">
        <v>174</v>
      </c>
      <c r="I83" s="6" t="s">
        <v>82</v>
      </c>
      <c r="J83" s="51" t="s">
        <v>2269</v>
      </c>
      <c r="K83" s="6" t="s">
        <v>1466</v>
      </c>
      <c r="L83" s="6" t="s">
        <v>2102</v>
      </c>
      <c r="M83" s="6" t="s">
        <v>1556</v>
      </c>
      <c r="N83" s="6" t="s">
        <v>1105</v>
      </c>
      <c r="O83" s="6" t="s">
        <v>2270</v>
      </c>
    </row>
    <row r="84" spans="1:15">
      <c r="A84" s="6" t="s">
        <v>645</v>
      </c>
      <c r="B84" s="20" t="s">
        <v>2271</v>
      </c>
      <c r="C84" s="6" t="s">
        <v>2058</v>
      </c>
      <c r="D84" s="6" t="s">
        <v>760</v>
      </c>
      <c r="E84" s="6" t="s">
        <v>760</v>
      </c>
      <c r="F84" s="6" t="s">
        <v>99</v>
      </c>
      <c r="G84" s="6" t="s">
        <v>174</v>
      </c>
      <c r="H84" s="6" t="s">
        <v>99</v>
      </c>
      <c r="I84" s="6" t="s">
        <v>82</v>
      </c>
      <c r="J84" s="51" t="s">
        <v>2272</v>
      </c>
      <c r="K84" s="6" t="s">
        <v>1520</v>
      </c>
      <c r="L84" s="6" t="s">
        <v>2170</v>
      </c>
      <c r="M84" s="6" t="s">
        <v>2273</v>
      </c>
      <c r="N84" s="6" t="s">
        <v>1299</v>
      </c>
      <c r="O84" s="6" t="s">
        <v>2274</v>
      </c>
    </row>
    <row r="85" spans="1:15">
      <c r="A85" s="6" t="s">
        <v>650</v>
      </c>
      <c r="B85" s="6" t="s">
        <v>651</v>
      </c>
      <c r="C85" s="6" t="s">
        <v>760</v>
      </c>
      <c r="D85" s="6" t="s">
        <v>760</v>
      </c>
      <c r="E85" s="6" t="s">
        <v>760</v>
      </c>
      <c r="F85" s="6" t="s">
        <v>174</v>
      </c>
      <c r="G85" s="6" t="s">
        <v>174</v>
      </c>
      <c r="H85" s="6" t="s">
        <v>174</v>
      </c>
      <c r="I85" s="6" t="s">
        <v>99</v>
      </c>
      <c r="J85" s="51" t="s">
        <v>2275</v>
      </c>
      <c r="K85" s="6" t="s">
        <v>1526</v>
      </c>
      <c r="L85" s="6" t="s">
        <v>2167</v>
      </c>
      <c r="M85" s="6" t="s">
        <v>1526</v>
      </c>
      <c r="N85" s="6" t="s">
        <v>1126</v>
      </c>
      <c r="O85" s="6" t="s">
        <v>2276</v>
      </c>
    </row>
    <row r="86" spans="1:15">
      <c r="A86" s="6" t="s">
        <v>655</v>
      </c>
      <c r="B86" s="6" t="s">
        <v>656</v>
      </c>
      <c r="C86" s="6" t="s">
        <v>760</v>
      </c>
      <c r="D86" s="6" t="s">
        <v>760</v>
      </c>
      <c r="E86" s="6" t="s">
        <v>760</v>
      </c>
      <c r="F86" s="6" t="s">
        <v>174</v>
      </c>
      <c r="G86" s="6" t="s">
        <v>174</v>
      </c>
      <c r="H86" s="6" t="s">
        <v>174</v>
      </c>
      <c r="I86" s="6" t="s">
        <v>174</v>
      </c>
      <c r="J86" s="51" t="s">
        <v>2277</v>
      </c>
      <c r="K86" s="6" t="s">
        <v>1536</v>
      </c>
      <c r="L86" s="6" t="s">
        <v>2093</v>
      </c>
      <c r="M86" s="6" t="s">
        <v>2071</v>
      </c>
      <c r="N86" s="6" t="s">
        <v>1126</v>
      </c>
      <c r="O86" s="6" t="s">
        <v>2278</v>
      </c>
    </row>
    <row r="87" spans="1:15">
      <c r="A87" s="6" t="s">
        <v>660</v>
      </c>
      <c r="B87" s="6" t="s">
        <v>661</v>
      </c>
      <c r="C87" s="6" t="s">
        <v>760</v>
      </c>
      <c r="D87" s="6" t="s">
        <v>760</v>
      </c>
      <c r="E87" s="6" t="s">
        <v>760</v>
      </c>
      <c r="F87" s="6" t="s">
        <v>174</v>
      </c>
      <c r="G87" s="6" t="s">
        <v>174</v>
      </c>
      <c r="H87" s="6" t="s">
        <v>174</v>
      </c>
      <c r="I87" s="6" t="s">
        <v>99</v>
      </c>
      <c r="J87" s="51" t="s">
        <v>2279</v>
      </c>
      <c r="K87" s="6" t="s">
        <v>1545</v>
      </c>
      <c r="L87" s="6" t="s">
        <v>2167</v>
      </c>
      <c r="M87" s="6" t="s">
        <v>921</v>
      </c>
      <c r="N87" s="6" t="s">
        <v>1126</v>
      </c>
      <c r="O87" s="6" t="s">
        <v>2280</v>
      </c>
    </row>
    <row r="88" spans="1:15">
      <c r="A88" s="6" t="s">
        <v>668</v>
      </c>
      <c r="B88" s="6" t="s">
        <v>666</v>
      </c>
      <c r="C88" s="6" t="s">
        <v>760</v>
      </c>
      <c r="D88" s="6" t="s">
        <v>760</v>
      </c>
      <c r="E88" s="6" t="s">
        <v>760</v>
      </c>
      <c r="F88" s="6" t="s">
        <v>174</v>
      </c>
      <c r="G88" s="6" t="s">
        <v>174</v>
      </c>
      <c r="H88" s="6" t="s">
        <v>174</v>
      </c>
      <c r="I88" s="6" t="s">
        <v>99</v>
      </c>
      <c r="J88" s="51" t="s">
        <v>2281</v>
      </c>
      <c r="K88" s="6" t="s">
        <v>1551</v>
      </c>
      <c r="L88" s="6" t="s">
        <v>2167</v>
      </c>
      <c r="M88" s="6" t="s">
        <v>2238</v>
      </c>
      <c r="N88" s="6" t="s">
        <v>1126</v>
      </c>
      <c r="O88" s="6" t="s">
        <v>2282</v>
      </c>
    </row>
    <row r="89" spans="1:15">
      <c r="A89" s="6" t="s">
        <v>670</v>
      </c>
      <c r="B89" s="6" t="s">
        <v>671</v>
      </c>
      <c r="C89" s="6" t="s">
        <v>760</v>
      </c>
      <c r="D89" s="6" t="s">
        <v>760</v>
      </c>
      <c r="E89" s="6" t="s">
        <v>760</v>
      </c>
      <c r="F89" s="6" t="s">
        <v>174</v>
      </c>
      <c r="G89" s="6" t="s">
        <v>99</v>
      </c>
      <c r="H89" s="6" t="s">
        <v>99</v>
      </c>
      <c r="I89" s="6" t="s">
        <v>99</v>
      </c>
      <c r="J89" s="51" t="s">
        <v>2283</v>
      </c>
      <c r="K89" s="6" t="s">
        <v>1556</v>
      </c>
      <c r="L89" s="6" t="s">
        <v>2150</v>
      </c>
      <c r="M89" s="6" t="s">
        <v>1556</v>
      </c>
      <c r="N89" s="6" t="s">
        <v>1105</v>
      </c>
      <c r="O89" s="6" t="s">
        <v>2284</v>
      </c>
    </row>
  </sheetData>
  <hyperlinks>
    <hyperlink ref="J2" r:id="rId1" xr:uid="{00000000-0004-0000-0900-000000000000}"/>
    <hyperlink ref="J3" r:id="rId2" xr:uid="{00000000-0004-0000-0900-000001000000}"/>
    <hyperlink ref="J4" r:id="rId3" xr:uid="{00000000-0004-0000-0900-000002000000}"/>
    <hyperlink ref="J5" r:id="rId4" xr:uid="{00000000-0004-0000-0900-000003000000}"/>
    <hyperlink ref="J6" r:id="rId5" xr:uid="{00000000-0004-0000-0900-000004000000}"/>
    <hyperlink ref="J7" r:id="rId6" xr:uid="{00000000-0004-0000-0900-000005000000}"/>
    <hyperlink ref="J8" r:id="rId7" xr:uid="{00000000-0004-0000-0900-000006000000}"/>
    <hyperlink ref="J9" r:id="rId8" xr:uid="{00000000-0004-0000-0900-000007000000}"/>
    <hyperlink ref="J10" r:id="rId9" xr:uid="{00000000-0004-0000-0900-000008000000}"/>
    <hyperlink ref="J11" r:id="rId10" xr:uid="{00000000-0004-0000-0900-000009000000}"/>
    <hyperlink ref="J12" r:id="rId11" xr:uid="{00000000-0004-0000-0900-00000A000000}"/>
    <hyperlink ref="J13" r:id="rId12" xr:uid="{00000000-0004-0000-0900-00000B000000}"/>
    <hyperlink ref="J14" r:id="rId13" xr:uid="{00000000-0004-0000-0900-00000C000000}"/>
    <hyperlink ref="J15" r:id="rId14" xr:uid="{00000000-0004-0000-0900-00000D000000}"/>
    <hyperlink ref="J16" r:id="rId15" xr:uid="{00000000-0004-0000-0900-00000E000000}"/>
    <hyperlink ref="J17" r:id="rId16" xr:uid="{00000000-0004-0000-0900-00000F000000}"/>
    <hyperlink ref="J18" r:id="rId17" xr:uid="{00000000-0004-0000-0900-000010000000}"/>
    <hyperlink ref="J19" r:id="rId18" xr:uid="{00000000-0004-0000-0900-000011000000}"/>
    <hyperlink ref="J20" r:id="rId19" xr:uid="{00000000-0004-0000-0900-000012000000}"/>
    <hyperlink ref="J21" r:id="rId20" xr:uid="{00000000-0004-0000-0900-000013000000}"/>
    <hyperlink ref="J22" r:id="rId21" xr:uid="{00000000-0004-0000-0900-000014000000}"/>
    <hyperlink ref="J23" r:id="rId22" xr:uid="{00000000-0004-0000-0900-000015000000}"/>
    <hyperlink ref="J24" r:id="rId23" xr:uid="{00000000-0004-0000-0900-000016000000}"/>
    <hyperlink ref="J25" r:id="rId24" xr:uid="{00000000-0004-0000-0900-000017000000}"/>
    <hyperlink ref="J26" r:id="rId25" xr:uid="{00000000-0004-0000-0900-000018000000}"/>
    <hyperlink ref="J27" r:id="rId26" xr:uid="{00000000-0004-0000-0900-000019000000}"/>
    <hyperlink ref="J28" r:id="rId27" xr:uid="{00000000-0004-0000-0900-00001A000000}"/>
    <hyperlink ref="J29" r:id="rId28" xr:uid="{00000000-0004-0000-0900-00001B000000}"/>
    <hyperlink ref="J30" r:id="rId29" xr:uid="{00000000-0004-0000-0900-00001C000000}"/>
    <hyperlink ref="J31" r:id="rId30" xr:uid="{00000000-0004-0000-0900-00001D000000}"/>
    <hyperlink ref="J32" r:id="rId31" xr:uid="{00000000-0004-0000-0900-00001E000000}"/>
    <hyperlink ref="J33" r:id="rId32" xr:uid="{00000000-0004-0000-0900-00001F000000}"/>
    <hyperlink ref="J34" r:id="rId33" xr:uid="{00000000-0004-0000-0900-000020000000}"/>
    <hyperlink ref="J35" r:id="rId34" xr:uid="{00000000-0004-0000-0900-000021000000}"/>
    <hyperlink ref="J36" r:id="rId35" xr:uid="{00000000-0004-0000-0900-000022000000}"/>
    <hyperlink ref="J37" r:id="rId36" xr:uid="{00000000-0004-0000-0900-000023000000}"/>
    <hyperlink ref="J38" r:id="rId37" xr:uid="{00000000-0004-0000-0900-000024000000}"/>
    <hyperlink ref="J39" r:id="rId38" xr:uid="{00000000-0004-0000-0900-000025000000}"/>
    <hyperlink ref="J40" r:id="rId39" xr:uid="{00000000-0004-0000-0900-000026000000}"/>
    <hyperlink ref="J41" r:id="rId40" xr:uid="{00000000-0004-0000-0900-000027000000}"/>
    <hyperlink ref="J42" r:id="rId41" xr:uid="{00000000-0004-0000-0900-000028000000}"/>
    <hyperlink ref="J43" r:id="rId42" xr:uid="{00000000-0004-0000-0900-000029000000}"/>
    <hyperlink ref="J44" r:id="rId43" xr:uid="{00000000-0004-0000-0900-00002A000000}"/>
    <hyperlink ref="J45" r:id="rId44" xr:uid="{00000000-0004-0000-0900-00002B000000}"/>
    <hyperlink ref="J46" r:id="rId45" xr:uid="{00000000-0004-0000-0900-00002C000000}"/>
    <hyperlink ref="J47" r:id="rId46" xr:uid="{00000000-0004-0000-0900-00002D000000}"/>
    <hyperlink ref="J48" r:id="rId47" xr:uid="{00000000-0004-0000-0900-00002E000000}"/>
    <hyperlink ref="J49" r:id="rId48" xr:uid="{00000000-0004-0000-0900-00002F000000}"/>
    <hyperlink ref="J50" r:id="rId49" xr:uid="{00000000-0004-0000-0900-000030000000}"/>
    <hyperlink ref="J51" r:id="rId50" xr:uid="{00000000-0004-0000-0900-000031000000}"/>
    <hyperlink ref="J52" r:id="rId51" xr:uid="{00000000-0004-0000-0900-000032000000}"/>
    <hyperlink ref="J53" r:id="rId52" xr:uid="{00000000-0004-0000-0900-000033000000}"/>
    <hyperlink ref="J54" r:id="rId53" xr:uid="{00000000-0004-0000-0900-000034000000}"/>
    <hyperlink ref="J55" r:id="rId54" xr:uid="{00000000-0004-0000-0900-000035000000}"/>
    <hyperlink ref="J56" r:id="rId55" xr:uid="{00000000-0004-0000-0900-000036000000}"/>
    <hyperlink ref="J57" r:id="rId56" xr:uid="{00000000-0004-0000-0900-000037000000}"/>
    <hyperlink ref="J58" r:id="rId57" xr:uid="{00000000-0004-0000-0900-000038000000}"/>
    <hyperlink ref="J59" r:id="rId58" xr:uid="{00000000-0004-0000-0900-000039000000}"/>
    <hyperlink ref="J60" r:id="rId59" xr:uid="{00000000-0004-0000-0900-00003A000000}"/>
    <hyperlink ref="J61" r:id="rId60" xr:uid="{00000000-0004-0000-0900-00003B000000}"/>
    <hyperlink ref="J62" r:id="rId61" xr:uid="{00000000-0004-0000-0900-00003C000000}"/>
    <hyperlink ref="J63" r:id="rId62" xr:uid="{00000000-0004-0000-0900-00003D000000}"/>
    <hyperlink ref="J64" r:id="rId63" xr:uid="{00000000-0004-0000-0900-00003E000000}"/>
    <hyperlink ref="J65" r:id="rId64" xr:uid="{00000000-0004-0000-0900-00003F000000}"/>
    <hyperlink ref="J66" r:id="rId65" xr:uid="{00000000-0004-0000-0900-000040000000}"/>
    <hyperlink ref="J67" r:id="rId66" xr:uid="{00000000-0004-0000-0900-000041000000}"/>
    <hyperlink ref="J68" r:id="rId67" xr:uid="{00000000-0004-0000-0900-000042000000}"/>
    <hyperlink ref="J69" r:id="rId68" xr:uid="{00000000-0004-0000-0900-000043000000}"/>
    <hyperlink ref="J70" r:id="rId69" xr:uid="{00000000-0004-0000-0900-000044000000}"/>
    <hyperlink ref="J71" r:id="rId70" xr:uid="{00000000-0004-0000-0900-000045000000}"/>
    <hyperlink ref="J72" r:id="rId71" xr:uid="{00000000-0004-0000-0900-000046000000}"/>
    <hyperlink ref="J73" r:id="rId72" xr:uid="{00000000-0004-0000-0900-000047000000}"/>
    <hyperlink ref="J74" r:id="rId73" xr:uid="{00000000-0004-0000-0900-000048000000}"/>
    <hyperlink ref="J75" r:id="rId74" xr:uid="{00000000-0004-0000-0900-000049000000}"/>
    <hyperlink ref="J76" r:id="rId75" xr:uid="{00000000-0004-0000-0900-00004A000000}"/>
    <hyperlink ref="J77" r:id="rId76" xr:uid="{00000000-0004-0000-0900-00004B000000}"/>
    <hyperlink ref="J78" r:id="rId77" xr:uid="{00000000-0004-0000-0900-00004C000000}"/>
    <hyperlink ref="J79" r:id="rId78" xr:uid="{00000000-0004-0000-0900-00004D000000}"/>
    <hyperlink ref="J80" r:id="rId79" xr:uid="{00000000-0004-0000-0900-00004E000000}"/>
    <hyperlink ref="J81" r:id="rId80" xr:uid="{00000000-0004-0000-0900-00004F000000}"/>
    <hyperlink ref="J82" r:id="rId81" xr:uid="{00000000-0004-0000-0900-000050000000}"/>
    <hyperlink ref="J83" r:id="rId82" xr:uid="{00000000-0004-0000-0900-000051000000}"/>
    <hyperlink ref="J84" r:id="rId83" xr:uid="{00000000-0004-0000-0900-000052000000}"/>
    <hyperlink ref="J85" r:id="rId84" xr:uid="{00000000-0004-0000-0900-000053000000}"/>
    <hyperlink ref="J86" r:id="rId85" xr:uid="{00000000-0004-0000-0900-000054000000}"/>
    <hyperlink ref="J87" r:id="rId86" xr:uid="{00000000-0004-0000-0900-000055000000}"/>
    <hyperlink ref="J88" r:id="rId87" xr:uid="{00000000-0004-0000-0900-000056000000}"/>
    <hyperlink ref="J89" r:id="rId88" xr:uid="{00000000-0004-0000-0900-000057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56"/>
  <sheetViews>
    <sheetView workbookViewId="0"/>
  </sheetViews>
  <sheetFormatPr defaultColWidth="12.5703125" defaultRowHeight="15.75" customHeight="1"/>
  <cols>
    <col min="2" max="2" width="99" customWidth="1"/>
  </cols>
  <sheetData>
    <row r="1" spans="1:25" ht="12.75">
      <c r="A1" s="6" t="s">
        <v>2285</v>
      </c>
    </row>
    <row r="2" spans="1:25" ht="12.75">
      <c r="A2" s="6" t="s">
        <v>2286</v>
      </c>
    </row>
    <row r="3" spans="1:25" ht="15.75" customHeight="1">
      <c r="B3" s="71" t="s">
        <v>2287</v>
      </c>
    </row>
    <row r="4" spans="1:25" ht="38.25">
      <c r="A4" s="72" t="s">
        <v>744</v>
      </c>
      <c r="B4" s="73" t="s">
        <v>6</v>
      </c>
      <c r="C4" s="6" t="s">
        <v>192</v>
      </c>
      <c r="D4" s="6" t="s">
        <v>193</v>
      </c>
      <c r="E4" s="6" t="s">
        <v>194</v>
      </c>
      <c r="F4" s="6" t="s">
        <v>195</v>
      </c>
      <c r="G4" s="6" t="s">
        <v>196</v>
      </c>
      <c r="H4" s="6" t="s">
        <v>197</v>
      </c>
      <c r="I4" s="6" t="s">
        <v>198</v>
      </c>
      <c r="J4" s="6" t="s">
        <v>200</v>
      </c>
      <c r="K4" s="74" t="s">
        <v>14</v>
      </c>
      <c r="L4" s="75" t="s">
        <v>70</v>
      </c>
      <c r="M4" s="48" t="s">
        <v>756</v>
      </c>
      <c r="N4" s="6" t="s">
        <v>202</v>
      </c>
      <c r="O4" s="6" t="s">
        <v>203</v>
      </c>
      <c r="P4" s="75" t="s">
        <v>48</v>
      </c>
      <c r="Q4" s="49" t="s">
        <v>757</v>
      </c>
      <c r="R4" s="50" t="s">
        <v>205</v>
      </c>
      <c r="S4" s="32" t="s">
        <v>208</v>
      </c>
      <c r="T4" s="32" t="s">
        <v>209</v>
      </c>
      <c r="U4" s="32" t="s">
        <v>212</v>
      </c>
      <c r="V4" s="32" t="s">
        <v>758</v>
      </c>
      <c r="W4" s="32" t="s">
        <v>210</v>
      </c>
      <c r="X4" s="32" t="s">
        <v>211</v>
      </c>
      <c r="Y4" s="76" t="s">
        <v>745</v>
      </c>
    </row>
    <row r="5" spans="1:25" ht="12.75">
      <c r="A5" s="6"/>
    </row>
    <row r="6" spans="1:25" ht="12.75">
      <c r="A6" s="6"/>
    </row>
    <row r="7" spans="1:25" ht="12.75">
      <c r="A7" s="6"/>
    </row>
    <row r="8" spans="1:25" ht="12.75">
      <c r="A8" s="6" t="s">
        <v>2288</v>
      </c>
    </row>
    <row r="9" spans="1:25" ht="15.75" customHeight="1">
      <c r="B9" s="77" t="s">
        <v>2289</v>
      </c>
    </row>
    <row r="10" spans="1:25" ht="38.25">
      <c r="A10" s="35" t="s">
        <v>2290</v>
      </c>
      <c r="B10" s="35" t="s">
        <v>2291</v>
      </c>
      <c r="C10" s="35" t="s">
        <v>2292</v>
      </c>
      <c r="D10" s="73" t="s">
        <v>6</v>
      </c>
      <c r="E10" s="72" t="s">
        <v>744</v>
      </c>
      <c r="F10" s="74" t="s">
        <v>14</v>
      </c>
      <c r="G10" s="75" t="s">
        <v>70</v>
      </c>
      <c r="H10" s="75" t="s">
        <v>48</v>
      </c>
      <c r="I10" s="6" t="s">
        <v>205</v>
      </c>
      <c r="J10" s="6" t="s">
        <v>208</v>
      </c>
      <c r="K10" s="6" t="s">
        <v>209</v>
      </c>
      <c r="L10" s="6" t="s">
        <v>212</v>
      </c>
      <c r="M10" s="6" t="s">
        <v>758</v>
      </c>
      <c r="N10" s="6" t="s">
        <v>210</v>
      </c>
      <c r="O10" s="6" t="s">
        <v>211</v>
      </c>
      <c r="P10" s="76" t="s">
        <v>745</v>
      </c>
      <c r="Q10" s="78" t="s">
        <v>2293</v>
      </c>
      <c r="R10" s="78" t="s">
        <v>2294</v>
      </c>
    </row>
    <row r="13" spans="1:25" ht="12.75">
      <c r="A13" s="6" t="s">
        <v>2295</v>
      </c>
    </row>
    <row r="14" spans="1:25" ht="12.75">
      <c r="A14" s="6" t="s">
        <v>2296</v>
      </c>
    </row>
    <row r="16" spans="1:25" ht="12.75">
      <c r="A16" s="6" t="s">
        <v>2297</v>
      </c>
    </row>
    <row r="18" spans="1:6" ht="12.75">
      <c r="B18" s="6" t="s">
        <v>2298</v>
      </c>
    </row>
    <row r="19" spans="1:6" ht="12.75">
      <c r="B19" s="6" t="s">
        <v>2299</v>
      </c>
    </row>
    <row r="20" spans="1:6" ht="12.75">
      <c r="B20" s="6" t="s">
        <v>2300</v>
      </c>
    </row>
    <row r="21" spans="1:6" ht="12.75">
      <c r="B21" s="6" t="s">
        <v>2301</v>
      </c>
    </row>
    <row r="22" spans="1:6" ht="12.75">
      <c r="B22" s="6" t="s">
        <v>745</v>
      </c>
    </row>
    <row r="23" spans="1:6" ht="12.75">
      <c r="B23" s="79" t="s">
        <v>2302</v>
      </c>
    </row>
    <row r="25" spans="1:6" ht="12.75">
      <c r="A25" s="6" t="s">
        <v>2303</v>
      </c>
    </row>
    <row r="26" spans="1:6" ht="38.25">
      <c r="A26" s="73" t="s">
        <v>6</v>
      </c>
      <c r="B26" s="72" t="s">
        <v>744</v>
      </c>
      <c r="C26" s="74" t="s">
        <v>14</v>
      </c>
      <c r="D26" s="75" t="s">
        <v>70</v>
      </c>
      <c r="E26" s="75" t="s">
        <v>48</v>
      </c>
      <c r="F26" s="76" t="s">
        <v>745</v>
      </c>
    </row>
    <row r="29" spans="1:6" ht="12.75">
      <c r="A29" s="6" t="s">
        <v>2304</v>
      </c>
    </row>
    <row r="30" spans="1:6" ht="12.75">
      <c r="A30" s="6" t="s">
        <v>2305</v>
      </c>
    </row>
    <row r="31" spans="1:6" ht="12.75">
      <c r="A31" s="6" t="s">
        <v>2306</v>
      </c>
    </row>
    <row r="32" spans="1:6" ht="12.75">
      <c r="A32" s="6" t="s">
        <v>2307</v>
      </c>
    </row>
    <row r="33" spans="1:3" ht="12.75">
      <c r="A33" s="6" t="s">
        <v>2308</v>
      </c>
    </row>
    <row r="34" spans="1:3" ht="12.75">
      <c r="A34" s="6" t="s">
        <v>2309</v>
      </c>
    </row>
    <row r="35" spans="1:3" ht="12.75">
      <c r="A35" s="6" t="s">
        <v>2310</v>
      </c>
    </row>
    <row r="37" spans="1:3" ht="12.75">
      <c r="A37" s="6" t="s">
        <v>2311</v>
      </c>
    </row>
    <row r="38" spans="1:3" ht="12.75">
      <c r="B38" s="6" t="s">
        <v>2312</v>
      </c>
    </row>
    <row r="39" spans="1:3" ht="12.75">
      <c r="B39" s="6" t="s">
        <v>2313</v>
      </c>
    </row>
    <row r="40" spans="1:3" ht="12.75">
      <c r="B40" s="6" t="s">
        <v>2314</v>
      </c>
    </row>
    <row r="41" spans="1:3" ht="12.75">
      <c r="B41" s="35" t="s">
        <v>336</v>
      </c>
    </row>
    <row r="42" spans="1:3" ht="12.75">
      <c r="B42" s="6" t="s">
        <v>2315</v>
      </c>
    </row>
    <row r="43" spans="1:3" ht="12.75">
      <c r="A43" s="6" t="s">
        <v>2316</v>
      </c>
    </row>
    <row r="44" spans="1:3" ht="15.75" customHeight="1">
      <c r="B44" s="80" t="s">
        <v>2287</v>
      </c>
      <c r="C44" s="6" t="s">
        <v>2317</v>
      </c>
    </row>
    <row r="45" spans="1:3" ht="15.75" customHeight="1">
      <c r="B45" s="80" t="s">
        <v>2318</v>
      </c>
      <c r="C45" s="6" t="s">
        <v>2319</v>
      </c>
    </row>
    <row r="47" spans="1:3" ht="12.75">
      <c r="A47" s="6" t="s">
        <v>2320</v>
      </c>
    </row>
    <row r="48" spans="1:3" ht="12.75">
      <c r="A48" s="6" t="s">
        <v>2321</v>
      </c>
    </row>
    <row r="49" spans="1:3" ht="12.75">
      <c r="A49" s="6" t="s">
        <v>2322</v>
      </c>
    </row>
    <row r="50" spans="1:3" ht="63.75">
      <c r="B50" s="36" t="s">
        <v>2323</v>
      </c>
      <c r="C50" s="6" t="s">
        <v>2324</v>
      </c>
    </row>
    <row r="51" spans="1:3" ht="12.75">
      <c r="B51" s="6" t="s">
        <v>2325</v>
      </c>
    </row>
    <row r="53" spans="1:3" ht="12.75">
      <c r="A53" s="6" t="s">
        <v>2326</v>
      </c>
    </row>
    <row r="54" spans="1:3" ht="12.75">
      <c r="B54" s="6" t="s">
        <v>2327</v>
      </c>
    </row>
    <row r="55" spans="1:3" ht="12.75">
      <c r="B55" s="6" t="s">
        <v>2328</v>
      </c>
    </row>
    <row r="56" spans="1:3" ht="12.75">
      <c r="B56" s="6" t="s">
        <v>2329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1000"/>
  <sheetViews>
    <sheetView workbookViewId="0">
      <pane ySplit="1" topLeftCell="A2" activePane="bottomLeft" state="frozen"/>
      <selection pane="bottomLeft" activeCell="B3" sqref="B3"/>
    </sheetView>
  </sheetViews>
  <sheetFormatPr defaultColWidth="12.5703125" defaultRowHeight="15.75" customHeight="1"/>
  <cols>
    <col min="1" max="1" width="10.42578125" customWidth="1"/>
    <col min="2" max="2" width="21.28515625" customWidth="1"/>
    <col min="3" max="4" width="46.140625" customWidth="1"/>
    <col min="5" max="5" width="57.5703125" customWidth="1"/>
    <col min="6" max="6" width="22.42578125" customWidth="1"/>
    <col min="7" max="7" width="15.28515625" customWidth="1"/>
    <col min="12" max="12" width="24.42578125" customWidth="1"/>
    <col min="14" max="14" width="14.85546875" customWidth="1"/>
    <col min="15" max="15" width="13.42578125" customWidth="1"/>
  </cols>
  <sheetData>
    <row r="1" spans="1:15" ht="38.25">
      <c r="A1" s="45" t="s">
        <v>6</v>
      </c>
      <c r="B1" s="35" t="s">
        <v>744</v>
      </c>
      <c r="C1" s="47" t="s">
        <v>199</v>
      </c>
      <c r="D1" s="81" t="s">
        <v>70</v>
      </c>
      <c r="E1" s="81" t="s">
        <v>48</v>
      </c>
      <c r="F1" s="6" t="s">
        <v>205</v>
      </c>
      <c r="G1" s="6" t="s">
        <v>208</v>
      </c>
      <c r="H1" s="6" t="s">
        <v>209</v>
      </c>
      <c r="I1" s="6" t="s">
        <v>212</v>
      </c>
      <c r="J1" s="6" t="s">
        <v>758</v>
      </c>
      <c r="K1" s="6" t="s">
        <v>210</v>
      </c>
      <c r="L1" s="6" t="s">
        <v>211</v>
      </c>
      <c r="M1" s="6" t="s">
        <v>745</v>
      </c>
      <c r="N1" s="78" t="s">
        <v>2293</v>
      </c>
      <c r="O1" s="78" t="s">
        <v>2294</v>
      </c>
    </row>
    <row r="2" spans="1:15" ht="12.75" hidden="1">
      <c r="A2" s="35" t="s">
        <v>265</v>
      </c>
      <c r="B2" s="35" t="s">
        <v>264</v>
      </c>
      <c r="M2" s="69" t="s">
        <v>1846</v>
      </c>
    </row>
    <row r="3" spans="1:15" ht="12.75" hidden="1">
      <c r="A3" s="35" t="s">
        <v>307</v>
      </c>
      <c r="B3" s="35" t="s">
        <v>24</v>
      </c>
      <c r="M3" s="69" t="s">
        <v>1851</v>
      </c>
    </row>
    <row r="4" spans="1:15" ht="12.75" hidden="1">
      <c r="A4" s="35" t="s">
        <v>129</v>
      </c>
      <c r="B4" s="35" t="s">
        <v>247</v>
      </c>
    </row>
    <row r="5" spans="1:15" ht="12.75" hidden="1">
      <c r="A5" s="35" t="s">
        <v>237</v>
      </c>
      <c r="B5" s="35" t="s">
        <v>239</v>
      </c>
    </row>
    <row r="6" spans="1:15" ht="12.75" hidden="1">
      <c r="A6" s="35" t="s">
        <v>296</v>
      </c>
      <c r="B6" s="35" t="s">
        <v>295</v>
      </c>
    </row>
    <row r="7" spans="1:15" ht="12.75" hidden="1">
      <c r="A7" s="35" t="s">
        <v>52</v>
      </c>
      <c r="B7" s="35" t="s">
        <v>242</v>
      </c>
    </row>
    <row r="8" spans="1:15" ht="12.75" hidden="1">
      <c r="A8" s="35" t="s">
        <v>337</v>
      </c>
      <c r="B8" s="35" t="s">
        <v>336</v>
      </c>
    </row>
    <row r="9" spans="1:15" ht="12.75" hidden="1">
      <c r="A9" s="35" t="s">
        <v>232</v>
      </c>
      <c r="B9" s="35" t="s">
        <v>231</v>
      </c>
    </row>
    <row r="10" spans="1:15" ht="12.75" hidden="1">
      <c r="A10" s="35" t="s">
        <v>271</v>
      </c>
      <c r="B10" s="35" t="s">
        <v>270</v>
      </c>
    </row>
    <row r="11" spans="1:15" ht="12.75" hidden="1">
      <c r="A11" s="35" t="s">
        <v>291</v>
      </c>
      <c r="B11" s="35" t="s">
        <v>290</v>
      </c>
    </row>
    <row r="12" spans="1:15" ht="12.75" hidden="1">
      <c r="A12" s="35" t="s">
        <v>403</v>
      </c>
      <c r="B12" s="35" t="s">
        <v>1147</v>
      </c>
    </row>
    <row r="13" spans="1:15" ht="12.75" hidden="1">
      <c r="A13" s="35" t="s">
        <v>363</v>
      </c>
      <c r="B13" s="35" t="s">
        <v>362</v>
      </c>
    </row>
    <row r="14" spans="1:15" ht="12.75" hidden="1">
      <c r="A14" s="35" t="s">
        <v>259</v>
      </c>
      <c r="B14" s="35" t="s">
        <v>258</v>
      </c>
    </row>
    <row r="15" spans="1:15" ht="12.75" hidden="1">
      <c r="A15" s="35" t="s">
        <v>106</v>
      </c>
      <c r="B15" s="35" t="s">
        <v>103</v>
      </c>
    </row>
    <row r="16" spans="1:15" ht="12.75" hidden="1">
      <c r="A16" s="35" t="s">
        <v>448</v>
      </c>
      <c r="B16" s="35" t="s">
        <v>447</v>
      </c>
    </row>
    <row r="17" spans="1:15" ht="12.75" hidden="1">
      <c r="A17" s="35" t="s">
        <v>375</v>
      </c>
      <c r="B17" s="35" t="s">
        <v>374</v>
      </c>
    </row>
    <row r="18" spans="1:15" ht="12.75" hidden="1">
      <c r="A18" s="35" t="s">
        <v>275</v>
      </c>
      <c r="B18" s="35" t="s">
        <v>120</v>
      </c>
    </row>
    <row r="19" spans="1:15" ht="12.75" hidden="1">
      <c r="A19" s="35" t="s">
        <v>220</v>
      </c>
      <c r="B19" s="35" t="s">
        <v>222</v>
      </c>
    </row>
    <row r="20" spans="1:15" ht="12.75" hidden="1">
      <c r="A20" s="35" t="s">
        <v>536</v>
      </c>
      <c r="B20" s="35" t="s">
        <v>538</v>
      </c>
    </row>
    <row r="21" spans="1:15" ht="12.75" hidden="1">
      <c r="A21" s="35" t="s">
        <v>342</v>
      </c>
      <c r="B21" s="35" t="s">
        <v>2330</v>
      </c>
    </row>
    <row r="22" spans="1:15" ht="12.75" hidden="1">
      <c r="A22" s="35" t="s">
        <v>483</v>
      </c>
      <c r="B22" s="35" t="s">
        <v>1271</v>
      </c>
    </row>
    <row r="23" spans="1:15" ht="12.75" hidden="1">
      <c r="A23" s="35" t="s">
        <v>331</v>
      </c>
      <c r="B23" s="35" t="s">
        <v>330</v>
      </c>
    </row>
    <row r="24" spans="1:15" ht="12.75" hidden="1">
      <c r="A24" s="35" t="s">
        <v>303</v>
      </c>
      <c r="B24" s="35" t="s">
        <v>302</v>
      </c>
    </row>
    <row r="25" spans="1:15" ht="165.75">
      <c r="A25" s="35" t="s">
        <v>1842</v>
      </c>
      <c r="B25" s="35" t="s">
        <v>1843</v>
      </c>
      <c r="C25" s="36"/>
      <c r="D25" s="36" t="s">
        <v>1844</v>
      </c>
      <c r="E25" s="36" t="s">
        <v>1845</v>
      </c>
      <c r="N25" s="36" t="s">
        <v>2331</v>
      </c>
      <c r="O25" s="36" t="s">
        <v>1845</v>
      </c>
    </row>
    <row r="26" spans="1:15" ht="12.75" hidden="1">
      <c r="A26" s="35" t="s">
        <v>225</v>
      </c>
      <c r="B26" s="35" t="s">
        <v>227</v>
      </c>
    </row>
    <row r="27" spans="1:15" ht="12.75" hidden="1">
      <c r="A27" s="35" t="s">
        <v>489</v>
      </c>
      <c r="B27" s="35" t="s">
        <v>2332</v>
      </c>
    </row>
    <row r="28" spans="1:15" ht="12.75" hidden="1">
      <c r="A28" s="35" t="s">
        <v>453</v>
      </c>
      <c r="B28" s="35" t="s">
        <v>452</v>
      </c>
    </row>
    <row r="29" spans="1:15" ht="12.75" hidden="1">
      <c r="A29" s="35" t="s">
        <v>409</v>
      </c>
      <c r="B29" s="35" t="s">
        <v>408</v>
      </c>
    </row>
    <row r="30" spans="1:15" ht="12.75" hidden="1">
      <c r="A30" s="35" t="s">
        <v>358</v>
      </c>
      <c r="B30" s="35" t="s">
        <v>357</v>
      </c>
    </row>
    <row r="31" spans="1:15" ht="12.75" hidden="1">
      <c r="A31" s="35" t="s">
        <v>280</v>
      </c>
      <c r="B31" s="35" t="s">
        <v>282</v>
      </c>
    </row>
    <row r="32" spans="1:15" ht="12.75" hidden="1">
      <c r="A32" s="35" t="s">
        <v>286</v>
      </c>
      <c r="B32" s="35" t="s">
        <v>285</v>
      </c>
    </row>
    <row r="33" spans="1:15" ht="12.75" hidden="1">
      <c r="A33" s="35" t="s">
        <v>126</v>
      </c>
      <c r="B33" s="35" t="s">
        <v>125</v>
      </c>
    </row>
    <row r="34" spans="1:15" ht="12.75" hidden="1">
      <c r="A34" s="35" t="s">
        <v>397</v>
      </c>
      <c r="B34" s="35" t="s">
        <v>396</v>
      </c>
    </row>
    <row r="35" spans="1:15" ht="12.75" hidden="1">
      <c r="A35" s="35" t="s">
        <v>640</v>
      </c>
      <c r="B35" s="35" t="s">
        <v>639</v>
      </c>
    </row>
    <row r="36" spans="1:15" ht="12.75" hidden="1">
      <c r="A36" s="35" t="s">
        <v>352</v>
      </c>
      <c r="B36" s="35" t="s">
        <v>1066</v>
      </c>
    </row>
    <row r="37" spans="1:15" ht="12.75" hidden="1">
      <c r="A37" s="35" t="s">
        <v>133</v>
      </c>
      <c r="B37" s="35" t="s">
        <v>132</v>
      </c>
    </row>
    <row r="38" spans="1:15" ht="12.75" hidden="1">
      <c r="A38" s="35" t="s">
        <v>214</v>
      </c>
      <c r="B38" s="35" t="s">
        <v>2333</v>
      </c>
    </row>
    <row r="39" spans="1:15" ht="12.75" hidden="1">
      <c r="A39" s="35" t="s">
        <v>391</v>
      </c>
      <c r="B39" s="35" t="s">
        <v>390</v>
      </c>
    </row>
    <row r="40" spans="1:15" ht="12.75" hidden="1">
      <c r="A40" s="35" t="s">
        <v>438</v>
      </c>
      <c r="B40" s="35" t="s">
        <v>440</v>
      </c>
    </row>
    <row r="41" spans="1:15" ht="12.75" hidden="1">
      <c r="A41" s="35" t="s">
        <v>636</v>
      </c>
      <c r="B41" s="35" t="s">
        <v>635</v>
      </c>
    </row>
    <row r="42" spans="1:15" ht="191.25">
      <c r="A42" s="35" t="s">
        <v>1847</v>
      </c>
      <c r="B42" s="35" t="s">
        <v>1848</v>
      </c>
      <c r="C42" s="36"/>
      <c r="D42" s="36" t="s">
        <v>1849</v>
      </c>
      <c r="E42" s="36" t="s">
        <v>1850</v>
      </c>
      <c r="N42" s="36" t="s">
        <v>2334</v>
      </c>
      <c r="O42" s="36" t="s">
        <v>1850</v>
      </c>
    </row>
    <row r="43" spans="1:15" ht="12.75" hidden="1">
      <c r="A43" s="35" t="s">
        <v>386</v>
      </c>
      <c r="B43" s="35" t="s">
        <v>2335</v>
      </c>
    </row>
    <row r="44" spans="1:15" ht="12.75" hidden="1">
      <c r="A44" s="35" t="s">
        <v>621</v>
      </c>
      <c r="B44" s="35" t="s">
        <v>620</v>
      </c>
    </row>
    <row r="45" spans="1:15" ht="12.75" hidden="1">
      <c r="A45" s="35" t="s">
        <v>254</v>
      </c>
      <c r="B45" s="35" t="s">
        <v>253</v>
      </c>
    </row>
    <row r="46" spans="1:15" ht="12.75" hidden="1">
      <c r="A46" s="35" t="s">
        <v>428</v>
      </c>
      <c r="B46" s="35" t="s">
        <v>427</v>
      </c>
    </row>
    <row r="47" spans="1:15" ht="12.75" hidden="1">
      <c r="A47" s="35" t="s">
        <v>530</v>
      </c>
      <c r="B47" s="35" t="s">
        <v>532</v>
      </c>
    </row>
    <row r="48" spans="1:15" ht="178.5">
      <c r="A48" s="35" t="s">
        <v>1852</v>
      </c>
      <c r="B48" s="35" t="s">
        <v>1853</v>
      </c>
      <c r="C48" s="36"/>
      <c r="D48" s="36" t="s">
        <v>1854</v>
      </c>
      <c r="E48" s="36" t="s">
        <v>1855</v>
      </c>
      <c r="N48" s="36" t="s">
        <v>2336</v>
      </c>
      <c r="O48" s="36" t="s">
        <v>2337</v>
      </c>
    </row>
    <row r="49" spans="1:15" ht="12.75" hidden="1">
      <c r="A49" s="35" t="s">
        <v>316</v>
      </c>
      <c r="B49" s="35" t="s">
        <v>2338</v>
      </c>
    </row>
    <row r="50" spans="1:15" ht="178.5">
      <c r="A50" s="35" t="s">
        <v>1857</v>
      </c>
      <c r="B50" s="35" t="s">
        <v>1858</v>
      </c>
      <c r="C50" s="36"/>
      <c r="D50" s="36" t="s">
        <v>1859</v>
      </c>
      <c r="E50" s="36" t="s">
        <v>1860</v>
      </c>
      <c r="N50" s="36" t="s">
        <v>2339</v>
      </c>
      <c r="O50" s="36" t="s">
        <v>2340</v>
      </c>
    </row>
    <row r="51" spans="1:15" ht="12.75" hidden="1">
      <c r="A51" s="35" t="s">
        <v>381</v>
      </c>
      <c r="B51" s="35" t="s">
        <v>380</v>
      </c>
    </row>
    <row r="52" spans="1:15" ht="165.75">
      <c r="A52" s="35" t="s">
        <v>1861</v>
      </c>
      <c r="B52" s="35" t="s">
        <v>1862</v>
      </c>
      <c r="C52" s="36"/>
      <c r="D52" s="36" t="s">
        <v>1863</v>
      </c>
      <c r="E52" s="36" t="s">
        <v>1864</v>
      </c>
      <c r="N52" s="36" t="s">
        <v>2341</v>
      </c>
      <c r="O52" s="36" t="s">
        <v>1864</v>
      </c>
    </row>
    <row r="53" spans="1:15" ht="12.75" hidden="1">
      <c r="A53" s="35" t="s">
        <v>347</v>
      </c>
      <c r="B53" s="35" t="s">
        <v>346</v>
      </c>
    </row>
    <row r="54" spans="1:15" ht="12.75" hidden="1">
      <c r="A54" s="35" t="s">
        <v>114</v>
      </c>
      <c r="B54" s="35" t="s">
        <v>111</v>
      </c>
    </row>
    <row r="55" spans="1:15" ht="12.75" hidden="1">
      <c r="A55" s="35" t="s">
        <v>554</v>
      </c>
      <c r="B55" s="35" t="s">
        <v>556</v>
      </c>
    </row>
    <row r="56" spans="1:15" ht="140.25">
      <c r="A56" s="35" t="s">
        <v>1866</v>
      </c>
      <c r="B56" s="35" t="s">
        <v>1867</v>
      </c>
      <c r="C56" s="36"/>
      <c r="D56" s="36" t="s">
        <v>1868</v>
      </c>
      <c r="E56" s="36" t="s">
        <v>1869</v>
      </c>
      <c r="N56" s="36" t="s">
        <v>2342</v>
      </c>
      <c r="O56" s="36" t="s">
        <v>2343</v>
      </c>
    </row>
    <row r="57" spans="1:15" ht="12.75" hidden="1">
      <c r="A57" s="35" t="s">
        <v>495</v>
      </c>
      <c r="B57" s="35" t="s">
        <v>494</v>
      </c>
    </row>
    <row r="58" spans="1:15" ht="178.5">
      <c r="A58" s="35" t="s">
        <v>1870</v>
      </c>
      <c r="B58" s="35" t="s">
        <v>1871</v>
      </c>
      <c r="C58" s="36"/>
      <c r="D58" s="36" t="s">
        <v>1872</v>
      </c>
      <c r="E58" s="36" t="s">
        <v>1873</v>
      </c>
      <c r="N58" s="36" t="s">
        <v>1872</v>
      </c>
      <c r="O58" s="36" t="s">
        <v>1873</v>
      </c>
    </row>
    <row r="59" spans="1:15" ht="12.75" hidden="1">
      <c r="A59" s="35" t="s">
        <v>124</v>
      </c>
      <c r="B59" s="35" t="s">
        <v>123</v>
      </c>
    </row>
    <row r="60" spans="1:15" ht="12.75" hidden="1">
      <c r="A60" s="35" t="s">
        <v>656</v>
      </c>
      <c r="B60" s="35" t="s">
        <v>655</v>
      </c>
    </row>
    <row r="61" spans="1:15" ht="12.75" hidden="1">
      <c r="A61" s="35" t="s">
        <v>631</v>
      </c>
      <c r="B61" s="35" t="s">
        <v>630</v>
      </c>
    </row>
    <row r="62" spans="1:15" ht="165.75">
      <c r="A62" s="35" t="s">
        <v>1875</v>
      </c>
      <c r="B62" s="35" t="s">
        <v>1876</v>
      </c>
      <c r="C62" s="36"/>
      <c r="D62" s="36" t="s">
        <v>1877</v>
      </c>
      <c r="E62" s="36" t="s">
        <v>1878</v>
      </c>
      <c r="N62" s="36" t="s">
        <v>2344</v>
      </c>
      <c r="O62" s="36" t="s">
        <v>2345</v>
      </c>
    </row>
    <row r="63" spans="1:15" ht="12.75" hidden="1">
      <c r="A63" s="35" t="s">
        <v>456</v>
      </c>
      <c r="B63" s="35" t="s">
        <v>455</v>
      </c>
    </row>
    <row r="64" spans="1:15" ht="204">
      <c r="A64" s="35" t="s">
        <v>1880</v>
      </c>
      <c r="B64" s="35" t="s">
        <v>1881</v>
      </c>
      <c r="C64" s="36"/>
      <c r="D64" s="36" t="s">
        <v>1882</v>
      </c>
      <c r="E64" s="36" t="s">
        <v>1883</v>
      </c>
      <c r="N64" s="36" t="s">
        <v>1882</v>
      </c>
      <c r="O64" s="36" t="s">
        <v>2346</v>
      </c>
    </row>
    <row r="65" spans="1:15" ht="12.75" hidden="1">
      <c r="A65" s="35" t="s">
        <v>471</v>
      </c>
      <c r="B65" s="35" t="s">
        <v>470</v>
      </c>
    </row>
    <row r="66" spans="1:15" ht="165.75">
      <c r="A66" s="35" t="s">
        <v>1885</v>
      </c>
      <c r="B66" s="35" t="s">
        <v>1886</v>
      </c>
      <c r="C66" s="36"/>
      <c r="D66" s="36" t="s">
        <v>1887</v>
      </c>
      <c r="E66" s="36" t="s">
        <v>1888</v>
      </c>
      <c r="N66" s="36" t="s">
        <v>2347</v>
      </c>
      <c r="O66" s="36" t="s">
        <v>2348</v>
      </c>
    </row>
    <row r="67" spans="1:15" ht="12.75" hidden="1">
      <c r="A67" s="35" t="s">
        <v>566</v>
      </c>
      <c r="B67" s="35" t="s">
        <v>568</v>
      </c>
    </row>
    <row r="68" spans="1:15" ht="140.25">
      <c r="A68" s="35" t="s">
        <v>1890</v>
      </c>
      <c r="B68" s="35" t="s">
        <v>1891</v>
      </c>
      <c r="C68" s="36"/>
      <c r="D68" s="36" t="s">
        <v>1892</v>
      </c>
      <c r="E68" s="36" t="s">
        <v>803</v>
      </c>
      <c r="N68" s="36" t="s">
        <v>2349</v>
      </c>
      <c r="O68" s="36" t="s">
        <v>2350</v>
      </c>
    </row>
    <row r="69" spans="1:15" ht="165.75">
      <c r="A69" s="35" t="s">
        <v>1894</v>
      </c>
      <c r="B69" s="35" t="s">
        <v>1895</v>
      </c>
      <c r="C69" s="36"/>
      <c r="D69" s="36" t="s">
        <v>1896</v>
      </c>
      <c r="E69" s="36" t="s">
        <v>1897</v>
      </c>
      <c r="N69" s="36" t="s">
        <v>2351</v>
      </c>
      <c r="O69" s="36" t="s">
        <v>2352</v>
      </c>
    </row>
    <row r="70" spans="1:15" ht="140.25">
      <c r="A70" s="35" t="s">
        <v>1899</v>
      </c>
      <c r="B70" s="35" t="s">
        <v>1900</v>
      </c>
      <c r="C70" s="36"/>
      <c r="D70" s="36" t="s">
        <v>1901</v>
      </c>
      <c r="E70" s="36" t="s">
        <v>1902</v>
      </c>
      <c r="N70" s="36" t="s">
        <v>2353</v>
      </c>
      <c r="O70" s="36" t="s">
        <v>2354</v>
      </c>
    </row>
    <row r="71" spans="1:15" ht="127.5">
      <c r="A71" s="35" t="s">
        <v>1904</v>
      </c>
      <c r="B71" s="35" t="s">
        <v>1905</v>
      </c>
      <c r="C71" s="36"/>
      <c r="D71" s="36" t="s">
        <v>1906</v>
      </c>
      <c r="E71" s="36" t="s">
        <v>1907</v>
      </c>
      <c r="N71" s="36" t="s">
        <v>1971</v>
      </c>
      <c r="O71" s="36" t="s">
        <v>2355</v>
      </c>
    </row>
    <row r="72" spans="1:15" ht="12.75" hidden="1">
      <c r="A72" s="35" t="s">
        <v>524</v>
      </c>
      <c r="B72" s="35" t="s">
        <v>1331</v>
      </c>
    </row>
    <row r="73" spans="1:15" ht="12.75" hidden="1">
      <c r="A73" s="35" t="s">
        <v>510</v>
      </c>
      <c r="B73" s="35" t="s">
        <v>509</v>
      </c>
    </row>
    <row r="74" spans="1:15" ht="178.5">
      <c r="A74" s="35" t="s">
        <v>1909</v>
      </c>
      <c r="B74" s="35" t="s">
        <v>1910</v>
      </c>
      <c r="C74" s="36"/>
      <c r="D74" s="36" t="s">
        <v>1911</v>
      </c>
      <c r="E74" s="36" t="s">
        <v>1912</v>
      </c>
      <c r="N74" s="36" t="s">
        <v>2356</v>
      </c>
      <c r="O74" s="36" t="s">
        <v>2357</v>
      </c>
    </row>
    <row r="75" spans="1:15" ht="153">
      <c r="A75" s="35" t="s">
        <v>1914</v>
      </c>
      <c r="B75" s="35" t="s">
        <v>1915</v>
      </c>
      <c r="C75" s="36"/>
      <c r="D75" s="36" t="s">
        <v>1916</v>
      </c>
      <c r="E75" s="36" t="s">
        <v>1917</v>
      </c>
      <c r="N75" s="36" t="s">
        <v>2358</v>
      </c>
      <c r="O75" s="36" t="s">
        <v>2359</v>
      </c>
    </row>
    <row r="76" spans="1:15" ht="12.75" hidden="1">
      <c r="A76" s="35" t="s">
        <v>477</v>
      </c>
      <c r="B76" s="35" t="s">
        <v>476</v>
      </c>
    </row>
    <row r="77" spans="1:15" ht="12.75" hidden="1">
      <c r="A77" s="35" t="s">
        <v>542</v>
      </c>
      <c r="B77" s="35" t="s">
        <v>541</v>
      </c>
    </row>
    <row r="78" spans="1:15" ht="153">
      <c r="A78" s="35" t="s">
        <v>1919</v>
      </c>
      <c r="B78" s="35" t="s">
        <v>1920</v>
      </c>
      <c r="C78" s="36"/>
      <c r="D78" s="36" t="s">
        <v>1921</v>
      </c>
      <c r="E78" s="54" t="s">
        <v>803</v>
      </c>
      <c r="N78" s="36" t="s">
        <v>2360</v>
      </c>
      <c r="O78" s="36" t="s">
        <v>2361</v>
      </c>
    </row>
    <row r="79" spans="1:15" ht="140.25">
      <c r="A79" s="35" t="s">
        <v>1923</v>
      </c>
      <c r="B79" s="35" t="s">
        <v>1924</v>
      </c>
      <c r="C79" s="36"/>
      <c r="D79" s="36" t="s">
        <v>1925</v>
      </c>
      <c r="E79" s="6" t="s">
        <v>1926</v>
      </c>
      <c r="N79" s="36" t="s">
        <v>2362</v>
      </c>
      <c r="O79" s="36" t="s">
        <v>2363</v>
      </c>
    </row>
    <row r="80" spans="1:15" ht="12.75" hidden="1">
      <c r="A80" s="35" t="s">
        <v>433</v>
      </c>
      <c r="B80" s="35" t="s">
        <v>435</v>
      </c>
    </row>
    <row r="81" spans="1:15" ht="127.5">
      <c r="A81" s="35" t="s">
        <v>1928</v>
      </c>
      <c r="B81" s="35" t="s">
        <v>1929</v>
      </c>
      <c r="C81" s="36"/>
      <c r="D81" s="36" t="s">
        <v>1930</v>
      </c>
      <c r="E81" s="36" t="s">
        <v>1931</v>
      </c>
      <c r="N81" s="36" t="s">
        <v>1930</v>
      </c>
      <c r="O81" s="36" t="s">
        <v>2364</v>
      </c>
    </row>
    <row r="82" spans="1:15" ht="12.75" hidden="1">
      <c r="A82" s="35" t="s">
        <v>271</v>
      </c>
      <c r="B82" s="35" t="s">
        <v>905</v>
      </c>
    </row>
    <row r="83" spans="1:15" ht="153">
      <c r="A83" s="35" t="s">
        <v>1933</v>
      </c>
      <c r="B83" s="35" t="s">
        <v>1934</v>
      </c>
      <c r="C83" s="36"/>
      <c r="D83" s="36" t="s">
        <v>1935</v>
      </c>
      <c r="E83" s="36" t="s">
        <v>1936</v>
      </c>
      <c r="N83" s="36" t="s">
        <v>2365</v>
      </c>
      <c r="O83" s="36" t="s">
        <v>2366</v>
      </c>
    </row>
    <row r="84" spans="1:15" ht="12.75" hidden="1">
      <c r="A84" s="35" t="s">
        <v>573</v>
      </c>
      <c r="B84" s="35" t="s">
        <v>572</v>
      </c>
    </row>
    <row r="85" spans="1:15" ht="165.75">
      <c r="A85" s="35" t="s">
        <v>1938</v>
      </c>
      <c r="B85" s="35" t="s">
        <v>1939</v>
      </c>
      <c r="C85" s="36"/>
      <c r="D85" s="36" t="s">
        <v>1940</v>
      </c>
      <c r="E85" s="36" t="s">
        <v>1941</v>
      </c>
      <c r="N85" s="36" t="s">
        <v>2367</v>
      </c>
      <c r="O85" s="36" t="s">
        <v>2368</v>
      </c>
    </row>
    <row r="86" spans="1:15" ht="12.75" hidden="1">
      <c r="A86" s="35" t="s">
        <v>465</v>
      </c>
      <c r="B86" s="35" t="s">
        <v>467</v>
      </c>
    </row>
    <row r="87" spans="1:15" ht="12.75" hidden="1">
      <c r="A87" s="35" t="s">
        <v>442</v>
      </c>
      <c r="B87" s="35" t="s">
        <v>441</v>
      </c>
    </row>
    <row r="88" spans="1:15" ht="140.25">
      <c r="A88" s="35" t="s">
        <v>1943</v>
      </c>
      <c r="B88" s="35" t="s">
        <v>1944</v>
      </c>
      <c r="C88" s="36"/>
      <c r="D88" s="36" t="s">
        <v>1945</v>
      </c>
      <c r="E88" s="36" t="s">
        <v>1941</v>
      </c>
      <c r="N88" s="36" t="s">
        <v>1945</v>
      </c>
      <c r="O88" s="36" t="s">
        <v>2369</v>
      </c>
    </row>
    <row r="89" spans="1:15" ht="127.5">
      <c r="A89" s="35" t="s">
        <v>1946</v>
      </c>
      <c r="B89" s="35" t="s">
        <v>1947</v>
      </c>
      <c r="C89" s="36"/>
      <c r="D89" s="36" t="s">
        <v>1948</v>
      </c>
      <c r="E89" s="36" t="s">
        <v>1949</v>
      </c>
      <c r="N89" s="36" t="s">
        <v>1948</v>
      </c>
      <c r="O89" s="36" t="s">
        <v>2370</v>
      </c>
    </row>
    <row r="90" spans="1:15" ht="191.25">
      <c r="A90" s="35" t="s">
        <v>1950</v>
      </c>
      <c r="B90" s="35" t="s">
        <v>1951</v>
      </c>
      <c r="C90" s="36"/>
      <c r="D90" s="36" t="s">
        <v>1952</v>
      </c>
      <c r="E90" s="36" t="s">
        <v>1953</v>
      </c>
      <c r="N90" s="36" t="s">
        <v>2360</v>
      </c>
      <c r="O90" s="36" t="s">
        <v>2371</v>
      </c>
    </row>
    <row r="91" spans="1:15" ht="140.25">
      <c r="A91" s="35" t="s">
        <v>1955</v>
      </c>
      <c r="B91" s="35" t="s">
        <v>1956</v>
      </c>
      <c r="C91" s="36"/>
      <c r="D91" s="36" t="s">
        <v>1957</v>
      </c>
      <c r="E91" s="36" t="s">
        <v>1958</v>
      </c>
      <c r="N91" s="36" t="s">
        <v>1957</v>
      </c>
      <c r="O91" s="36" t="s">
        <v>1958</v>
      </c>
    </row>
    <row r="92" spans="1:15" ht="12.75" hidden="1">
      <c r="A92" s="35" t="s">
        <v>369</v>
      </c>
      <c r="B92" s="35" t="s">
        <v>1095</v>
      </c>
    </row>
    <row r="93" spans="1:15" ht="114.75">
      <c r="A93" s="35" t="s">
        <v>1960</v>
      </c>
      <c r="B93" s="35" t="s">
        <v>1961</v>
      </c>
      <c r="C93" s="36"/>
      <c r="D93" s="36" t="s">
        <v>1962</v>
      </c>
      <c r="E93" s="36" t="s">
        <v>1963</v>
      </c>
      <c r="N93" s="36" t="s">
        <v>1962</v>
      </c>
      <c r="O93" s="36" t="s">
        <v>2372</v>
      </c>
    </row>
    <row r="94" spans="1:15" ht="12.75" hidden="1">
      <c r="A94" s="35" t="s">
        <v>661</v>
      </c>
      <c r="B94" s="35" t="s">
        <v>660</v>
      </c>
    </row>
    <row r="95" spans="1:15" ht="140.25">
      <c r="A95" s="35" t="s">
        <v>1965</v>
      </c>
      <c r="B95" s="35" t="s">
        <v>1966</v>
      </c>
      <c r="C95" s="36"/>
      <c r="D95" s="36" t="s">
        <v>1967</v>
      </c>
      <c r="E95" s="36" t="s">
        <v>1968</v>
      </c>
      <c r="N95" s="36" t="s">
        <v>2373</v>
      </c>
      <c r="O95" s="36" t="s">
        <v>1968</v>
      </c>
    </row>
    <row r="96" spans="1:15" ht="127.5">
      <c r="A96" s="35" t="s">
        <v>1904</v>
      </c>
      <c r="B96" s="35" t="s">
        <v>1970</v>
      </c>
      <c r="C96" s="36"/>
      <c r="D96" s="36" t="s">
        <v>1971</v>
      </c>
      <c r="E96" s="36" t="s">
        <v>1972</v>
      </c>
      <c r="N96" s="36" t="s">
        <v>1971</v>
      </c>
      <c r="O96" s="36" t="s">
        <v>2355</v>
      </c>
    </row>
    <row r="97" spans="1:15" ht="12.75" hidden="1">
      <c r="A97" s="35" t="s">
        <v>646</v>
      </c>
      <c r="B97" s="35" t="s">
        <v>645</v>
      </c>
    </row>
    <row r="98" spans="1:15" ht="165.75">
      <c r="A98" s="35" t="s">
        <v>1973</v>
      </c>
      <c r="B98" s="35" t="s">
        <v>1974</v>
      </c>
      <c r="C98" s="36"/>
      <c r="D98" s="36" t="s">
        <v>1975</v>
      </c>
      <c r="E98" s="36" t="s">
        <v>1976</v>
      </c>
      <c r="N98" s="36" t="s">
        <v>2374</v>
      </c>
      <c r="O98" s="36" t="s">
        <v>2375</v>
      </c>
    </row>
    <row r="99" spans="1:15" ht="12.75" hidden="1">
      <c r="A99" s="35" t="s">
        <v>331</v>
      </c>
      <c r="B99" s="35" t="s">
        <v>519</v>
      </c>
    </row>
    <row r="100" spans="1:15" ht="140.25">
      <c r="A100" s="35" t="s">
        <v>1978</v>
      </c>
      <c r="B100" s="35" t="s">
        <v>1979</v>
      </c>
      <c r="C100" s="36"/>
      <c r="D100" s="36" t="s">
        <v>1980</v>
      </c>
      <c r="E100" s="36" t="s">
        <v>1981</v>
      </c>
      <c r="N100" s="36" t="s">
        <v>1980</v>
      </c>
      <c r="O100" s="36" t="s">
        <v>2376</v>
      </c>
    </row>
    <row r="101" spans="1:15" ht="12.75" hidden="1">
      <c r="A101" s="35" t="s">
        <v>516</v>
      </c>
      <c r="B101" s="35" t="s">
        <v>518</v>
      </c>
    </row>
    <row r="102" spans="1:15" ht="140.25">
      <c r="A102" s="35" t="s">
        <v>1983</v>
      </c>
      <c r="B102" s="35" t="s">
        <v>1984</v>
      </c>
      <c r="C102" s="36"/>
      <c r="D102" s="36" t="s">
        <v>1985</v>
      </c>
      <c r="E102" s="36" t="s">
        <v>1986</v>
      </c>
      <c r="N102" s="36" t="s">
        <v>2377</v>
      </c>
      <c r="O102" s="36" t="s">
        <v>2378</v>
      </c>
    </row>
    <row r="103" spans="1:15" ht="178.5">
      <c r="A103" s="35" t="s">
        <v>121</v>
      </c>
      <c r="B103" s="35" t="s">
        <v>1988</v>
      </c>
      <c r="C103" s="36"/>
      <c r="D103" s="36" t="s">
        <v>1989</v>
      </c>
      <c r="E103" s="36" t="s">
        <v>1990</v>
      </c>
      <c r="N103" s="36" t="s">
        <v>2379</v>
      </c>
      <c r="O103" s="36" t="s">
        <v>2380</v>
      </c>
    </row>
    <row r="104" spans="1:15" ht="127.5">
      <c r="A104" s="35" t="s">
        <v>1992</v>
      </c>
      <c r="B104" s="35" t="s">
        <v>1993</v>
      </c>
      <c r="C104" s="36"/>
      <c r="D104" s="36" t="s">
        <v>1994</v>
      </c>
      <c r="E104" s="36" t="s">
        <v>1995</v>
      </c>
      <c r="N104" s="36" t="s">
        <v>1994</v>
      </c>
      <c r="O104" s="36" t="s">
        <v>1995</v>
      </c>
    </row>
    <row r="105" spans="1:15" ht="12.75" hidden="1">
      <c r="A105" s="35" t="s">
        <v>363</v>
      </c>
      <c r="B105" s="35" t="s">
        <v>365</v>
      </c>
    </row>
    <row r="106" spans="1:15" ht="165.75">
      <c r="A106" s="35" t="s">
        <v>1997</v>
      </c>
      <c r="B106" s="35" t="s">
        <v>1998</v>
      </c>
      <c r="C106" s="36"/>
      <c r="D106" s="36" t="s">
        <v>1999</v>
      </c>
      <c r="E106" s="36" t="s">
        <v>2000</v>
      </c>
      <c r="N106" s="36" t="s">
        <v>1999</v>
      </c>
      <c r="O106" s="36" t="s">
        <v>2000</v>
      </c>
    </row>
    <row r="107" spans="1:15" ht="165.75">
      <c r="A107" s="35" t="s">
        <v>2002</v>
      </c>
      <c r="B107" s="35" t="s">
        <v>2003</v>
      </c>
      <c r="C107" s="36"/>
      <c r="D107" s="36" t="s">
        <v>2004</v>
      </c>
      <c r="E107" s="36" t="s">
        <v>1647</v>
      </c>
      <c r="N107" s="36" t="s">
        <v>2004</v>
      </c>
      <c r="O107" s="36" t="s">
        <v>2381</v>
      </c>
    </row>
    <row r="108" spans="1:15" ht="153">
      <c r="A108" s="35" t="s">
        <v>2006</v>
      </c>
      <c r="B108" s="35" t="s">
        <v>2007</v>
      </c>
      <c r="C108" s="36"/>
      <c r="D108" s="36" t="s">
        <v>2008</v>
      </c>
      <c r="E108" s="36" t="s">
        <v>1647</v>
      </c>
      <c r="N108" s="36" t="s">
        <v>2008</v>
      </c>
      <c r="O108" s="36" t="s">
        <v>2382</v>
      </c>
    </row>
    <row r="109" spans="1:15" ht="153">
      <c r="A109" s="35" t="s">
        <v>2010</v>
      </c>
      <c r="B109" s="35" t="s">
        <v>2011</v>
      </c>
      <c r="C109" s="36"/>
      <c r="D109" s="36" t="s">
        <v>2012</v>
      </c>
      <c r="E109" s="36" t="s">
        <v>2013</v>
      </c>
      <c r="N109" s="36" t="s">
        <v>2383</v>
      </c>
      <c r="O109" s="36" t="s">
        <v>2013</v>
      </c>
    </row>
    <row r="110" spans="1:15" ht="153">
      <c r="A110" s="35" t="s">
        <v>2015</v>
      </c>
      <c r="B110" s="35" t="s">
        <v>2016</v>
      </c>
      <c r="C110" s="36"/>
      <c r="D110" s="36" t="s">
        <v>2017</v>
      </c>
      <c r="E110" s="36" t="s">
        <v>2018</v>
      </c>
      <c r="N110" s="36" t="s">
        <v>2384</v>
      </c>
      <c r="O110" s="36" t="s">
        <v>2018</v>
      </c>
    </row>
    <row r="111" spans="1:15" ht="165.75">
      <c r="A111" s="35" t="s">
        <v>2020</v>
      </c>
      <c r="B111" s="35" t="s">
        <v>2021</v>
      </c>
      <c r="C111" s="36"/>
      <c r="D111" s="36" t="s">
        <v>2022</v>
      </c>
      <c r="E111" s="36" t="s">
        <v>2023</v>
      </c>
      <c r="N111" s="36" t="s">
        <v>2385</v>
      </c>
      <c r="O111" s="36" t="s">
        <v>2386</v>
      </c>
    </row>
    <row r="112" spans="1:15" ht="140.25">
      <c r="A112" s="35" t="s">
        <v>2025</v>
      </c>
      <c r="B112" s="35" t="s">
        <v>2026</v>
      </c>
      <c r="C112" s="36"/>
      <c r="D112" s="36" t="s">
        <v>2027</v>
      </c>
      <c r="E112" s="36" t="s">
        <v>2028</v>
      </c>
      <c r="N112" s="36" t="s">
        <v>2387</v>
      </c>
      <c r="O112" s="36" t="s">
        <v>2388</v>
      </c>
    </row>
    <row r="113" spans="1:15" ht="165.75">
      <c r="A113" s="35" t="s">
        <v>2030</v>
      </c>
      <c r="B113" s="35" t="s">
        <v>2031</v>
      </c>
      <c r="C113" s="36"/>
      <c r="D113" s="36" t="s">
        <v>2032</v>
      </c>
      <c r="E113" s="36" t="s">
        <v>2033</v>
      </c>
      <c r="N113" s="36" t="s">
        <v>2032</v>
      </c>
      <c r="O113" s="36" t="s">
        <v>2033</v>
      </c>
    </row>
    <row r="114" spans="1:15" ht="153">
      <c r="A114" s="35" t="s">
        <v>2035</v>
      </c>
      <c r="B114" s="35" t="s">
        <v>2036</v>
      </c>
      <c r="C114" s="36"/>
      <c r="D114" s="36" t="s">
        <v>2037</v>
      </c>
      <c r="E114" s="36" t="s">
        <v>2038</v>
      </c>
      <c r="N114" s="36" t="s">
        <v>2037</v>
      </c>
      <c r="O114" s="36" t="s">
        <v>2038</v>
      </c>
    </row>
    <row r="115" spans="1:15" ht="165.75">
      <c r="A115" s="35" t="s">
        <v>2389</v>
      </c>
      <c r="B115" s="35" t="s">
        <v>336</v>
      </c>
      <c r="C115" s="36"/>
      <c r="D115" s="36" t="s">
        <v>1646</v>
      </c>
      <c r="E115" s="36" t="s">
        <v>1647</v>
      </c>
      <c r="N115" s="36" t="s">
        <v>2351</v>
      </c>
      <c r="O115" s="36" t="s">
        <v>2390</v>
      </c>
    </row>
    <row r="116" spans="1:15" ht="153">
      <c r="A116" s="35" t="s">
        <v>2040</v>
      </c>
      <c r="B116" s="35" t="s">
        <v>2041</v>
      </c>
      <c r="C116" s="36"/>
      <c r="D116" s="36" t="s">
        <v>2042</v>
      </c>
      <c r="E116" s="36" t="s">
        <v>2043</v>
      </c>
      <c r="N116" s="36" t="s">
        <v>2042</v>
      </c>
      <c r="O116" s="36" t="s">
        <v>2043</v>
      </c>
    </row>
    <row r="117" spans="1:15" ht="12.75" hidden="1">
      <c r="A117" s="35" t="s">
        <v>422</v>
      </c>
      <c r="B117" s="35" t="s">
        <v>421</v>
      </c>
    </row>
    <row r="118" spans="1:15" ht="12.75" hidden="1">
      <c r="A118" s="35" t="s">
        <v>547</v>
      </c>
      <c r="B118" s="35" t="s">
        <v>549</v>
      </c>
    </row>
    <row r="119" spans="1:15" ht="178.5">
      <c r="A119" s="35" t="s">
        <v>2044</v>
      </c>
      <c r="B119" s="35" t="s">
        <v>2045</v>
      </c>
      <c r="C119" s="36"/>
      <c r="D119" s="36" t="s">
        <v>2046</v>
      </c>
      <c r="E119" s="36" t="s">
        <v>2047</v>
      </c>
      <c r="N119" s="36" t="s">
        <v>2391</v>
      </c>
      <c r="O119" s="36" t="s">
        <v>2392</v>
      </c>
    </row>
    <row r="120" spans="1:15" ht="12.75" hidden="1">
      <c r="A120" s="35" t="s">
        <v>326</v>
      </c>
      <c r="B120" s="35" t="s">
        <v>325</v>
      </c>
    </row>
    <row r="121" spans="1:15" ht="12.75">
      <c r="A121" s="35" t="s">
        <v>2393</v>
      </c>
      <c r="B121" s="35" t="s">
        <v>2394</v>
      </c>
      <c r="C121" s="36"/>
      <c r="D121" s="36"/>
      <c r="E121" s="36"/>
      <c r="N121" s="36"/>
      <c r="O121" s="36"/>
    </row>
    <row r="122" spans="1:15" ht="12.75">
      <c r="A122" s="35" t="s">
        <v>2395</v>
      </c>
      <c r="B122" s="35" t="s">
        <v>2396</v>
      </c>
      <c r="C122" s="36"/>
      <c r="D122" s="36"/>
      <c r="E122" s="36"/>
      <c r="N122" s="36"/>
      <c r="O122" s="36"/>
    </row>
    <row r="123" spans="1:15" ht="12.75">
      <c r="A123" s="35" t="s">
        <v>2397</v>
      </c>
      <c r="B123" s="35" t="s">
        <v>2398</v>
      </c>
      <c r="C123" s="36"/>
      <c r="D123" s="36"/>
      <c r="E123" s="36"/>
      <c r="N123" s="36"/>
      <c r="O123" s="36"/>
    </row>
    <row r="124" spans="1:15" ht="12.75">
      <c r="A124" s="35" t="s">
        <v>2399</v>
      </c>
      <c r="B124" s="35" t="s">
        <v>2400</v>
      </c>
      <c r="C124" s="36"/>
      <c r="D124" s="36"/>
      <c r="E124" s="36"/>
      <c r="N124" s="36"/>
      <c r="O124" s="36"/>
    </row>
    <row r="125" spans="1:15" ht="12.75">
      <c r="A125" s="35" t="s">
        <v>2401</v>
      </c>
      <c r="B125" s="35" t="s">
        <v>2402</v>
      </c>
      <c r="C125" s="36"/>
      <c r="D125" s="36"/>
      <c r="E125" s="36"/>
      <c r="N125" s="36"/>
      <c r="O125" s="36"/>
    </row>
    <row r="126" spans="1:15" ht="12.75" hidden="1">
      <c r="A126" s="35" t="s">
        <v>594</v>
      </c>
      <c r="B126" s="35" t="s">
        <v>2403</v>
      </c>
    </row>
    <row r="127" spans="1:15" ht="12.75">
      <c r="A127" s="35" t="s">
        <v>2404</v>
      </c>
      <c r="B127" s="35" t="s">
        <v>2405</v>
      </c>
      <c r="C127" s="36"/>
      <c r="D127" s="36"/>
      <c r="E127" s="36"/>
      <c r="N127" s="36"/>
      <c r="O127" s="36"/>
    </row>
    <row r="128" spans="1:15" ht="12.75">
      <c r="A128" s="35" t="s">
        <v>2406</v>
      </c>
      <c r="B128" s="35" t="s">
        <v>2407</v>
      </c>
      <c r="C128" s="36"/>
      <c r="D128" s="36"/>
      <c r="E128" s="36"/>
      <c r="N128" s="36"/>
      <c r="O128" s="36"/>
    </row>
    <row r="129" spans="1:15" ht="12.75">
      <c r="A129" s="35" t="s">
        <v>2408</v>
      </c>
      <c r="B129" s="35" t="s">
        <v>2409</v>
      </c>
      <c r="C129" s="36"/>
      <c r="D129" s="36"/>
      <c r="E129" s="36"/>
      <c r="N129" s="36"/>
      <c r="O129" s="36"/>
    </row>
    <row r="130" spans="1:15" ht="12.75" hidden="1">
      <c r="A130" s="35" t="s">
        <v>397</v>
      </c>
      <c r="B130" s="35" t="s">
        <v>399</v>
      </c>
    </row>
    <row r="131" spans="1:15" ht="12.75">
      <c r="A131" s="35" t="s">
        <v>2410</v>
      </c>
      <c r="B131" s="35" t="s">
        <v>2411</v>
      </c>
      <c r="C131" s="36"/>
      <c r="D131" s="36"/>
      <c r="E131" s="36"/>
      <c r="N131" s="36"/>
      <c r="O131" s="36"/>
    </row>
    <row r="132" spans="1:15" ht="12.75">
      <c r="A132" s="35" t="s">
        <v>2412</v>
      </c>
      <c r="B132" s="35" t="s">
        <v>2413</v>
      </c>
      <c r="C132" s="36"/>
      <c r="D132" s="36"/>
      <c r="E132" s="36"/>
      <c r="N132" s="36"/>
      <c r="O132" s="36"/>
    </row>
    <row r="133" spans="1:15" ht="12.75">
      <c r="A133" s="35" t="s">
        <v>2414</v>
      </c>
      <c r="B133" s="35" t="s">
        <v>2415</v>
      </c>
      <c r="C133" s="36"/>
      <c r="D133" s="36"/>
      <c r="E133" s="36"/>
      <c r="N133" s="36"/>
      <c r="O133" s="36"/>
    </row>
    <row r="134" spans="1:15" ht="12.75">
      <c r="A134" s="35" t="s">
        <v>2416</v>
      </c>
      <c r="B134" s="35" t="s">
        <v>2417</v>
      </c>
      <c r="C134" s="36"/>
      <c r="D134" s="36"/>
      <c r="E134" s="36"/>
      <c r="N134" s="36"/>
      <c r="O134" s="36"/>
    </row>
    <row r="135" spans="1:15" ht="12.75">
      <c r="A135" s="35" t="s">
        <v>2418</v>
      </c>
      <c r="B135" s="35" t="s">
        <v>2419</v>
      </c>
      <c r="C135" s="36"/>
      <c r="D135" s="36"/>
      <c r="E135" s="36"/>
      <c r="N135" s="36"/>
      <c r="O135" s="36"/>
    </row>
    <row r="136" spans="1:15" ht="12.75">
      <c r="A136" s="35" t="s">
        <v>2420</v>
      </c>
      <c r="B136" s="35" t="s">
        <v>2421</v>
      </c>
      <c r="C136" s="36"/>
      <c r="D136" s="36"/>
      <c r="E136" s="36"/>
      <c r="N136" s="36"/>
      <c r="O136" s="36"/>
    </row>
    <row r="137" spans="1:15" ht="12.75">
      <c r="A137" s="35" t="s">
        <v>2422</v>
      </c>
      <c r="B137" s="35" t="s">
        <v>2423</v>
      </c>
      <c r="C137" s="36"/>
      <c r="D137" s="36"/>
      <c r="E137" s="36"/>
      <c r="N137" s="36"/>
      <c r="O137" s="36"/>
    </row>
    <row r="138" spans="1:15" ht="12.75" hidden="1">
      <c r="A138" s="35" t="s">
        <v>600</v>
      </c>
      <c r="B138" s="35" t="s">
        <v>602</v>
      </c>
    </row>
    <row r="139" spans="1:15" ht="12.75" hidden="1">
      <c r="A139" s="35" t="s">
        <v>460</v>
      </c>
      <c r="B139" s="35" t="s">
        <v>462</v>
      </c>
    </row>
    <row r="140" spans="1:15" ht="12.75">
      <c r="A140" s="35" t="s">
        <v>2424</v>
      </c>
      <c r="B140" s="35" t="s">
        <v>2425</v>
      </c>
      <c r="C140" s="36"/>
      <c r="D140" s="36"/>
      <c r="E140" s="36"/>
      <c r="N140" s="36"/>
      <c r="O140" s="36"/>
    </row>
    <row r="141" spans="1:15" ht="12.75" hidden="1">
      <c r="A141" s="35" t="s">
        <v>615</v>
      </c>
      <c r="B141" s="35" t="s">
        <v>614</v>
      </c>
    </row>
    <row r="142" spans="1:15" ht="12.75">
      <c r="A142" s="35" t="s">
        <v>2426</v>
      </c>
      <c r="B142" s="35" t="s">
        <v>2427</v>
      </c>
      <c r="C142" s="36"/>
      <c r="D142" s="36"/>
      <c r="E142" s="36"/>
      <c r="N142" s="36"/>
      <c r="O142" s="36"/>
    </row>
    <row r="143" spans="1:15" ht="12.75">
      <c r="A143" s="35" t="s">
        <v>2428</v>
      </c>
      <c r="B143" s="35" t="s">
        <v>2429</v>
      </c>
      <c r="C143" s="36"/>
      <c r="D143" s="36"/>
      <c r="E143" s="36"/>
      <c r="N143" s="36"/>
      <c r="O143" s="36"/>
    </row>
    <row r="144" spans="1:15" ht="12.75">
      <c r="A144" s="35" t="s">
        <v>2430</v>
      </c>
      <c r="B144" s="35" t="s">
        <v>2431</v>
      </c>
      <c r="C144" s="36"/>
      <c r="D144" s="36"/>
      <c r="E144" s="36"/>
      <c r="N144" s="36"/>
      <c r="O144" s="36"/>
    </row>
    <row r="145" spans="1:15" ht="12.75">
      <c r="A145" s="35" t="s">
        <v>2432</v>
      </c>
      <c r="B145" s="35" t="s">
        <v>2433</v>
      </c>
      <c r="C145" s="36"/>
      <c r="D145" s="36"/>
      <c r="E145" s="36"/>
      <c r="N145" s="36"/>
      <c r="O145" s="36"/>
    </row>
    <row r="146" spans="1:15" ht="12.75">
      <c r="A146" s="35" t="s">
        <v>2434</v>
      </c>
      <c r="B146" s="35" t="s">
        <v>2435</v>
      </c>
      <c r="C146" s="36"/>
      <c r="D146" s="36"/>
      <c r="E146" s="36"/>
      <c r="N146" s="36"/>
      <c r="O146" s="36"/>
    </row>
    <row r="147" spans="1:15" ht="12.75">
      <c r="A147" s="35" t="s">
        <v>2436</v>
      </c>
      <c r="B147" s="35" t="s">
        <v>2437</v>
      </c>
      <c r="C147" s="36"/>
      <c r="D147" s="36"/>
      <c r="E147" s="36"/>
      <c r="N147" s="36"/>
      <c r="O147" s="36"/>
    </row>
    <row r="148" spans="1:15" ht="12.75">
      <c r="A148" s="35" t="s">
        <v>2438</v>
      </c>
      <c r="B148" s="35" t="s">
        <v>2439</v>
      </c>
      <c r="C148" s="36"/>
      <c r="D148" s="36"/>
      <c r="E148" s="36"/>
      <c r="N148" s="36"/>
      <c r="O148" s="36"/>
    </row>
    <row r="149" spans="1:15" ht="12.75">
      <c r="A149" s="35" t="s">
        <v>2440</v>
      </c>
      <c r="B149" s="35" t="s">
        <v>2441</v>
      </c>
      <c r="C149" s="36"/>
      <c r="D149" s="36"/>
      <c r="E149" s="36"/>
      <c r="N149" s="36"/>
      <c r="O149" s="36"/>
    </row>
    <row r="150" spans="1:15" ht="12.75">
      <c r="A150" s="35" t="s">
        <v>2442</v>
      </c>
      <c r="B150" s="35" t="s">
        <v>2443</v>
      </c>
      <c r="C150" s="36"/>
      <c r="D150" s="36"/>
      <c r="E150" s="36"/>
      <c r="N150" s="36"/>
      <c r="O150" s="36"/>
    </row>
    <row r="151" spans="1:15" ht="12.75">
      <c r="A151" s="35" t="s">
        <v>2444</v>
      </c>
      <c r="B151" s="35" t="s">
        <v>2445</v>
      </c>
      <c r="C151" s="36"/>
      <c r="D151" s="36"/>
      <c r="E151" s="36"/>
      <c r="N151" s="36"/>
      <c r="O151" s="36"/>
    </row>
    <row r="152" spans="1:15" ht="12.75">
      <c r="A152" s="35" t="s">
        <v>2446</v>
      </c>
      <c r="B152" s="35" t="s">
        <v>2447</v>
      </c>
      <c r="C152" s="36"/>
      <c r="D152" s="36"/>
      <c r="E152" s="36"/>
      <c r="N152" s="36"/>
      <c r="O152" s="36"/>
    </row>
    <row r="153" spans="1:15" ht="12.75">
      <c r="A153" s="35" t="s">
        <v>2448</v>
      </c>
      <c r="B153" s="35" t="s">
        <v>2449</v>
      </c>
      <c r="C153" s="36"/>
      <c r="D153" s="36"/>
      <c r="E153" s="36"/>
      <c r="N153" s="36"/>
      <c r="O153" s="36"/>
    </row>
    <row r="154" spans="1:15" ht="12.75" hidden="1">
      <c r="A154" s="35" t="s">
        <v>561</v>
      </c>
      <c r="B154" s="35" t="s">
        <v>560</v>
      </c>
    </row>
    <row r="155" spans="1:15" ht="12.75">
      <c r="A155" s="35" t="s">
        <v>2450</v>
      </c>
      <c r="B155" s="35" t="s">
        <v>2451</v>
      </c>
      <c r="C155" s="36"/>
      <c r="D155" s="36"/>
      <c r="E155" s="36"/>
      <c r="N155" s="36"/>
      <c r="O155" s="36"/>
    </row>
    <row r="156" spans="1:15" ht="12.75">
      <c r="A156" s="35" t="s">
        <v>1861</v>
      </c>
      <c r="B156" s="35" t="s">
        <v>2452</v>
      </c>
      <c r="C156" s="36"/>
      <c r="D156" s="36"/>
      <c r="E156" s="36"/>
      <c r="N156" s="36"/>
      <c r="O156" s="36"/>
    </row>
    <row r="157" spans="1:15" ht="12.75" hidden="1">
      <c r="A157" s="35" t="s">
        <v>651</v>
      </c>
      <c r="B157" s="35" t="s">
        <v>650</v>
      </c>
    </row>
    <row r="158" spans="1:15" ht="12.75">
      <c r="A158" s="35" t="s">
        <v>2453</v>
      </c>
      <c r="B158" s="35" t="s">
        <v>2454</v>
      </c>
      <c r="C158" s="36"/>
      <c r="D158" s="36"/>
      <c r="E158" s="36"/>
      <c r="N158" s="36"/>
      <c r="O158" s="36"/>
    </row>
    <row r="159" spans="1:15" ht="12.75">
      <c r="A159" s="35" t="s">
        <v>2455</v>
      </c>
      <c r="B159" s="35" t="s">
        <v>2456</v>
      </c>
      <c r="C159" s="36"/>
      <c r="D159" s="36"/>
      <c r="E159" s="36"/>
      <c r="N159" s="36"/>
      <c r="O159" s="36"/>
    </row>
    <row r="160" spans="1:15" ht="12.75">
      <c r="A160" s="35" t="s">
        <v>2457</v>
      </c>
      <c r="B160" s="35" t="s">
        <v>2458</v>
      </c>
      <c r="C160" s="36"/>
      <c r="D160" s="36"/>
      <c r="E160" s="36"/>
      <c r="N160" s="36"/>
      <c r="O160" s="36"/>
    </row>
    <row r="161" spans="1:15" ht="12.75">
      <c r="A161" s="35" t="s">
        <v>2459</v>
      </c>
      <c r="B161" s="35" t="s">
        <v>2460</v>
      </c>
      <c r="C161" s="36"/>
      <c r="D161" s="36"/>
      <c r="E161" s="36"/>
      <c r="N161" s="36"/>
      <c r="O161" s="36"/>
    </row>
    <row r="162" spans="1:15" ht="12.75" hidden="1">
      <c r="A162" s="35" t="s">
        <v>625</v>
      </c>
      <c r="B162" s="35" t="s">
        <v>624</v>
      </c>
    </row>
    <row r="163" spans="1:15" ht="12.75">
      <c r="A163" s="35" t="s">
        <v>2461</v>
      </c>
      <c r="B163" s="35" t="s">
        <v>2462</v>
      </c>
      <c r="C163" s="36"/>
      <c r="D163" s="36"/>
      <c r="E163" s="36"/>
      <c r="N163" s="36"/>
      <c r="O163" s="36"/>
    </row>
    <row r="164" spans="1:15" ht="12.75">
      <c r="A164" s="35" t="s">
        <v>2463</v>
      </c>
      <c r="B164" s="35" t="s">
        <v>2464</v>
      </c>
      <c r="C164" s="36"/>
      <c r="D164" s="36"/>
      <c r="E164" s="36"/>
      <c r="N164" s="36"/>
      <c r="O164" s="36"/>
    </row>
    <row r="165" spans="1:15" ht="12.75">
      <c r="A165" s="35" t="s">
        <v>2465</v>
      </c>
      <c r="B165" s="35" t="s">
        <v>2466</v>
      </c>
      <c r="C165" s="36"/>
      <c r="D165" s="36"/>
      <c r="E165" s="36"/>
      <c r="N165" s="36"/>
      <c r="O165" s="36"/>
    </row>
    <row r="166" spans="1:15" ht="12.75">
      <c r="A166" s="35" t="s">
        <v>2467</v>
      </c>
      <c r="B166" s="35" t="s">
        <v>2468</v>
      </c>
      <c r="C166" s="36"/>
      <c r="D166" s="36"/>
      <c r="E166" s="36"/>
      <c r="N166" s="36"/>
      <c r="O166" s="36"/>
    </row>
    <row r="167" spans="1:15" ht="12.75">
      <c r="A167" s="35" t="s">
        <v>2469</v>
      </c>
      <c r="B167" s="35" t="s">
        <v>2470</v>
      </c>
      <c r="C167" s="36"/>
      <c r="D167" s="36"/>
      <c r="E167" s="36"/>
      <c r="N167" s="36"/>
      <c r="O167" s="36"/>
    </row>
    <row r="168" spans="1:15" ht="12.75">
      <c r="A168" s="35" t="s">
        <v>2471</v>
      </c>
      <c r="B168" s="35" t="s">
        <v>2472</v>
      </c>
      <c r="C168" s="36"/>
      <c r="D168" s="36"/>
      <c r="E168" s="36"/>
      <c r="N168" s="36"/>
      <c r="O168" s="36"/>
    </row>
    <row r="169" spans="1:15" ht="12.75">
      <c r="A169" s="35" t="s">
        <v>2473</v>
      </c>
      <c r="B169" s="35" t="s">
        <v>2474</v>
      </c>
      <c r="C169" s="36"/>
      <c r="D169" s="36"/>
      <c r="E169" s="36"/>
      <c r="N169" s="36"/>
      <c r="O169" s="36"/>
    </row>
    <row r="170" spans="1:15" ht="12.75">
      <c r="A170" s="35" t="s">
        <v>2475</v>
      </c>
      <c r="B170" s="35" t="s">
        <v>2476</v>
      </c>
      <c r="C170" s="36"/>
      <c r="D170" s="36"/>
      <c r="E170" s="36"/>
      <c r="N170" s="36"/>
      <c r="O170" s="36"/>
    </row>
    <row r="171" spans="1:15" ht="12.75">
      <c r="A171" s="35" t="s">
        <v>2477</v>
      </c>
      <c r="B171" s="35" t="s">
        <v>2478</v>
      </c>
      <c r="C171" s="36"/>
      <c r="D171" s="36"/>
      <c r="E171" s="36"/>
      <c r="N171" s="36"/>
      <c r="O171" s="36"/>
    </row>
    <row r="172" spans="1:15" ht="12.75">
      <c r="A172" s="35" t="s">
        <v>2479</v>
      </c>
      <c r="B172" s="35" t="s">
        <v>2480</v>
      </c>
      <c r="C172" s="36"/>
      <c r="D172" s="36"/>
      <c r="E172" s="36"/>
      <c r="N172" s="36"/>
      <c r="O172" s="36"/>
    </row>
    <row r="173" spans="1:15" ht="12.75">
      <c r="A173" s="35" t="s">
        <v>2481</v>
      </c>
      <c r="B173" s="35" t="s">
        <v>2482</v>
      </c>
      <c r="C173" s="36"/>
      <c r="D173" s="36"/>
      <c r="E173" s="36"/>
      <c r="N173" s="36"/>
      <c r="O173" s="36"/>
    </row>
    <row r="174" spans="1:15" ht="12.75">
      <c r="A174" s="35" t="s">
        <v>2483</v>
      </c>
      <c r="B174" s="35" t="s">
        <v>2484</v>
      </c>
      <c r="C174" s="36"/>
      <c r="D174" s="36"/>
      <c r="E174" s="36"/>
      <c r="N174" s="36"/>
      <c r="O174" s="36"/>
    </row>
    <row r="175" spans="1:15" ht="12.75">
      <c r="A175" s="35" t="s">
        <v>2485</v>
      </c>
      <c r="B175" s="35" t="s">
        <v>2486</v>
      </c>
      <c r="C175" s="36"/>
      <c r="D175" s="36"/>
      <c r="E175" s="36"/>
      <c r="N175" s="36"/>
      <c r="O175" s="36"/>
    </row>
    <row r="176" spans="1:15" ht="12.75">
      <c r="A176" s="35" t="s">
        <v>2487</v>
      </c>
      <c r="B176" s="35" t="s">
        <v>2488</v>
      </c>
      <c r="C176" s="36"/>
      <c r="D176" s="36"/>
      <c r="E176" s="36"/>
      <c r="N176" s="36"/>
      <c r="O176" s="36"/>
    </row>
    <row r="177" spans="1:15" ht="12.75" hidden="1">
      <c r="A177" s="35" t="s">
        <v>479</v>
      </c>
      <c r="B177" s="35" t="s">
        <v>2489</v>
      </c>
    </row>
    <row r="178" spans="1:15" ht="12.75">
      <c r="A178" s="35" t="s">
        <v>1904</v>
      </c>
      <c r="B178" s="35" t="s">
        <v>2490</v>
      </c>
      <c r="C178" s="36"/>
      <c r="D178" s="36"/>
      <c r="E178" s="36"/>
      <c r="N178" s="36"/>
      <c r="O178" s="36"/>
    </row>
    <row r="179" spans="1:15" ht="12.75" hidden="1">
      <c r="A179" s="35" t="s">
        <v>589</v>
      </c>
      <c r="B179" s="35" t="s">
        <v>1431</v>
      </c>
    </row>
    <row r="180" spans="1:15" ht="12.75">
      <c r="A180" s="35" t="s">
        <v>2491</v>
      </c>
      <c r="B180" s="35" t="s">
        <v>2492</v>
      </c>
      <c r="C180" s="36"/>
      <c r="D180" s="36"/>
      <c r="E180" s="36"/>
      <c r="N180" s="36"/>
      <c r="O180" s="36"/>
    </row>
    <row r="181" spans="1:15" ht="12.75">
      <c r="A181" s="35" t="s">
        <v>2493</v>
      </c>
      <c r="B181" s="35" t="s">
        <v>2494</v>
      </c>
      <c r="C181" s="36"/>
      <c r="D181" s="36"/>
      <c r="E181" s="36"/>
      <c r="N181" s="36"/>
      <c r="O181" s="36"/>
    </row>
    <row r="182" spans="1:15" ht="12.75">
      <c r="A182" s="35" t="s">
        <v>2495</v>
      </c>
      <c r="B182" s="35" t="s">
        <v>2496</v>
      </c>
      <c r="C182" s="36"/>
      <c r="D182" s="36"/>
      <c r="E182" s="36"/>
      <c r="N182" s="36"/>
      <c r="O182" s="36"/>
    </row>
    <row r="183" spans="1:15" ht="12.75">
      <c r="A183" s="35" t="s">
        <v>2497</v>
      </c>
      <c r="B183" s="35" t="s">
        <v>2498</v>
      </c>
      <c r="C183" s="36"/>
      <c r="D183" s="36"/>
      <c r="E183" s="36"/>
      <c r="N183" s="36"/>
      <c r="O183" s="36"/>
    </row>
    <row r="184" spans="1:15" ht="12.75">
      <c r="A184" s="35" t="s">
        <v>2499</v>
      </c>
      <c r="B184" s="35" t="s">
        <v>2500</v>
      </c>
      <c r="C184" s="36"/>
      <c r="D184" s="36"/>
      <c r="E184" s="36"/>
      <c r="N184" s="36"/>
      <c r="O184" s="36"/>
    </row>
    <row r="185" spans="1:15" ht="12.75">
      <c r="A185" s="35" t="s">
        <v>2501</v>
      </c>
      <c r="B185" s="35" t="s">
        <v>2502</v>
      </c>
      <c r="C185" s="36"/>
      <c r="D185" s="36"/>
      <c r="E185" s="36"/>
      <c r="N185" s="36"/>
      <c r="O185" s="36"/>
    </row>
    <row r="186" spans="1:15" ht="12.75">
      <c r="A186" s="35" t="s">
        <v>2503</v>
      </c>
      <c r="B186" s="35" t="s">
        <v>2504</v>
      </c>
      <c r="C186" s="36"/>
      <c r="D186" s="36"/>
      <c r="E186" s="36"/>
      <c r="N186" s="36"/>
      <c r="O186" s="36"/>
    </row>
    <row r="187" spans="1:15" ht="12.75">
      <c r="A187" s="35" t="s">
        <v>2505</v>
      </c>
      <c r="B187" s="35" t="s">
        <v>2506</v>
      </c>
      <c r="C187" s="36"/>
      <c r="D187" s="36"/>
      <c r="E187" s="36"/>
      <c r="N187" s="36"/>
      <c r="O187" s="36"/>
    </row>
    <row r="188" spans="1:15" ht="12.75">
      <c r="A188" s="35" t="s">
        <v>2507</v>
      </c>
      <c r="B188" s="35" t="s">
        <v>2508</v>
      </c>
      <c r="C188" s="36"/>
      <c r="D188" s="36"/>
      <c r="E188" s="36"/>
      <c r="N188" s="36"/>
      <c r="O188" s="36"/>
    </row>
    <row r="189" spans="1:15" ht="12.75">
      <c r="A189" s="35" t="s">
        <v>2509</v>
      </c>
      <c r="B189" s="35" t="s">
        <v>2510</v>
      </c>
      <c r="C189" s="36"/>
      <c r="D189" s="36"/>
      <c r="E189" s="36"/>
      <c r="N189" s="36"/>
      <c r="O189" s="36"/>
    </row>
    <row r="190" spans="1:15" ht="12.75">
      <c r="A190" s="35" t="s">
        <v>2511</v>
      </c>
      <c r="B190" s="35" t="s">
        <v>2512</v>
      </c>
      <c r="C190" s="36"/>
      <c r="D190" s="36"/>
      <c r="E190" s="36"/>
      <c r="N190" s="36"/>
      <c r="O190" s="36"/>
    </row>
    <row r="191" spans="1:15" ht="12.75">
      <c r="A191" s="35" t="s">
        <v>2513</v>
      </c>
      <c r="B191" s="35" t="s">
        <v>2514</v>
      </c>
      <c r="C191" s="36"/>
      <c r="D191" s="36"/>
      <c r="E191" s="36"/>
      <c r="N191" s="36"/>
      <c r="O191" s="36"/>
    </row>
    <row r="192" spans="1:15" ht="12.75">
      <c r="A192" s="35" t="s">
        <v>2515</v>
      </c>
      <c r="B192" s="35" t="s">
        <v>2516</v>
      </c>
      <c r="C192" s="36"/>
      <c r="D192" s="36"/>
      <c r="E192" s="36"/>
      <c r="N192" s="36"/>
      <c r="O192" s="36"/>
    </row>
    <row r="193" spans="1:15" ht="12.75">
      <c r="A193" s="35" t="s">
        <v>2517</v>
      </c>
      <c r="B193" s="35" t="s">
        <v>2518</v>
      </c>
      <c r="C193" s="36"/>
      <c r="D193" s="36"/>
      <c r="E193" s="36"/>
      <c r="N193" s="36"/>
      <c r="O193" s="36"/>
    </row>
    <row r="194" spans="1:15" ht="12.75">
      <c r="A194" s="35" t="s">
        <v>2519</v>
      </c>
      <c r="B194" s="35" t="s">
        <v>2520</v>
      </c>
      <c r="C194" s="36"/>
      <c r="D194" s="36"/>
      <c r="E194" s="36"/>
      <c r="N194" s="36"/>
      <c r="O194" s="36"/>
    </row>
    <row r="195" spans="1:15" ht="12.75">
      <c r="A195" s="35" t="s">
        <v>2521</v>
      </c>
      <c r="B195" s="35" t="s">
        <v>2522</v>
      </c>
      <c r="C195" s="36"/>
      <c r="D195" s="36"/>
      <c r="E195" s="36"/>
      <c r="N195" s="36"/>
      <c r="O195" s="36"/>
    </row>
    <row r="196" spans="1:15" ht="12.75" hidden="1">
      <c r="A196" s="35" t="s">
        <v>578</v>
      </c>
      <c r="B196" s="35" t="s">
        <v>1413</v>
      </c>
    </row>
    <row r="197" spans="1:15" ht="12.75">
      <c r="A197" s="35" t="s">
        <v>1861</v>
      </c>
      <c r="B197" s="35" t="s">
        <v>2523</v>
      </c>
      <c r="C197" s="36"/>
      <c r="D197" s="36"/>
      <c r="E197" s="36"/>
      <c r="N197" s="36"/>
      <c r="O197" s="36"/>
    </row>
    <row r="198" spans="1:15" ht="12.75">
      <c r="A198" s="35" t="s">
        <v>2524</v>
      </c>
      <c r="B198" s="35" t="s">
        <v>2525</v>
      </c>
      <c r="C198" s="36"/>
      <c r="D198" s="36"/>
      <c r="E198" s="36"/>
      <c r="N198" s="36"/>
      <c r="O198" s="36"/>
    </row>
    <row r="199" spans="1:15" ht="12.75">
      <c r="A199" s="35" t="s">
        <v>2526</v>
      </c>
      <c r="B199" s="35" t="s">
        <v>2527</v>
      </c>
      <c r="C199" s="36"/>
      <c r="D199" s="36"/>
      <c r="E199" s="36"/>
      <c r="N199" s="36"/>
      <c r="O199" s="36"/>
    </row>
    <row r="200" spans="1:15" ht="12.75">
      <c r="A200" s="35" t="s">
        <v>2528</v>
      </c>
      <c r="B200" s="35" t="s">
        <v>2529</v>
      </c>
      <c r="C200" s="36"/>
      <c r="D200" s="36"/>
      <c r="E200" s="36"/>
      <c r="N200" s="36"/>
      <c r="O200" s="36"/>
    </row>
    <row r="201" spans="1:15" ht="12.75">
      <c r="A201" s="35" t="s">
        <v>2530</v>
      </c>
      <c r="B201" s="35" t="s">
        <v>2531</v>
      </c>
      <c r="C201" s="36"/>
      <c r="D201" s="36"/>
      <c r="E201" s="36"/>
      <c r="N201" s="36"/>
      <c r="O201" s="36"/>
    </row>
    <row r="202" spans="1:15" ht="12.75">
      <c r="A202" s="35" t="s">
        <v>2532</v>
      </c>
      <c r="B202" s="35" t="s">
        <v>2533</v>
      </c>
      <c r="C202" s="36"/>
      <c r="D202" s="36"/>
      <c r="E202" s="36"/>
      <c r="N202" s="36"/>
      <c r="O202" s="36"/>
    </row>
    <row r="203" spans="1:15" ht="12.75">
      <c r="A203" s="35" t="s">
        <v>2534</v>
      </c>
      <c r="B203" s="35" t="s">
        <v>2535</v>
      </c>
      <c r="C203" s="36"/>
      <c r="D203" s="36"/>
      <c r="E203" s="36"/>
      <c r="N203" s="36"/>
      <c r="O203" s="36"/>
    </row>
    <row r="204" spans="1:15" ht="12.75">
      <c r="A204" s="35" t="s">
        <v>2536</v>
      </c>
      <c r="B204" s="35" t="s">
        <v>2537</v>
      </c>
      <c r="C204" s="36"/>
      <c r="D204" s="36"/>
      <c r="E204" s="36"/>
      <c r="N204" s="36"/>
      <c r="O204" s="36"/>
    </row>
    <row r="205" spans="1:15" ht="12.75" hidden="1">
      <c r="A205" s="35" t="s">
        <v>504</v>
      </c>
      <c r="B205" s="35" t="s">
        <v>503</v>
      </c>
    </row>
    <row r="206" spans="1:15" ht="12.75">
      <c r="A206" s="35" t="s">
        <v>2538</v>
      </c>
      <c r="B206" s="35" t="s">
        <v>2539</v>
      </c>
      <c r="C206" s="36"/>
      <c r="D206" s="36"/>
      <c r="E206" s="36"/>
      <c r="N206" s="36"/>
      <c r="O206" s="36"/>
    </row>
    <row r="207" spans="1:15" ht="12.75">
      <c r="A207" s="35" t="s">
        <v>2540</v>
      </c>
      <c r="B207" s="35" t="s">
        <v>2541</v>
      </c>
      <c r="C207" s="36"/>
      <c r="D207" s="36"/>
      <c r="E207" s="36"/>
      <c r="N207" s="36"/>
      <c r="O207" s="36"/>
    </row>
    <row r="208" spans="1:15" ht="12.75">
      <c r="A208" s="35" t="s">
        <v>2542</v>
      </c>
      <c r="B208" s="35" t="s">
        <v>2543</v>
      </c>
      <c r="C208" s="36"/>
      <c r="D208" s="36"/>
      <c r="E208" s="36"/>
      <c r="N208" s="36"/>
      <c r="O208" s="36"/>
    </row>
    <row r="209" spans="1:15" ht="12.75">
      <c r="A209" s="35" t="s">
        <v>2544</v>
      </c>
      <c r="B209" s="35" t="s">
        <v>2545</v>
      </c>
      <c r="C209" s="36"/>
      <c r="D209" s="36"/>
      <c r="E209" s="36"/>
      <c r="N209" s="36"/>
      <c r="O209" s="36"/>
    </row>
    <row r="210" spans="1:15" ht="12.75">
      <c r="A210" s="35" t="s">
        <v>2546</v>
      </c>
      <c r="B210" s="35" t="s">
        <v>2547</v>
      </c>
      <c r="C210" s="36"/>
      <c r="D210" s="36"/>
      <c r="E210" s="36"/>
      <c r="N210" s="36"/>
      <c r="O210" s="36"/>
    </row>
    <row r="211" spans="1:15" ht="12.75">
      <c r="A211" s="35" t="s">
        <v>2548</v>
      </c>
      <c r="B211" s="35" t="s">
        <v>2549</v>
      </c>
      <c r="C211" s="36"/>
      <c r="D211" s="36"/>
      <c r="E211" s="36"/>
      <c r="N211" s="36"/>
      <c r="O211" s="36"/>
    </row>
    <row r="212" spans="1:15" ht="12.75">
      <c r="A212" s="35" t="s">
        <v>2550</v>
      </c>
      <c r="B212" s="35" t="s">
        <v>2551</v>
      </c>
      <c r="C212" s="36"/>
      <c r="D212" s="36"/>
      <c r="E212" s="36"/>
      <c r="N212" s="36"/>
      <c r="O212" s="36"/>
    </row>
    <row r="213" spans="1:15" ht="12.75">
      <c r="A213" s="35" t="s">
        <v>2552</v>
      </c>
      <c r="B213" s="35" t="s">
        <v>2553</v>
      </c>
      <c r="C213" s="36"/>
      <c r="D213" s="36"/>
      <c r="E213" s="36"/>
      <c r="N213" s="36"/>
      <c r="O213" s="36"/>
    </row>
    <row r="214" spans="1:15" ht="12.75">
      <c r="A214" s="35" t="s">
        <v>2554</v>
      </c>
      <c r="B214" s="35" t="s">
        <v>2555</v>
      </c>
      <c r="C214" s="36"/>
      <c r="D214" s="36"/>
      <c r="E214" s="36"/>
      <c r="N214" s="36"/>
      <c r="O214" s="36"/>
    </row>
    <row r="215" spans="1:15" ht="12.75">
      <c r="A215" s="35" t="s">
        <v>2556</v>
      </c>
      <c r="B215" s="35" t="s">
        <v>2557</v>
      </c>
      <c r="C215" s="36"/>
      <c r="D215" s="36"/>
      <c r="E215" s="36"/>
      <c r="N215" s="36"/>
      <c r="O215" s="36"/>
    </row>
    <row r="216" spans="1:15" ht="12.75">
      <c r="A216" s="35" t="s">
        <v>2558</v>
      </c>
      <c r="B216" s="35" t="s">
        <v>2559</v>
      </c>
      <c r="C216" s="36"/>
      <c r="D216" s="36"/>
      <c r="E216" s="36"/>
      <c r="N216" s="36"/>
      <c r="O216" s="36"/>
    </row>
    <row r="217" spans="1:15" ht="12.75">
      <c r="A217" s="35" t="s">
        <v>2560</v>
      </c>
      <c r="B217" s="35" t="s">
        <v>2561</v>
      </c>
      <c r="C217" s="36"/>
      <c r="D217" s="36"/>
      <c r="E217" s="36"/>
      <c r="N217" s="36"/>
      <c r="O217" s="36"/>
    </row>
    <row r="218" spans="1:15" ht="12.75">
      <c r="A218" s="35" t="s">
        <v>2562</v>
      </c>
      <c r="B218" s="35" t="s">
        <v>2563</v>
      </c>
      <c r="C218" s="36"/>
      <c r="D218" s="36"/>
      <c r="E218" s="36"/>
      <c r="N218" s="36"/>
      <c r="O218" s="36"/>
    </row>
    <row r="219" spans="1:15" ht="12.75">
      <c r="A219" s="35" t="s">
        <v>2564</v>
      </c>
      <c r="B219" s="35" t="s">
        <v>2565</v>
      </c>
      <c r="C219" s="36"/>
      <c r="D219" s="36"/>
      <c r="E219" s="36"/>
      <c r="N219" s="36"/>
      <c r="O219" s="36"/>
    </row>
    <row r="220" spans="1:15" ht="12.75">
      <c r="A220" s="35" t="s">
        <v>2566</v>
      </c>
      <c r="B220" s="35" t="s">
        <v>2567</v>
      </c>
      <c r="C220" s="36"/>
      <c r="D220" s="36"/>
      <c r="E220" s="36"/>
      <c r="N220" s="36"/>
      <c r="O220" s="36"/>
    </row>
    <row r="221" spans="1:15" ht="12.75">
      <c r="A221" s="35" t="s">
        <v>2568</v>
      </c>
      <c r="B221" s="35" t="s">
        <v>2569</v>
      </c>
      <c r="C221" s="36"/>
      <c r="D221" s="36"/>
      <c r="E221" s="36"/>
      <c r="N221" s="36"/>
      <c r="O221" s="36"/>
    </row>
    <row r="222" spans="1:15" ht="12.75">
      <c r="A222" s="35" t="s">
        <v>2570</v>
      </c>
      <c r="B222" s="35" t="s">
        <v>2571</v>
      </c>
      <c r="C222" s="36"/>
      <c r="D222" s="36"/>
      <c r="E222" s="36"/>
      <c r="N222" s="36"/>
      <c r="O222" s="36"/>
    </row>
    <row r="223" spans="1:15" ht="12.75">
      <c r="A223" s="35" t="s">
        <v>2572</v>
      </c>
      <c r="B223" s="35" t="s">
        <v>2573</v>
      </c>
      <c r="C223" s="36"/>
      <c r="D223" s="36"/>
      <c r="E223" s="36"/>
      <c r="N223" s="36"/>
      <c r="O223" s="36"/>
    </row>
    <row r="224" spans="1:15" ht="12.75">
      <c r="A224" s="35" t="s">
        <v>2574</v>
      </c>
      <c r="B224" s="35" t="s">
        <v>2575</v>
      </c>
      <c r="C224" s="36"/>
      <c r="D224" s="36"/>
      <c r="E224" s="36"/>
      <c r="N224" s="36"/>
      <c r="O224" s="36"/>
    </row>
    <row r="225" spans="1:15" ht="12.75">
      <c r="A225" s="35" t="s">
        <v>2576</v>
      </c>
      <c r="B225" s="35" t="s">
        <v>2577</v>
      </c>
      <c r="C225" s="36"/>
      <c r="D225" s="36"/>
      <c r="E225" s="36"/>
      <c r="N225" s="36"/>
      <c r="O225" s="36"/>
    </row>
    <row r="226" spans="1:15" ht="12.75">
      <c r="A226" s="35" t="s">
        <v>2578</v>
      </c>
      <c r="B226" s="35" t="s">
        <v>2579</v>
      </c>
      <c r="C226" s="36"/>
      <c r="D226" s="36"/>
      <c r="E226" s="36"/>
      <c r="N226" s="36"/>
      <c r="O226" s="36"/>
    </row>
    <row r="227" spans="1:15" ht="12.75">
      <c r="A227" s="35" t="s">
        <v>2580</v>
      </c>
      <c r="B227" s="35" t="s">
        <v>2581</v>
      </c>
      <c r="C227" s="36"/>
      <c r="D227" s="36"/>
      <c r="E227" s="36"/>
      <c r="N227" s="36"/>
      <c r="O227" s="36"/>
    </row>
    <row r="228" spans="1:15" ht="12.75">
      <c r="A228" s="35" t="s">
        <v>2582</v>
      </c>
      <c r="B228" s="35" t="s">
        <v>2583</v>
      </c>
      <c r="C228" s="36"/>
      <c r="D228" s="36"/>
      <c r="E228" s="36"/>
      <c r="N228" s="36"/>
      <c r="O228" s="36"/>
    </row>
    <row r="229" spans="1:15" ht="12.75">
      <c r="A229" s="35" t="s">
        <v>2584</v>
      </c>
      <c r="B229" s="35" t="s">
        <v>2585</v>
      </c>
      <c r="C229" s="36"/>
      <c r="D229" s="36"/>
      <c r="E229" s="36"/>
      <c r="N229" s="36"/>
      <c r="O229" s="36"/>
    </row>
    <row r="230" spans="1:15" ht="12.75">
      <c r="A230" s="35" t="s">
        <v>2586</v>
      </c>
      <c r="B230" s="35" t="s">
        <v>2587</v>
      </c>
      <c r="C230" s="36"/>
      <c r="D230" s="36"/>
      <c r="E230" s="36"/>
      <c r="N230" s="36"/>
      <c r="O230" s="36"/>
    </row>
    <row r="231" spans="1:15" ht="12.75">
      <c r="A231" s="35" t="s">
        <v>2588</v>
      </c>
      <c r="B231" s="35" t="s">
        <v>2589</v>
      </c>
      <c r="C231" s="36"/>
      <c r="D231" s="36"/>
      <c r="E231" s="36"/>
      <c r="N231" s="36"/>
      <c r="O231" s="36"/>
    </row>
    <row r="232" spans="1:15" ht="12.75">
      <c r="A232" s="35" t="s">
        <v>2590</v>
      </c>
      <c r="B232" s="35" t="s">
        <v>2591</v>
      </c>
      <c r="C232" s="36"/>
      <c r="D232" s="36"/>
      <c r="E232" s="36"/>
      <c r="N232" s="36"/>
      <c r="O232" s="36"/>
    </row>
    <row r="233" spans="1:15" ht="12.75">
      <c r="A233" s="35" t="s">
        <v>2592</v>
      </c>
      <c r="B233" s="35" t="s">
        <v>2593</v>
      </c>
      <c r="C233" s="36"/>
      <c r="D233" s="36"/>
      <c r="E233" s="36"/>
      <c r="N233" s="36"/>
      <c r="O233" s="36"/>
    </row>
    <row r="234" spans="1:15" ht="12.75">
      <c r="A234" s="35" t="s">
        <v>2594</v>
      </c>
      <c r="B234" s="35" t="s">
        <v>2595</v>
      </c>
      <c r="C234" s="36"/>
      <c r="D234" s="36"/>
      <c r="E234" s="36"/>
      <c r="N234" s="36"/>
      <c r="O234" s="36"/>
    </row>
    <row r="235" spans="1:15" ht="12.75" hidden="1">
      <c r="A235" s="35" t="s">
        <v>605</v>
      </c>
      <c r="B235" s="35" t="s">
        <v>604</v>
      </c>
    </row>
    <row r="236" spans="1:15" ht="12.75">
      <c r="A236" s="35" t="s">
        <v>2596</v>
      </c>
      <c r="B236" s="35" t="s">
        <v>2597</v>
      </c>
      <c r="C236" s="36"/>
      <c r="D236" s="36"/>
      <c r="E236" s="36"/>
      <c r="N236" s="36"/>
      <c r="O236" s="36"/>
    </row>
    <row r="237" spans="1:15" ht="12.75">
      <c r="A237" s="35" t="s">
        <v>2598</v>
      </c>
      <c r="B237" s="35" t="s">
        <v>2599</v>
      </c>
      <c r="C237" s="36"/>
      <c r="D237" s="36"/>
      <c r="E237" s="36"/>
      <c r="N237" s="36"/>
      <c r="O237" s="36"/>
    </row>
    <row r="238" spans="1:15" ht="12.75">
      <c r="A238" s="35" t="s">
        <v>2600</v>
      </c>
      <c r="B238" s="35" t="s">
        <v>2601</v>
      </c>
      <c r="C238" s="36"/>
      <c r="D238" s="36"/>
      <c r="E238" s="36"/>
      <c r="N238" s="36"/>
      <c r="O238" s="36"/>
    </row>
    <row r="239" spans="1:15" ht="12.75">
      <c r="A239" s="35" t="s">
        <v>2602</v>
      </c>
      <c r="B239" s="35" t="s">
        <v>2603</v>
      </c>
      <c r="C239" s="36"/>
      <c r="D239" s="36"/>
      <c r="E239" s="36"/>
      <c r="N239" s="36"/>
      <c r="O239" s="36"/>
    </row>
    <row r="240" spans="1:15" ht="12.75">
      <c r="A240" s="35" t="s">
        <v>2604</v>
      </c>
      <c r="B240" s="35" t="s">
        <v>2605</v>
      </c>
      <c r="C240" s="36"/>
      <c r="D240" s="36"/>
      <c r="E240" s="36"/>
      <c r="N240" s="36"/>
      <c r="O240" s="36"/>
    </row>
    <row r="241" spans="1:15" ht="12.75">
      <c r="A241" s="35" t="s">
        <v>2606</v>
      </c>
      <c r="B241" s="35" t="s">
        <v>2607</v>
      </c>
      <c r="C241" s="36"/>
      <c r="D241" s="36"/>
      <c r="E241" s="36"/>
      <c r="N241" s="36"/>
      <c r="O241" s="36"/>
    </row>
    <row r="242" spans="1:15" ht="12.75">
      <c r="A242" s="35" t="s">
        <v>2608</v>
      </c>
      <c r="B242" s="35" t="s">
        <v>2609</v>
      </c>
      <c r="C242" s="36"/>
      <c r="D242" s="36"/>
      <c r="E242" s="36"/>
      <c r="N242" s="36"/>
      <c r="O242" s="36"/>
    </row>
    <row r="243" spans="1:15" ht="12.75">
      <c r="A243" s="35" t="s">
        <v>2610</v>
      </c>
      <c r="B243" s="35" t="s">
        <v>2611</v>
      </c>
      <c r="C243" s="36"/>
      <c r="D243" s="36"/>
      <c r="E243" s="36"/>
      <c r="N243" s="36"/>
      <c r="O243" s="36"/>
    </row>
    <row r="244" spans="1:15" ht="12.75">
      <c r="A244" s="35" t="s">
        <v>2612</v>
      </c>
      <c r="B244" s="35" t="s">
        <v>2613</v>
      </c>
      <c r="C244" s="36"/>
      <c r="D244" s="36"/>
      <c r="E244" s="36"/>
      <c r="N244" s="36"/>
      <c r="O244" s="36"/>
    </row>
    <row r="245" spans="1:15" ht="12.75">
      <c r="A245" s="35" t="s">
        <v>2614</v>
      </c>
      <c r="B245" s="35" t="s">
        <v>2615</v>
      </c>
      <c r="C245" s="36"/>
      <c r="D245" s="36"/>
      <c r="E245" s="36"/>
      <c r="N245" s="36"/>
      <c r="O245" s="36"/>
    </row>
    <row r="246" spans="1:15" ht="12.75">
      <c r="A246" s="35" t="s">
        <v>2616</v>
      </c>
      <c r="B246" s="35" t="s">
        <v>2617</v>
      </c>
      <c r="C246" s="36"/>
      <c r="D246" s="36"/>
      <c r="E246" s="36"/>
      <c r="N246" s="36"/>
      <c r="O246" s="36"/>
    </row>
    <row r="247" spans="1:15" ht="12.75">
      <c r="A247" s="35" t="s">
        <v>2618</v>
      </c>
      <c r="B247" s="35" t="s">
        <v>2619</v>
      </c>
      <c r="C247" s="36"/>
      <c r="D247" s="36"/>
      <c r="E247" s="36"/>
      <c r="N247" s="36"/>
      <c r="O247" s="36"/>
    </row>
    <row r="248" spans="1:15" ht="12.75">
      <c r="A248" s="35" t="s">
        <v>2620</v>
      </c>
      <c r="B248" s="35" t="s">
        <v>2621</v>
      </c>
      <c r="C248" s="36"/>
      <c r="D248" s="36"/>
      <c r="E248" s="36"/>
      <c r="N248" s="36"/>
      <c r="O248" s="36"/>
    </row>
    <row r="249" spans="1:15" ht="12.75">
      <c r="A249" s="35" t="s">
        <v>2622</v>
      </c>
      <c r="B249" s="35" t="s">
        <v>2623</v>
      </c>
      <c r="C249" s="36"/>
      <c r="D249" s="36"/>
      <c r="E249" s="36"/>
      <c r="N249" s="36"/>
      <c r="O249" s="36"/>
    </row>
    <row r="250" spans="1:15" ht="12.75">
      <c r="A250" s="35" t="s">
        <v>2624</v>
      </c>
      <c r="B250" s="35" t="s">
        <v>2625</v>
      </c>
      <c r="C250" s="36"/>
      <c r="D250" s="36"/>
      <c r="E250" s="36"/>
      <c r="N250" s="36"/>
      <c r="O250" s="36"/>
    </row>
    <row r="251" spans="1:15" ht="12.75">
      <c r="A251" s="35" t="s">
        <v>2626</v>
      </c>
      <c r="B251" s="35" t="s">
        <v>2627</v>
      </c>
      <c r="C251" s="36"/>
      <c r="D251" s="36"/>
      <c r="E251" s="36"/>
      <c r="N251" s="36"/>
      <c r="O251" s="36"/>
    </row>
    <row r="252" spans="1:15" ht="12.75">
      <c r="A252" s="35" t="s">
        <v>2628</v>
      </c>
      <c r="B252" s="35" t="s">
        <v>1843</v>
      </c>
      <c r="C252" s="36"/>
      <c r="D252" s="36"/>
      <c r="E252" s="36"/>
      <c r="N252" s="36"/>
      <c r="O252" s="36"/>
    </row>
    <row r="253" spans="1:15" ht="12.75">
      <c r="A253" s="35" t="s">
        <v>2629</v>
      </c>
      <c r="B253" s="35" t="s">
        <v>2630</v>
      </c>
      <c r="C253" s="36"/>
      <c r="D253" s="36"/>
      <c r="E253" s="36"/>
      <c r="N253" s="36"/>
      <c r="O253" s="36"/>
    </row>
    <row r="254" spans="1:15" ht="12.75">
      <c r="A254" s="35" t="s">
        <v>2631</v>
      </c>
      <c r="B254" s="35" t="s">
        <v>2632</v>
      </c>
      <c r="C254" s="36"/>
      <c r="D254" s="36"/>
      <c r="E254" s="36"/>
      <c r="N254" s="36"/>
      <c r="O254" s="36"/>
    </row>
    <row r="255" spans="1:15" ht="12.75">
      <c r="A255" s="35" t="s">
        <v>2633</v>
      </c>
      <c r="B255" s="35" t="s">
        <v>2634</v>
      </c>
      <c r="C255" s="36"/>
      <c r="D255" s="36"/>
      <c r="E255" s="36"/>
      <c r="N255" s="36"/>
      <c r="O255" s="36"/>
    </row>
    <row r="256" spans="1:15" ht="12.75">
      <c r="A256" s="35" t="s">
        <v>2635</v>
      </c>
      <c r="B256" s="35" t="s">
        <v>2636</v>
      </c>
      <c r="C256" s="36"/>
      <c r="D256" s="36"/>
      <c r="E256" s="36"/>
      <c r="N256" s="36"/>
      <c r="O256" s="36"/>
    </row>
    <row r="257" spans="1:15" ht="12.75">
      <c r="A257" s="35" t="s">
        <v>2637</v>
      </c>
      <c r="B257" s="35" t="s">
        <v>2638</v>
      </c>
      <c r="C257" s="36"/>
      <c r="D257" s="36"/>
      <c r="E257" s="36"/>
      <c r="N257" s="36"/>
      <c r="O257" s="36"/>
    </row>
    <row r="258" spans="1:15" ht="12.75">
      <c r="A258" s="35" t="s">
        <v>2639</v>
      </c>
      <c r="B258" s="35" t="s">
        <v>2640</v>
      </c>
      <c r="C258" s="36"/>
      <c r="D258" s="36"/>
      <c r="E258" s="36"/>
      <c r="N258" s="36"/>
      <c r="O258" s="36"/>
    </row>
    <row r="259" spans="1:15" ht="12.75">
      <c r="A259" s="35" t="s">
        <v>2641</v>
      </c>
      <c r="B259" s="35" t="s">
        <v>2642</v>
      </c>
      <c r="C259" s="36"/>
      <c r="D259" s="36"/>
      <c r="E259" s="36"/>
      <c r="N259" s="36"/>
      <c r="O259" s="36"/>
    </row>
    <row r="260" spans="1:15" ht="12.75">
      <c r="A260" s="35" t="s">
        <v>2643</v>
      </c>
      <c r="B260" s="35" t="s">
        <v>2644</v>
      </c>
      <c r="C260" s="36"/>
      <c r="D260" s="36"/>
      <c r="E260" s="36"/>
      <c r="N260" s="36"/>
      <c r="O260" s="36"/>
    </row>
    <row r="261" spans="1:15" ht="12.75" hidden="1">
      <c r="A261" s="35" t="s">
        <v>583</v>
      </c>
      <c r="B261" s="35" t="s">
        <v>585</v>
      </c>
    </row>
    <row r="262" spans="1:15" ht="12.75" hidden="1">
      <c r="A262" s="35" t="s">
        <v>583</v>
      </c>
      <c r="B262" s="35" t="s">
        <v>2645</v>
      </c>
    </row>
    <row r="263" spans="1:15" ht="12.75">
      <c r="A263" s="35" t="s">
        <v>2646</v>
      </c>
      <c r="B263" s="35" t="s">
        <v>2647</v>
      </c>
      <c r="C263" s="36"/>
      <c r="D263" s="36"/>
      <c r="E263" s="36"/>
      <c r="N263" s="36"/>
      <c r="O263" s="36"/>
    </row>
    <row r="264" spans="1:15" ht="12.75">
      <c r="A264" s="35" t="s">
        <v>2648</v>
      </c>
      <c r="B264" s="35" t="s">
        <v>2649</v>
      </c>
      <c r="C264" s="36"/>
      <c r="D264" s="36"/>
      <c r="E264" s="36"/>
      <c r="N264" s="36"/>
      <c r="O264" s="36"/>
    </row>
    <row r="265" spans="1:15" ht="12.75">
      <c r="A265" s="35" t="s">
        <v>2650</v>
      </c>
      <c r="B265" s="35" t="s">
        <v>2651</v>
      </c>
      <c r="C265" s="36"/>
      <c r="D265" s="36"/>
      <c r="E265" s="36"/>
      <c r="N265" s="36"/>
      <c r="O265" s="36"/>
    </row>
    <row r="266" spans="1:15" ht="12.75">
      <c r="A266" s="35" t="s">
        <v>2652</v>
      </c>
      <c r="B266" s="35" t="s">
        <v>2653</v>
      </c>
      <c r="C266" s="36"/>
      <c r="D266" s="36"/>
      <c r="E266" s="36"/>
      <c r="N266" s="36"/>
      <c r="O266" s="36"/>
    </row>
    <row r="267" spans="1:15" ht="12.75">
      <c r="A267" s="35" t="s">
        <v>2654</v>
      </c>
      <c r="B267" s="35" t="s">
        <v>2655</v>
      </c>
      <c r="C267" s="36"/>
      <c r="D267" s="36"/>
      <c r="E267" s="36"/>
      <c r="N267" s="36"/>
      <c r="O267" s="36"/>
    </row>
    <row r="268" spans="1:15" ht="12.75">
      <c r="A268" s="35" t="s">
        <v>2656</v>
      </c>
      <c r="B268" s="35" t="s">
        <v>2657</v>
      </c>
      <c r="C268" s="36"/>
      <c r="D268" s="36"/>
      <c r="E268" s="36"/>
      <c r="N268" s="36"/>
      <c r="O268" s="36"/>
    </row>
    <row r="269" spans="1:15" ht="12.75">
      <c r="A269" s="35" t="s">
        <v>2658</v>
      </c>
      <c r="B269" s="35" t="s">
        <v>2659</v>
      </c>
      <c r="C269" s="36"/>
      <c r="D269" s="36"/>
      <c r="E269" s="36"/>
      <c r="N269" s="36"/>
      <c r="O269" s="36"/>
    </row>
    <row r="270" spans="1:15" ht="12.75">
      <c r="A270" s="35" t="s">
        <v>2660</v>
      </c>
      <c r="B270" s="35" t="s">
        <v>2661</v>
      </c>
      <c r="C270" s="36"/>
      <c r="D270" s="36"/>
      <c r="E270" s="36"/>
      <c r="N270" s="36"/>
      <c r="O270" s="36"/>
    </row>
    <row r="271" spans="1:15" ht="12.75">
      <c r="A271" s="35" t="s">
        <v>2662</v>
      </c>
      <c r="B271" s="35" t="s">
        <v>2663</v>
      </c>
      <c r="C271" s="36"/>
      <c r="D271" s="36"/>
      <c r="E271" s="36"/>
      <c r="N271" s="36"/>
      <c r="O271" s="36"/>
    </row>
    <row r="272" spans="1:15" ht="12.75">
      <c r="A272" s="35" t="s">
        <v>2664</v>
      </c>
      <c r="B272" s="35" t="s">
        <v>2665</v>
      </c>
      <c r="C272" s="36"/>
      <c r="D272" s="36"/>
      <c r="E272" s="36"/>
      <c r="N272" s="36"/>
      <c r="O272" s="36"/>
    </row>
    <row r="273" spans="1:15" ht="12.75">
      <c r="A273" s="35" t="s">
        <v>2666</v>
      </c>
      <c r="B273" s="35" t="s">
        <v>2667</v>
      </c>
      <c r="C273" s="36"/>
      <c r="D273" s="36"/>
      <c r="E273" s="36"/>
      <c r="N273" s="36"/>
      <c r="O273" s="36"/>
    </row>
    <row r="274" spans="1:15" ht="12.75">
      <c r="A274" s="35" t="s">
        <v>2668</v>
      </c>
      <c r="B274" s="35" t="s">
        <v>2669</v>
      </c>
      <c r="C274" s="36"/>
      <c r="D274" s="36"/>
      <c r="E274" s="36"/>
      <c r="N274" s="36"/>
      <c r="O274" s="36"/>
    </row>
    <row r="275" spans="1:15" ht="12.75">
      <c r="A275" s="35" t="s">
        <v>2670</v>
      </c>
      <c r="B275" s="35" t="s">
        <v>2671</v>
      </c>
      <c r="C275" s="36"/>
      <c r="D275" s="36"/>
      <c r="E275" s="36"/>
      <c r="N275" s="36"/>
      <c r="O275" s="36"/>
    </row>
    <row r="276" spans="1:15" ht="12.75">
      <c r="A276" s="35" t="s">
        <v>2672</v>
      </c>
      <c r="B276" s="35" t="s">
        <v>2673</v>
      </c>
      <c r="C276" s="36"/>
      <c r="D276" s="36"/>
      <c r="E276" s="36"/>
      <c r="N276" s="36"/>
      <c r="O276" s="36"/>
    </row>
    <row r="277" spans="1:15" ht="12.75">
      <c r="A277" s="35" t="s">
        <v>2674</v>
      </c>
      <c r="B277" s="35" t="s">
        <v>2675</v>
      </c>
      <c r="C277" s="36"/>
      <c r="D277" s="36"/>
      <c r="E277" s="36"/>
      <c r="N277" s="36"/>
      <c r="O277" s="36"/>
    </row>
    <row r="278" spans="1:15" ht="12.75">
      <c r="A278" s="35" t="s">
        <v>2676</v>
      </c>
      <c r="B278" s="35" t="s">
        <v>2677</v>
      </c>
      <c r="C278" s="36"/>
      <c r="D278" s="36"/>
      <c r="E278" s="36"/>
      <c r="N278" s="36"/>
      <c r="O278" s="36"/>
    </row>
    <row r="279" spans="1:15" ht="12.75">
      <c r="A279" s="35" t="s">
        <v>2678</v>
      </c>
      <c r="B279" s="35" t="s">
        <v>2679</v>
      </c>
      <c r="C279" s="36"/>
      <c r="D279" s="36"/>
      <c r="E279" s="36"/>
      <c r="N279" s="36"/>
      <c r="O279" s="36"/>
    </row>
    <row r="280" spans="1:15" ht="12.75">
      <c r="A280" s="35" t="s">
        <v>2680</v>
      </c>
      <c r="B280" s="35" t="s">
        <v>2681</v>
      </c>
      <c r="C280" s="36"/>
      <c r="D280" s="36"/>
      <c r="E280" s="36"/>
      <c r="N280" s="36"/>
      <c r="O280" s="36"/>
    </row>
    <row r="281" spans="1:15" ht="12.75">
      <c r="A281" s="35" t="s">
        <v>2682</v>
      </c>
      <c r="B281" s="35" t="s">
        <v>2683</v>
      </c>
      <c r="C281" s="36"/>
      <c r="D281" s="36"/>
      <c r="E281" s="36"/>
      <c r="N281" s="36"/>
      <c r="O281" s="36"/>
    </row>
    <row r="282" spans="1:15" ht="12.75">
      <c r="A282" s="35" t="s">
        <v>2684</v>
      </c>
      <c r="B282" s="35" t="s">
        <v>2685</v>
      </c>
      <c r="C282" s="36"/>
      <c r="D282" s="36"/>
      <c r="E282" s="36"/>
      <c r="N282" s="36"/>
      <c r="O282" s="36"/>
    </row>
    <row r="283" spans="1:15" ht="12.75">
      <c r="A283" s="35" t="s">
        <v>2686</v>
      </c>
      <c r="B283" s="35" t="s">
        <v>2687</v>
      </c>
      <c r="C283" s="36"/>
      <c r="D283" s="36"/>
      <c r="E283" s="36"/>
      <c r="N283" s="36"/>
      <c r="O283" s="36"/>
    </row>
    <row r="284" spans="1:15" ht="12.75">
      <c r="A284" s="35" t="s">
        <v>2688</v>
      </c>
      <c r="B284" s="35" t="s">
        <v>2689</v>
      </c>
      <c r="C284" s="36"/>
      <c r="D284" s="36"/>
      <c r="E284" s="36"/>
      <c r="N284" s="36"/>
      <c r="O284" s="36"/>
    </row>
    <row r="285" spans="1:15" ht="12.75">
      <c r="A285" s="35" t="s">
        <v>2690</v>
      </c>
      <c r="B285" s="35" t="s">
        <v>2691</v>
      </c>
      <c r="C285" s="36"/>
      <c r="D285" s="36"/>
      <c r="E285" s="36"/>
      <c r="N285" s="36"/>
      <c r="O285" s="36"/>
    </row>
    <row r="286" spans="1:15" ht="12.75">
      <c r="A286" s="35" t="s">
        <v>1861</v>
      </c>
      <c r="B286" s="35" t="s">
        <v>2692</v>
      </c>
      <c r="C286" s="36"/>
      <c r="D286" s="36"/>
      <c r="E286" s="36"/>
      <c r="N286" s="36"/>
      <c r="O286" s="36"/>
    </row>
    <row r="287" spans="1:15" ht="12.75">
      <c r="A287" s="35" t="s">
        <v>2693</v>
      </c>
      <c r="B287" s="35" t="s">
        <v>2694</v>
      </c>
      <c r="C287" s="36"/>
      <c r="D287" s="36"/>
      <c r="E287" s="36"/>
      <c r="N287" s="36"/>
      <c r="O287" s="36"/>
    </row>
    <row r="288" spans="1:15" ht="12.75">
      <c r="A288" s="35" t="s">
        <v>2695</v>
      </c>
      <c r="B288" s="35" t="s">
        <v>2696</v>
      </c>
      <c r="C288" s="36"/>
      <c r="D288" s="36"/>
      <c r="E288" s="36"/>
      <c r="N288" s="36"/>
      <c r="O288" s="36"/>
    </row>
    <row r="289" spans="1:15" ht="12.75">
      <c r="A289" s="35" t="s">
        <v>2697</v>
      </c>
      <c r="B289" s="35" t="s">
        <v>2698</v>
      </c>
      <c r="C289" s="36"/>
      <c r="D289" s="36"/>
      <c r="E289" s="36"/>
      <c r="N289" s="36"/>
      <c r="O289" s="36"/>
    </row>
    <row r="290" spans="1:15" ht="12.75">
      <c r="A290" s="35" t="s">
        <v>2699</v>
      </c>
      <c r="B290" s="35" t="s">
        <v>2700</v>
      </c>
      <c r="C290" s="36"/>
      <c r="D290" s="36"/>
      <c r="E290" s="36"/>
      <c r="N290" s="36"/>
      <c r="O290" s="36"/>
    </row>
    <row r="291" spans="1:15" ht="12.75">
      <c r="A291" s="35" t="s">
        <v>2701</v>
      </c>
      <c r="B291" s="35" t="s">
        <v>2702</v>
      </c>
      <c r="C291" s="36"/>
      <c r="D291" s="36"/>
      <c r="E291" s="36"/>
      <c r="N291" s="36"/>
      <c r="O291" s="36"/>
    </row>
    <row r="292" spans="1:15" ht="12.75">
      <c r="A292" s="35" t="s">
        <v>2703</v>
      </c>
      <c r="B292" s="35" t="s">
        <v>2704</v>
      </c>
      <c r="C292" s="36"/>
      <c r="D292" s="36"/>
      <c r="E292" s="36"/>
      <c r="N292" s="36"/>
      <c r="O292" s="36"/>
    </row>
    <row r="293" spans="1:15" ht="12.75">
      <c r="A293" s="35" t="s">
        <v>2705</v>
      </c>
      <c r="B293" s="35" t="s">
        <v>2706</v>
      </c>
      <c r="C293" s="36"/>
      <c r="D293" s="36"/>
      <c r="E293" s="36"/>
      <c r="N293" s="36"/>
      <c r="O293" s="36"/>
    </row>
    <row r="294" spans="1:15" ht="12.75">
      <c r="A294" s="35" t="s">
        <v>2707</v>
      </c>
      <c r="B294" s="35" t="s">
        <v>2708</v>
      </c>
      <c r="C294" s="36"/>
      <c r="D294" s="36"/>
      <c r="E294" s="36"/>
      <c r="N294" s="36"/>
      <c r="O294" s="36"/>
    </row>
    <row r="295" spans="1:15" ht="12.75">
      <c r="A295" s="35" t="s">
        <v>2709</v>
      </c>
      <c r="B295" s="35" t="s">
        <v>2710</v>
      </c>
      <c r="C295" s="36"/>
      <c r="D295" s="36"/>
      <c r="E295" s="36"/>
      <c r="N295" s="36"/>
      <c r="O295" s="36"/>
    </row>
    <row r="296" spans="1:15" ht="12.75">
      <c r="A296" s="35" t="s">
        <v>2711</v>
      </c>
      <c r="B296" s="35" t="s">
        <v>2712</v>
      </c>
      <c r="C296" s="36"/>
      <c r="D296" s="36"/>
      <c r="E296" s="36"/>
      <c r="N296" s="36"/>
      <c r="O296" s="36"/>
    </row>
    <row r="297" spans="1:15" ht="12.75">
      <c r="A297" s="35" t="s">
        <v>2713</v>
      </c>
      <c r="B297" s="35" t="s">
        <v>2714</v>
      </c>
      <c r="C297" s="36"/>
      <c r="D297" s="36"/>
      <c r="E297" s="36"/>
      <c r="N297" s="36"/>
      <c r="O297" s="36"/>
    </row>
    <row r="298" spans="1:15" ht="12.75">
      <c r="A298" s="35" t="s">
        <v>2715</v>
      </c>
      <c r="B298" s="35" t="s">
        <v>2716</v>
      </c>
      <c r="C298" s="36"/>
      <c r="D298" s="36"/>
      <c r="E298" s="36"/>
      <c r="N298" s="36"/>
      <c r="O298" s="36"/>
    </row>
    <row r="299" spans="1:15" ht="12.75">
      <c r="A299" s="35" t="s">
        <v>2717</v>
      </c>
      <c r="B299" s="35" t="s">
        <v>2718</v>
      </c>
      <c r="C299" s="36"/>
      <c r="D299" s="36"/>
      <c r="E299" s="36"/>
      <c r="N299" s="36"/>
      <c r="O299" s="36"/>
    </row>
    <row r="300" spans="1:15" ht="12.75">
      <c r="A300" s="35" t="s">
        <v>2719</v>
      </c>
      <c r="B300" s="35" t="s">
        <v>2720</v>
      </c>
      <c r="C300" s="36"/>
      <c r="D300" s="36"/>
      <c r="E300" s="36"/>
      <c r="N300" s="36"/>
      <c r="O300" s="36"/>
    </row>
    <row r="301" spans="1:15" ht="12.75">
      <c r="A301" s="35" t="s">
        <v>2721</v>
      </c>
      <c r="B301" s="35" t="s">
        <v>2722</v>
      </c>
      <c r="C301" s="36"/>
      <c r="D301" s="36"/>
      <c r="E301" s="36"/>
      <c r="N301" s="36"/>
      <c r="O301" s="36"/>
    </row>
    <row r="302" spans="1:15" ht="12.75">
      <c r="A302" s="35" t="s">
        <v>2723</v>
      </c>
      <c r="B302" s="35" t="s">
        <v>2724</v>
      </c>
      <c r="C302" s="36"/>
      <c r="D302" s="36"/>
      <c r="E302" s="36"/>
      <c r="N302" s="36"/>
      <c r="O302" s="36"/>
    </row>
    <row r="303" spans="1:15" ht="12.75">
      <c r="A303" s="35" t="s">
        <v>2725</v>
      </c>
      <c r="B303" s="35" t="s">
        <v>2726</v>
      </c>
      <c r="C303" s="36"/>
      <c r="D303" s="36"/>
      <c r="E303" s="36"/>
      <c r="N303" s="36"/>
      <c r="O303" s="36"/>
    </row>
    <row r="304" spans="1:15" ht="12.75">
      <c r="A304" s="35" t="s">
        <v>2727</v>
      </c>
      <c r="B304" s="35" t="s">
        <v>2728</v>
      </c>
      <c r="C304" s="36"/>
      <c r="D304" s="36"/>
      <c r="E304" s="36"/>
      <c r="N304" s="36"/>
      <c r="O304" s="36"/>
    </row>
    <row r="305" spans="1:15" ht="12.75">
      <c r="A305" s="35" t="s">
        <v>2729</v>
      </c>
      <c r="B305" s="35" t="s">
        <v>2730</v>
      </c>
      <c r="C305" s="36"/>
      <c r="D305" s="36"/>
      <c r="E305" s="36"/>
      <c r="N305" s="36"/>
      <c r="O305" s="36"/>
    </row>
    <row r="306" spans="1:15" ht="12.75">
      <c r="A306" s="35" t="s">
        <v>2731</v>
      </c>
      <c r="B306" s="35" t="s">
        <v>2732</v>
      </c>
      <c r="C306" s="36"/>
      <c r="D306" s="36"/>
      <c r="E306" s="36"/>
      <c r="N306" s="36"/>
      <c r="O306" s="36"/>
    </row>
    <row r="307" spans="1:15" ht="12.75">
      <c r="A307" s="35" t="s">
        <v>2733</v>
      </c>
      <c r="B307" s="35" t="s">
        <v>2734</v>
      </c>
      <c r="C307" s="36"/>
      <c r="D307" s="36"/>
      <c r="E307" s="36"/>
      <c r="N307" s="36"/>
      <c r="O307" s="36"/>
    </row>
    <row r="308" spans="1:15" ht="12.75">
      <c r="A308" s="35" t="s">
        <v>2735</v>
      </c>
      <c r="B308" s="35" t="s">
        <v>2736</v>
      </c>
      <c r="C308" s="36"/>
      <c r="D308" s="36"/>
      <c r="E308" s="36"/>
      <c r="N308" s="36"/>
      <c r="O308" s="36"/>
    </row>
    <row r="309" spans="1:15" ht="12.75">
      <c r="A309" s="35" t="s">
        <v>1866</v>
      </c>
      <c r="B309" s="35" t="s">
        <v>2737</v>
      </c>
      <c r="C309" s="36"/>
      <c r="D309" s="36"/>
      <c r="E309" s="36"/>
      <c r="N309" s="36"/>
      <c r="O309" s="36"/>
    </row>
    <row r="310" spans="1:15" ht="12.75">
      <c r="A310" s="35" t="s">
        <v>2738</v>
      </c>
      <c r="B310" s="35" t="s">
        <v>2739</v>
      </c>
      <c r="C310" s="36"/>
      <c r="D310" s="36"/>
      <c r="E310" s="36"/>
      <c r="N310" s="36"/>
      <c r="O310" s="36"/>
    </row>
    <row r="311" spans="1:15" ht="12.75">
      <c r="A311" s="35" t="s">
        <v>2740</v>
      </c>
      <c r="B311" s="35" t="s">
        <v>2741</v>
      </c>
      <c r="C311" s="36"/>
      <c r="D311" s="36"/>
      <c r="E311" s="36"/>
      <c r="N311" s="36"/>
      <c r="O311" s="36"/>
    </row>
    <row r="312" spans="1:15" ht="12.75" hidden="1">
      <c r="A312" s="35" t="s">
        <v>666</v>
      </c>
      <c r="B312" s="35" t="s">
        <v>668</v>
      </c>
    </row>
    <row r="313" spans="1:15" ht="12.75">
      <c r="A313" s="35" t="s">
        <v>2742</v>
      </c>
      <c r="B313" s="35" t="s">
        <v>2743</v>
      </c>
      <c r="C313" s="36"/>
      <c r="D313" s="36"/>
      <c r="E313" s="36"/>
      <c r="N313" s="36"/>
      <c r="O313" s="36"/>
    </row>
    <row r="314" spans="1:15" ht="12.75">
      <c r="A314" s="35" t="s">
        <v>2744</v>
      </c>
      <c r="B314" s="35" t="s">
        <v>2745</v>
      </c>
      <c r="C314" s="36"/>
      <c r="D314" s="36"/>
      <c r="E314" s="36"/>
      <c r="N314" s="36"/>
      <c r="O314" s="36"/>
    </row>
    <row r="315" spans="1:15" ht="12.75">
      <c r="A315" s="35" t="s">
        <v>2746</v>
      </c>
      <c r="B315" s="35" t="s">
        <v>2747</v>
      </c>
      <c r="C315" s="36"/>
      <c r="D315" s="36"/>
      <c r="E315" s="36"/>
      <c r="N315" s="36"/>
      <c r="O315" s="36"/>
    </row>
    <row r="316" spans="1:15" ht="12.75">
      <c r="A316" s="35" t="s">
        <v>2748</v>
      </c>
      <c r="B316" s="35" t="s">
        <v>2749</v>
      </c>
      <c r="C316" s="36"/>
      <c r="D316" s="36"/>
      <c r="E316" s="36"/>
      <c r="N316" s="36"/>
      <c r="O316" s="36"/>
    </row>
    <row r="317" spans="1:15" ht="12.75">
      <c r="A317" s="35" t="s">
        <v>2750</v>
      </c>
      <c r="B317" s="35" t="s">
        <v>2751</v>
      </c>
      <c r="C317" s="36"/>
      <c r="D317" s="36"/>
      <c r="E317" s="36"/>
      <c r="N317" s="36"/>
      <c r="O317" s="36"/>
    </row>
    <row r="318" spans="1:15" ht="12.75">
      <c r="A318" s="35" t="s">
        <v>2752</v>
      </c>
      <c r="B318" s="35" t="s">
        <v>2753</v>
      </c>
      <c r="C318" s="36"/>
      <c r="D318" s="36"/>
      <c r="E318" s="36"/>
      <c r="N318" s="36"/>
      <c r="O318" s="36"/>
    </row>
    <row r="319" spans="1:15" ht="12.75" hidden="1">
      <c r="A319" s="35" t="s">
        <v>671</v>
      </c>
      <c r="B319" s="35" t="s">
        <v>670</v>
      </c>
    </row>
    <row r="320" spans="1:15" ht="12.75">
      <c r="A320" s="35" t="s">
        <v>2754</v>
      </c>
      <c r="B320" s="35" t="s">
        <v>2755</v>
      </c>
      <c r="C320" s="36"/>
      <c r="D320" s="36"/>
      <c r="E320" s="36"/>
      <c r="N320" s="36"/>
      <c r="O320" s="36"/>
    </row>
    <row r="321" spans="1:15" ht="12.75" hidden="1">
      <c r="A321" s="35"/>
      <c r="B321" s="35"/>
      <c r="C321" s="36"/>
      <c r="D321" s="36"/>
      <c r="E321" s="36"/>
      <c r="N321" s="36"/>
      <c r="O321" s="36"/>
    </row>
    <row r="322" spans="1:15" ht="12.75" hidden="1">
      <c r="A322" s="35"/>
      <c r="B322" s="35"/>
      <c r="C322" s="36"/>
      <c r="D322" s="36"/>
      <c r="E322" s="36"/>
      <c r="N322" s="36"/>
      <c r="O322" s="36"/>
    </row>
    <row r="323" spans="1:15" ht="12.75" hidden="1">
      <c r="A323" s="35"/>
      <c r="B323" s="35"/>
      <c r="C323" s="36"/>
      <c r="D323" s="36"/>
      <c r="E323" s="36"/>
      <c r="N323" s="36"/>
      <c r="O323" s="36"/>
    </row>
    <row r="324" spans="1:15" ht="12.75" hidden="1">
      <c r="A324" s="35"/>
      <c r="B324" s="35"/>
      <c r="C324" s="36"/>
      <c r="D324" s="36"/>
      <c r="E324" s="36"/>
      <c r="N324" s="36"/>
      <c r="O324" s="36"/>
    </row>
    <row r="325" spans="1:15" ht="12.75" hidden="1">
      <c r="A325" s="35"/>
      <c r="B325" s="35"/>
      <c r="C325" s="36"/>
      <c r="D325" s="36"/>
      <c r="E325" s="36"/>
      <c r="N325" s="36"/>
      <c r="O325" s="36"/>
    </row>
    <row r="326" spans="1:15" ht="12.75" hidden="1">
      <c r="A326" s="35"/>
      <c r="B326" s="35"/>
      <c r="C326" s="36"/>
      <c r="D326" s="36"/>
      <c r="E326" s="36"/>
      <c r="N326" s="36"/>
      <c r="O326" s="36"/>
    </row>
    <row r="327" spans="1:15" ht="12.75" hidden="1">
      <c r="A327" s="35"/>
      <c r="B327" s="35"/>
      <c r="C327" s="36"/>
      <c r="D327" s="36"/>
      <c r="E327" s="36"/>
      <c r="N327" s="36"/>
      <c r="O327" s="36"/>
    </row>
    <row r="328" spans="1:15" ht="12.75" hidden="1">
      <c r="A328" s="35"/>
      <c r="B328" s="35"/>
      <c r="C328" s="36"/>
      <c r="D328" s="36"/>
      <c r="E328" s="36"/>
      <c r="N328" s="36"/>
      <c r="O328" s="36"/>
    </row>
    <row r="329" spans="1:15" ht="12.75" hidden="1">
      <c r="A329" s="35"/>
      <c r="B329" s="35"/>
      <c r="C329" s="36"/>
      <c r="D329" s="36"/>
      <c r="E329" s="36"/>
      <c r="N329" s="36"/>
      <c r="O329" s="36"/>
    </row>
    <row r="330" spans="1:15" ht="12.75" hidden="1">
      <c r="A330" s="35"/>
      <c r="B330" s="35"/>
      <c r="C330" s="36"/>
      <c r="D330" s="36"/>
      <c r="E330" s="36"/>
      <c r="N330" s="36"/>
      <c r="O330" s="36"/>
    </row>
    <row r="331" spans="1:15" ht="12.75" hidden="1">
      <c r="A331" s="35"/>
      <c r="B331" s="35"/>
      <c r="C331" s="36"/>
      <c r="D331" s="36"/>
      <c r="E331" s="36"/>
      <c r="N331" s="36"/>
      <c r="O331" s="36"/>
    </row>
    <row r="332" spans="1:15" ht="12.75" hidden="1">
      <c r="A332" s="35"/>
      <c r="B332" s="35"/>
      <c r="C332" s="36"/>
      <c r="D332" s="36"/>
      <c r="E332" s="36"/>
      <c r="N332" s="36"/>
      <c r="O332" s="36"/>
    </row>
    <row r="333" spans="1:15" ht="12.75" hidden="1">
      <c r="A333" s="35"/>
      <c r="B333" s="35"/>
      <c r="C333" s="36"/>
      <c r="D333" s="36"/>
      <c r="E333" s="36"/>
      <c r="N333" s="36"/>
      <c r="O333" s="36"/>
    </row>
    <row r="334" spans="1:15" ht="12.75" hidden="1">
      <c r="A334" s="35"/>
      <c r="B334" s="35"/>
      <c r="C334" s="36"/>
      <c r="D334" s="36"/>
      <c r="E334" s="36"/>
      <c r="N334" s="36"/>
      <c r="O334" s="36"/>
    </row>
    <row r="335" spans="1:15" ht="12.75" hidden="1">
      <c r="A335" s="35"/>
      <c r="B335" s="35"/>
      <c r="C335" s="36"/>
      <c r="D335" s="36"/>
      <c r="E335" s="36"/>
      <c r="N335" s="36"/>
      <c r="O335" s="36"/>
    </row>
    <row r="336" spans="1:15" ht="12.75" hidden="1">
      <c r="A336" s="35"/>
      <c r="B336" s="35"/>
      <c r="C336" s="36"/>
      <c r="D336" s="36"/>
      <c r="E336" s="36"/>
      <c r="N336" s="36"/>
      <c r="O336" s="36"/>
    </row>
    <row r="337" spans="1:15" ht="12.75" hidden="1">
      <c r="A337" s="35"/>
      <c r="B337" s="35"/>
      <c r="C337" s="36"/>
      <c r="D337" s="36"/>
      <c r="E337" s="36"/>
      <c r="N337" s="36"/>
      <c r="O337" s="36"/>
    </row>
    <row r="338" spans="1:15" ht="12.75" hidden="1">
      <c r="A338" s="35"/>
      <c r="B338" s="35"/>
      <c r="C338" s="36"/>
      <c r="D338" s="36"/>
      <c r="E338" s="36"/>
      <c r="N338" s="36"/>
      <c r="O338" s="36"/>
    </row>
    <row r="339" spans="1:15" ht="12.75" hidden="1">
      <c r="A339" s="35"/>
      <c r="B339" s="35"/>
      <c r="C339" s="36"/>
      <c r="D339" s="36"/>
      <c r="E339" s="36"/>
      <c r="N339" s="36"/>
      <c r="O339" s="36"/>
    </row>
    <row r="340" spans="1:15" ht="12.75" hidden="1">
      <c r="A340" s="35"/>
      <c r="B340" s="35"/>
      <c r="C340" s="36"/>
      <c r="D340" s="36"/>
      <c r="E340" s="36"/>
      <c r="N340" s="36"/>
      <c r="O340" s="36"/>
    </row>
    <row r="341" spans="1:15" ht="12.75" hidden="1">
      <c r="A341" s="35"/>
      <c r="B341" s="35"/>
      <c r="C341" s="36"/>
      <c r="D341" s="36"/>
      <c r="E341" s="36"/>
      <c r="N341" s="36"/>
      <c r="O341" s="36"/>
    </row>
    <row r="342" spans="1:15" ht="12.75" hidden="1">
      <c r="A342" s="35"/>
      <c r="B342" s="35"/>
      <c r="C342" s="36"/>
      <c r="D342" s="36"/>
      <c r="E342" s="36"/>
      <c r="N342" s="36"/>
      <c r="O342" s="36"/>
    </row>
    <row r="343" spans="1:15" ht="12.75" hidden="1">
      <c r="A343" s="35"/>
      <c r="B343" s="35"/>
      <c r="C343" s="36"/>
      <c r="D343" s="36"/>
      <c r="E343" s="36"/>
      <c r="N343" s="36"/>
      <c r="O343" s="36"/>
    </row>
    <row r="344" spans="1:15" ht="12.75" hidden="1">
      <c r="A344" s="35"/>
      <c r="B344" s="35"/>
      <c r="C344" s="36"/>
      <c r="D344" s="36"/>
      <c r="E344" s="36"/>
      <c r="N344" s="36"/>
      <c r="O344" s="36"/>
    </row>
    <row r="345" spans="1:15" ht="12.75" hidden="1">
      <c r="A345" s="35"/>
      <c r="B345" s="35"/>
      <c r="C345" s="36"/>
      <c r="D345" s="36"/>
      <c r="E345" s="36"/>
      <c r="N345" s="36"/>
      <c r="O345" s="36"/>
    </row>
    <row r="346" spans="1:15" ht="12.75" hidden="1">
      <c r="A346" s="35"/>
      <c r="B346" s="35"/>
      <c r="C346" s="36"/>
      <c r="D346" s="36"/>
      <c r="E346" s="36"/>
      <c r="N346" s="36"/>
      <c r="O346" s="36"/>
    </row>
    <row r="347" spans="1:15" ht="12.75" hidden="1">
      <c r="A347" s="35"/>
      <c r="B347" s="35"/>
      <c r="C347" s="36"/>
      <c r="D347" s="36"/>
      <c r="E347" s="36"/>
      <c r="N347" s="36"/>
      <c r="O347" s="36"/>
    </row>
    <row r="348" spans="1:15" ht="12.75" hidden="1">
      <c r="A348" s="35"/>
      <c r="B348" s="35"/>
      <c r="C348" s="36"/>
      <c r="D348" s="36"/>
      <c r="E348" s="36"/>
      <c r="N348" s="36"/>
      <c r="O348" s="36"/>
    </row>
    <row r="349" spans="1:15" ht="12.75" hidden="1">
      <c r="A349" s="35"/>
      <c r="B349" s="35"/>
      <c r="C349" s="36"/>
      <c r="D349" s="36"/>
      <c r="E349" s="36"/>
      <c r="N349" s="36"/>
      <c r="O349" s="36"/>
    </row>
    <row r="350" spans="1:15" ht="12.75" hidden="1">
      <c r="A350" s="35"/>
      <c r="B350" s="35"/>
      <c r="C350" s="36"/>
      <c r="D350" s="36"/>
      <c r="E350" s="36"/>
      <c r="N350" s="36"/>
      <c r="O350" s="36"/>
    </row>
    <row r="351" spans="1:15" ht="12.75" hidden="1">
      <c r="A351" s="35"/>
      <c r="B351" s="35"/>
      <c r="C351" s="36"/>
      <c r="D351" s="36"/>
      <c r="E351" s="36"/>
      <c r="N351" s="36"/>
      <c r="O351" s="36"/>
    </row>
    <row r="352" spans="1:15" ht="12.75" hidden="1">
      <c r="A352" s="35"/>
      <c r="B352" s="35"/>
      <c r="C352" s="36"/>
      <c r="D352" s="36"/>
      <c r="E352" s="36"/>
      <c r="N352" s="36"/>
      <c r="O352" s="36"/>
    </row>
    <row r="353" spans="1:15" ht="12.75" hidden="1">
      <c r="A353" s="35"/>
      <c r="B353" s="35"/>
      <c r="C353" s="36"/>
      <c r="D353" s="36"/>
      <c r="E353" s="36"/>
      <c r="N353" s="36"/>
      <c r="O353" s="36"/>
    </row>
    <row r="354" spans="1:15" ht="12.75" hidden="1">
      <c r="A354" s="35"/>
      <c r="B354" s="35"/>
      <c r="C354" s="36"/>
      <c r="D354" s="36"/>
      <c r="E354" s="36"/>
      <c r="N354" s="36"/>
      <c r="O354" s="36"/>
    </row>
    <row r="355" spans="1:15" ht="12.75" hidden="1">
      <c r="A355" s="35"/>
      <c r="B355" s="35"/>
      <c r="C355" s="36"/>
      <c r="D355" s="36"/>
      <c r="E355" s="36"/>
      <c r="N355" s="36"/>
      <c r="O355" s="36"/>
    </row>
    <row r="356" spans="1:15" ht="12.75" hidden="1">
      <c r="A356" s="35"/>
      <c r="B356" s="35"/>
      <c r="C356" s="36"/>
      <c r="D356" s="36"/>
      <c r="E356" s="36"/>
      <c r="N356" s="36"/>
      <c r="O356" s="36"/>
    </row>
    <row r="357" spans="1:15" ht="12.75" hidden="1">
      <c r="A357" s="35"/>
      <c r="B357" s="35"/>
      <c r="C357" s="36"/>
      <c r="D357" s="36"/>
      <c r="E357" s="36"/>
      <c r="N357" s="36"/>
      <c r="O357" s="36"/>
    </row>
    <row r="358" spans="1:15" ht="12.75" hidden="1">
      <c r="A358" s="35"/>
      <c r="B358" s="35"/>
      <c r="C358" s="36"/>
      <c r="D358" s="36"/>
      <c r="E358" s="36"/>
      <c r="N358" s="36"/>
      <c r="O358" s="36"/>
    </row>
    <row r="359" spans="1:15" ht="12.75" hidden="1">
      <c r="A359" s="35"/>
      <c r="B359" s="35"/>
      <c r="C359" s="36"/>
      <c r="D359" s="36"/>
      <c r="E359" s="36"/>
      <c r="N359" s="36"/>
      <c r="O359" s="36"/>
    </row>
    <row r="360" spans="1:15" ht="12.75" hidden="1">
      <c r="A360" s="35"/>
      <c r="B360" s="35"/>
      <c r="C360" s="36"/>
      <c r="D360" s="36"/>
      <c r="E360" s="36"/>
      <c r="N360" s="36"/>
      <c r="O360" s="36"/>
    </row>
    <row r="361" spans="1:15" ht="12.75" hidden="1">
      <c r="A361" s="35"/>
      <c r="B361" s="35"/>
      <c r="C361" s="36"/>
      <c r="D361" s="36"/>
      <c r="E361" s="36"/>
      <c r="N361" s="36"/>
      <c r="O361" s="36"/>
    </row>
    <row r="362" spans="1:15" ht="12.75" hidden="1">
      <c r="A362" s="35"/>
      <c r="B362" s="35"/>
      <c r="C362" s="36"/>
      <c r="D362" s="36"/>
      <c r="E362" s="36"/>
      <c r="N362" s="36"/>
      <c r="O362" s="36"/>
    </row>
    <row r="363" spans="1:15" ht="12.75" hidden="1">
      <c r="A363" s="35"/>
      <c r="B363" s="35"/>
      <c r="C363" s="36"/>
      <c r="D363" s="36"/>
      <c r="E363" s="36"/>
      <c r="N363" s="36"/>
      <c r="O363" s="36"/>
    </row>
    <row r="364" spans="1:15" ht="12.75" hidden="1">
      <c r="A364" s="35"/>
      <c r="B364" s="35"/>
      <c r="C364" s="36"/>
      <c r="D364" s="36"/>
      <c r="E364" s="36"/>
      <c r="N364" s="36"/>
      <c r="O364" s="36"/>
    </row>
    <row r="365" spans="1:15" ht="12.75" hidden="1">
      <c r="A365" s="35"/>
      <c r="B365" s="35"/>
      <c r="C365" s="36"/>
      <c r="D365" s="36"/>
      <c r="E365" s="36"/>
      <c r="N365" s="36"/>
      <c r="O365" s="36"/>
    </row>
    <row r="366" spans="1:15" ht="12.75" hidden="1">
      <c r="A366" s="35"/>
      <c r="B366" s="35"/>
      <c r="C366" s="36"/>
      <c r="D366" s="36"/>
      <c r="E366" s="36"/>
      <c r="N366" s="36"/>
      <c r="O366" s="36"/>
    </row>
    <row r="367" spans="1:15" ht="12.75" hidden="1">
      <c r="A367" s="35"/>
      <c r="B367" s="35"/>
      <c r="C367" s="36"/>
      <c r="D367" s="36"/>
      <c r="E367" s="36"/>
      <c r="N367" s="36"/>
      <c r="O367" s="36"/>
    </row>
    <row r="368" spans="1:15" ht="12.75" hidden="1">
      <c r="A368" s="35"/>
      <c r="B368" s="35"/>
      <c r="C368" s="36"/>
      <c r="D368" s="36"/>
      <c r="E368" s="36"/>
      <c r="N368" s="36"/>
      <c r="O368" s="36"/>
    </row>
    <row r="369" spans="1:15" ht="12.75" hidden="1">
      <c r="A369" s="35"/>
      <c r="B369" s="35"/>
      <c r="C369" s="36"/>
      <c r="D369" s="36"/>
      <c r="E369" s="36"/>
      <c r="N369" s="36"/>
      <c r="O369" s="36"/>
    </row>
    <row r="370" spans="1:15" ht="12.75" hidden="1">
      <c r="A370" s="35"/>
      <c r="B370" s="35"/>
      <c r="C370" s="36"/>
      <c r="D370" s="36"/>
      <c r="E370" s="36"/>
      <c r="N370" s="36"/>
      <c r="O370" s="36"/>
    </row>
    <row r="371" spans="1:15" ht="12.75" hidden="1">
      <c r="A371" s="35"/>
      <c r="B371" s="35"/>
      <c r="C371" s="36"/>
      <c r="D371" s="36"/>
      <c r="E371" s="36"/>
      <c r="N371" s="36"/>
      <c r="O371" s="36"/>
    </row>
    <row r="372" spans="1:15" ht="12.75" hidden="1">
      <c r="A372" s="35"/>
      <c r="B372" s="35"/>
      <c r="C372" s="36"/>
      <c r="D372" s="36"/>
      <c r="E372" s="36"/>
      <c r="N372" s="36"/>
      <c r="O372" s="36"/>
    </row>
    <row r="373" spans="1:15" ht="12.75" hidden="1">
      <c r="A373" s="35"/>
      <c r="B373" s="35"/>
      <c r="C373" s="36"/>
      <c r="D373" s="36"/>
      <c r="E373" s="36"/>
      <c r="N373" s="36"/>
      <c r="O373" s="36"/>
    </row>
    <row r="374" spans="1:15" ht="12.75" hidden="1">
      <c r="A374" s="35"/>
      <c r="B374" s="35"/>
      <c r="C374" s="36"/>
      <c r="D374" s="36"/>
      <c r="E374" s="36"/>
      <c r="N374" s="36"/>
      <c r="O374" s="36"/>
    </row>
    <row r="375" spans="1:15" ht="12.75" hidden="1">
      <c r="A375" s="35"/>
      <c r="B375" s="35"/>
      <c r="C375" s="36"/>
      <c r="D375" s="36"/>
      <c r="E375" s="36"/>
      <c r="N375" s="36"/>
      <c r="O375" s="36"/>
    </row>
    <row r="376" spans="1:15" ht="12.75" hidden="1">
      <c r="A376" s="35"/>
      <c r="B376" s="35"/>
      <c r="C376" s="36"/>
      <c r="D376" s="36"/>
      <c r="E376" s="36"/>
      <c r="N376" s="36"/>
      <c r="O376" s="36"/>
    </row>
    <row r="377" spans="1:15" ht="12.75" hidden="1">
      <c r="A377" s="35"/>
      <c r="B377" s="35"/>
      <c r="C377" s="36"/>
      <c r="D377" s="36"/>
      <c r="E377" s="36"/>
      <c r="N377" s="36"/>
      <c r="O377" s="36"/>
    </row>
    <row r="378" spans="1:15" ht="12.75" hidden="1">
      <c r="A378" s="35"/>
      <c r="B378" s="35"/>
      <c r="C378" s="36"/>
      <c r="D378" s="36"/>
      <c r="E378" s="36"/>
      <c r="N378" s="36"/>
      <c r="O378" s="36"/>
    </row>
    <row r="379" spans="1:15" ht="12.75" hidden="1">
      <c r="A379" s="35"/>
      <c r="B379" s="35"/>
      <c r="C379" s="36"/>
      <c r="D379" s="36"/>
      <c r="E379" s="36"/>
      <c r="N379" s="36"/>
      <c r="O379" s="36"/>
    </row>
    <row r="380" spans="1:15" ht="12.75" hidden="1">
      <c r="A380" s="35"/>
      <c r="B380" s="35"/>
      <c r="C380" s="36"/>
      <c r="D380" s="36"/>
      <c r="E380" s="36"/>
      <c r="N380" s="36"/>
      <c r="O380" s="36"/>
    </row>
    <row r="381" spans="1:15" ht="12.75" hidden="1">
      <c r="A381" s="35"/>
      <c r="B381" s="35"/>
      <c r="C381" s="36"/>
      <c r="D381" s="36"/>
      <c r="E381" s="36"/>
      <c r="N381" s="36"/>
      <c r="O381" s="36"/>
    </row>
    <row r="382" spans="1:15" ht="12.75" hidden="1">
      <c r="A382" s="35"/>
      <c r="B382" s="35"/>
      <c r="C382" s="36"/>
      <c r="D382" s="36"/>
      <c r="E382" s="36"/>
      <c r="N382" s="36"/>
      <c r="O382" s="36"/>
    </row>
    <row r="383" spans="1:15" ht="12.75" hidden="1">
      <c r="A383" s="35"/>
      <c r="B383" s="35"/>
      <c r="C383" s="36"/>
      <c r="D383" s="36"/>
      <c r="E383" s="36"/>
      <c r="N383" s="36"/>
      <c r="O383" s="36"/>
    </row>
    <row r="384" spans="1:15" ht="12.75" hidden="1">
      <c r="A384" s="35"/>
      <c r="B384" s="35"/>
      <c r="C384" s="36"/>
      <c r="D384" s="36"/>
      <c r="E384" s="36"/>
      <c r="N384" s="36"/>
      <c r="O384" s="36"/>
    </row>
    <row r="385" spans="1:15" ht="12.75" hidden="1">
      <c r="A385" s="35"/>
      <c r="B385" s="35"/>
      <c r="C385" s="36"/>
      <c r="D385" s="36"/>
      <c r="E385" s="36"/>
      <c r="N385" s="36"/>
      <c r="O385" s="36"/>
    </row>
    <row r="386" spans="1:15" ht="12.75" hidden="1">
      <c r="A386" s="35"/>
      <c r="B386" s="35"/>
      <c r="C386" s="36"/>
      <c r="D386" s="36"/>
      <c r="E386" s="36"/>
      <c r="N386" s="36"/>
      <c r="O386" s="36"/>
    </row>
    <row r="387" spans="1:15" ht="12.75" hidden="1">
      <c r="A387" s="35"/>
      <c r="B387" s="35"/>
      <c r="C387" s="36"/>
      <c r="D387" s="36"/>
      <c r="E387" s="36"/>
      <c r="N387" s="36"/>
      <c r="O387" s="36"/>
    </row>
    <row r="388" spans="1:15" ht="12.75" hidden="1">
      <c r="A388" s="35"/>
      <c r="B388" s="35"/>
      <c r="C388" s="36"/>
      <c r="D388" s="36"/>
      <c r="E388" s="36"/>
      <c r="N388" s="36"/>
      <c r="O388" s="36"/>
    </row>
    <row r="389" spans="1:15" ht="12.75" hidden="1">
      <c r="A389" s="35"/>
      <c r="B389" s="35"/>
      <c r="C389" s="36"/>
      <c r="D389" s="36"/>
      <c r="E389" s="36"/>
      <c r="N389" s="36"/>
      <c r="O389" s="36"/>
    </row>
    <row r="390" spans="1:15" ht="12.75" hidden="1">
      <c r="A390" s="35"/>
      <c r="B390" s="35"/>
      <c r="C390" s="36"/>
      <c r="D390" s="36"/>
      <c r="E390" s="36"/>
      <c r="N390" s="36"/>
      <c r="O390" s="36"/>
    </row>
    <row r="391" spans="1:15" ht="12.75" hidden="1">
      <c r="A391" s="35"/>
      <c r="B391" s="35"/>
      <c r="C391" s="36"/>
      <c r="D391" s="36"/>
      <c r="E391" s="36"/>
      <c r="N391" s="36"/>
      <c r="O391" s="36"/>
    </row>
    <row r="392" spans="1:15" ht="12.75" hidden="1">
      <c r="A392" s="35"/>
      <c r="B392" s="35"/>
      <c r="C392" s="36"/>
      <c r="D392" s="36"/>
      <c r="E392" s="36"/>
      <c r="N392" s="36"/>
      <c r="O392" s="36"/>
    </row>
    <row r="393" spans="1:15" ht="12.75" hidden="1">
      <c r="A393" s="35"/>
      <c r="B393" s="35"/>
      <c r="C393" s="36"/>
      <c r="D393" s="36"/>
      <c r="E393" s="36"/>
      <c r="N393" s="36"/>
      <c r="O393" s="36"/>
    </row>
    <row r="394" spans="1:15" ht="12.75" hidden="1">
      <c r="A394" s="35"/>
      <c r="B394" s="35"/>
      <c r="C394" s="36"/>
      <c r="D394" s="36"/>
      <c r="E394" s="36"/>
      <c r="N394" s="36"/>
      <c r="O394" s="36"/>
    </row>
    <row r="395" spans="1:15" ht="12.75" hidden="1">
      <c r="A395" s="35"/>
      <c r="B395" s="35"/>
      <c r="C395" s="36"/>
      <c r="D395" s="36"/>
      <c r="E395" s="36"/>
      <c r="N395" s="36"/>
      <c r="O395" s="36"/>
    </row>
    <row r="396" spans="1:15" ht="12.75" hidden="1">
      <c r="A396" s="35"/>
      <c r="B396" s="35"/>
      <c r="C396" s="36"/>
      <c r="D396" s="36"/>
      <c r="E396" s="36"/>
      <c r="N396" s="36"/>
      <c r="O396" s="36"/>
    </row>
    <row r="397" spans="1:15" ht="12.75" hidden="1">
      <c r="A397" s="35"/>
      <c r="B397" s="35"/>
      <c r="C397" s="36"/>
      <c r="D397" s="36"/>
      <c r="E397" s="36"/>
      <c r="N397" s="36"/>
      <c r="O397" s="36"/>
    </row>
    <row r="398" spans="1:15" ht="12.75" hidden="1">
      <c r="A398" s="35"/>
      <c r="B398" s="35"/>
      <c r="C398" s="36"/>
      <c r="D398" s="36"/>
      <c r="E398" s="36"/>
      <c r="N398" s="36"/>
      <c r="O398" s="36"/>
    </row>
    <row r="399" spans="1:15" ht="12.75" hidden="1">
      <c r="A399" s="35"/>
      <c r="B399" s="35"/>
      <c r="C399" s="36"/>
      <c r="D399" s="36"/>
      <c r="E399" s="36"/>
      <c r="N399" s="36"/>
      <c r="O399" s="36"/>
    </row>
    <row r="400" spans="1:15" ht="12.75" hidden="1">
      <c r="A400" s="35"/>
      <c r="B400" s="35"/>
      <c r="C400" s="36"/>
      <c r="D400" s="36"/>
      <c r="E400" s="36"/>
      <c r="N400" s="36"/>
      <c r="O400" s="36"/>
    </row>
    <row r="401" spans="1:15" ht="12.75" hidden="1">
      <c r="A401" s="35"/>
      <c r="B401" s="35"/>
      <c r="C401" s="36"/>
      <c r="D401" s="36"/>
      <c r="E401" s="36"/>
      <c r="N401" s="36"/>
      <c r="O401" s="36"/>
    </row>
    <row r="402" spans="1:15" ht="12.75" hidden="1">
      <c r="A402" s="35"/>
      <c r="B402" s="35"/>
      <c r="C402" s="36"/>
      <c r="D402" s="36"/>
      <c r="E402" s="36"/>
      <c r="N402" s="36"/>
      <c r="O402" s="36"/>
    </row>
    <row r="403" spans="1:15" ht="12.75" hidden="1">
      <c r="A403" s="35"/>
      <c r="B403" s="35"/>
      <c r="C403" s="36"/>
      <c r="D403" s="36"/>
      <c r="E403" s="36"/>
      <c r="N403" s="36"/>
      <c r="O403" s="36"/>
    </row>
    <row r="404" spans="1:15" ht="12.75" hidden="1">
      <c r="A404" s="35"/>
      <c r="B404" s="35"/>
      <c r="C404" s="36"/>
      <c r="D404" s="36"/>
      <c r="E404" s="36"/>
      <c r="N404" s="36"/>
      <c r="O404" s="36"/>
    </row>
    <row r="405" spans="1:15" ht="12.75" hidden="1">
      <c r="A405" s="35"/>
      <c r="B405" s="35"/>
      <c r="C405" s="36"/>
      <c r="D405" s="36"/>
      <c r="E405" s="36"/>
      <c r="N405" s="36"/>
      <c r="O405" s="36"/>
    </row>
    <row r="406" spans="1:15" ht="12.75" hidden="1">
      <c r="A406" s="35"/>
      <c r="B406" s="35"/>
      <c r="C406" s="36"/>
      <c r="D406" s="36"/>
      <c r="E406" s="36"/>
      <c r="N406" s="36"/>
      <c r="O406" s="36"/>
    </row>
    <row r="407" spans="1:15" ht="12.75" hidden="1">
      <c r="A407" s="35"/>
      <c r="B407" s="35"/>
      <c r="C407" s="36"/>
      <c r="D407" s="36"/>
      <c r="E407" s="36"/>
      <c r="N407" s="36"/>
      <c r="O407" s="36"/>
    </row>
    <row r="408" spans="1:15" ht="12.75" hidden="1">
      <c r="A408" s="35"/>
      <c r="B408" s="35"/>
      <c r="C408" s="36"/>
      <c r="D408" s="36"/>
      <c r="E408" s="36"/>
      <c r="N408" s="36"/>
      <c r="O408" s="36"/>
    </row>
    <row r="409" spans="1:15" ht="12.75" hidden="1">
      <c r="A409" s="35"/>
      <c r="B409" s="35"/>
      <c r="C409" s="36"/>
      <c r="D409" s="36"/>
      <c r="E409" s="36"/>
      <c r="N409" s="36"/>
      <c r="O409" s="36"/>
    </row>
    <row r="410" spans="1:15" ht="12.75" hidden="1">
      <c r="A410" s="35"/>
      <c r="B410" s="35"/>
      <c r="C410" s="36"/>
      <c r="D410" s="36"/>
      <c r="E410" s="36"/>
      <c r="N410" s="36"/>
      <c r="O410" s="36"/>
    </row>
    <row r="411" spans="1:15" ht="12.75" hidden="1">
      <c r="A411" s="35"/>
      <c r="B411" s="35"/>
      <c r="C411" s="36"/>
      <c r="D411" s="36"/>
      <c r="E411" s="36"/>
      <c r="N411" s="36"/>
      <c r="O411" s="36"/>
    </row>
    <row r="412" spans="1:15" ht="12.75" hidden="1">
      <c r="A412" s="35"/>
      <c r="B412" s="35"/>
      <c r="C412" s="36"/>
      <c r="D412" s="36"/>
      <c r="E412" s="36"/>
      <c r="N412" s="36"/>
      <c r="O412" s="36"/>
    </row>
    <row r="413" spans="1:15" ht="12.75" hidden="1">
      <c r="A413" s="35"/>
      <c r="B413" s="35"/>
      <c r="C413" s="36"/>
      <c r="D413" s="36"/>
      <c r="E413" s="36"/>
      <c r="N413" s="36"/>
      <c r="O413" s="36"/>
    </row>
    <row r="414" spans="1:15" ht="12.75" hidden="1">
      <c r="A414" s="35"/>
      <c r="B414" s="35"/>
      <c r="C414" s="36"/>
      <c r="D414" s="36"/>
      <c r="E414" s="36"/>
      <c r="N414" s="36"/>
      <c r="O414" s="36"/>
    </row>
    <row r="415" spans="1:15" ht="12.75" hidden="1">
      <c r="A415" s="35"/>
      <c r="B415" s="35"/>
      <c r="C415" s="36"/>
      <c r="D415" s="36"/>
      <c r="E415" s="36"/>
      <c r="N415" s="36"/>
      <c r="O415" s="36"/>
    </row>
    <row r="416" spans="1:15" ht="12.75" hidden="1">
      <c r="A416" s="35"/>
      <c r="B416" s="35"/>
      <c r="C416" s="36"/>
      <c r="D416" s="36"/>
      <c r="E416" s="36"/>
      <c r="N416" s="36"/>
      <c r="O416" s="36"/>
    </row>
    <row r="417" spans="1:15" ht="12.75" hidden="1">
      <c r="A417" s="35"/>
      <c r="B417" s="35"/>
      <c r="C417" s="36"/>
      <c r="D417" s="36"/>
      <c r="E417" s="36"/>
      <c r="N417" s="36"/>
      <c r="O417" s="36"/>
    </row>
    <row r="418" spans="1:15" ht="12.75" hidden="1">
      <c r="A418" s="35"/>
      <c r="B418" s="35"/>
      <c r="C418" s="36"/>
      <c r="D418" s="36"/>
      <c r="E418" s="36"/>
      <c r="N418" s="36"/>
      <c r="O418" s="36"/>
    </row>
    <row r="419" spans="1:15" ht="12.75" hidden="1">
      <c r="A419" s="35"/>
      <c r="B419" s="35"/>
      <c r="C419" s="36"/>
      <c r="D419" s="36"/>
      <c r="E419" s="36"/>
      <c r="N419" s="36"/>
      <c r="O419" s="36"/>
    </row>
    <row r="420" spans="1:15" ht="12.75" hidden="1">
      <c r="A420" s="35"/>
      <c r="B420" s="35"/>
      <c r="C420" s="36"/>
      <c r="D420" s="36"/>
      <c r="E420" s="36"/>
      <c r="N420" s="36"/>
      <c r="O420" s="36"/>
    </row>
    <row r="421" spans="1:15" ht="12.75" hidden="1">
      <c r="A421" s="35"/>
      <c r="B421" s="35"/>
      <c r="C421" s="36"/>
      <c r="D421" s="36"/>
      <c r="E421" s="36"/>
      <c r="N421" s="36"/>
      <c r="O421" s="36"/>
    </row>
    <row r="422" spans="1:15" ht="12.75" hidden="1">
      <c r="A422" s="35"/>
      <c r="B422" s="35"/>
      <c r="C422" s="36"/>
      <c r="D422" s="36"/>
      <c r="E422" s="36"/>
      <c r="N422" s="36"/>
      <c r="O422" s="36"/>
    </row>
    <row r="423" spans="1:15" ht="12.75" hidden="1">
      <c r="A423" s="35"/>
      <c r="B423" s="35"/>
      <c r="C423" s="36"/>
      <c r="D423" s="36"/>
      <c r="E423" s="36"/>
      <c r="N423" s="36"/>
      <c r="O423" s="36"/>
    </row>
    <row r="424" spans="1:15" ht="12.75" hidden="1">
      <c r="A424" s="35"/>
      <c r="B424" s="35"/>
      <c r="C424" s="36"/>
      <c r="D424" s="36"/>
      <c r="E424" s="36"/>
      <c r="N424" s="36"/>
      <c r="O424" s="36"/>
    </row>
    <row r="425" spans="1:15" ht="12.75" hidden="1">
      <c r="A425" s="35"/>
      <c r="B425" s="35"/>
      <c r="C425" s="36"/>
      <c r="D425" s="36"/>
      <c r="E425" s="36"/>
      <c r="N425" s="36"/>
      <c r="O425" s="36"/>
    </row>
    <row r="426" spans="1:15" ht="12.75" hidden="1">
      <c r="A426" s="35"/>
      <c r="B426" s="35"/>
      <c r="C426" s="36"/>
      <c r="D426" s="36"/>
      <c r="E426" s="36"/>
      <c r="N426" s="36"/>
      <c r="O426" s="36"/>
    </row>
    <row r="427" spans="1:15" ht="12.75" hidden="1">
      <c r="A427" s="35"/>
      <c r="B427" s="35"/>
      <c r="C427" s="36"/>
      <c r="D427" s="36"/>
      <c r="E427" s="36"/>
      <c r="N427" s="36"/>
      <c r="O427" s="36"/>
    </row>
    <row r="428" spans="1:15" ht="12.75" hidden="1">
      <c r="A428" s="35"/>
      <c r="B428" s="35"/>
      <c r="C428" s="36"/>
      <c r="D428" s="36"/>
      <c r="E428" s="36"/>
      <c r="N428" s="36"/>
      <c r="O428" s="36"/>
    </row>
    <row r="429" spans="1:15" ht="12.75" hidden="1">
      <c r="A429" s="35"/>
      <c r="B429" s="35"/>
      <c r="C429" s="36"/>
      <c r="D429" s="36"/>
      <c r="E429" s="36"/>
      <c r="N429" s="36"/>
      <c r="O429" s="36"/>
    </row>
    <row r="430" spans="1:15" ht="12.75" hidden="1">
      <c r="A430" s="35"/>
      <c r="B430" s="35"/>
      <c r="C430" s="36"/>
      <c r="D430" s="36"/>
      <c r="E430" s="36"/>
      <c r="N430" s="36"/>
      <c r="O430" s="36"/>
    </row>
    <row r="431" spans="1:15" ht="12.75" hidden="1">
      <c r="A431" s="35"/>
      <c r="B431" s="35"/>
      <c r="C431" s="36"/>
      <c r="D431" s="36"/>
      <c r="E431" s="36"/>
      <c r="N431" s="36"/>
      <c r="O431" s="36"/>
    </row>
    <row r="432" spans="1:15" ht="12.75" hidden="1">
      <c r="A432" s="35"/>
      <c r="B432" s="35"/>
      <c r="C432" s="36"/>
      <c r="D432" s="36"/>
      <c r="E432" s="36"/>
      <c r="N432" s="36"/>
      <c r="O432" s="36"/>
    </row>
    <row r="433" spans="1:15" ht="12.75" hidden="1">
      <c r="A433" s="35"/>
      <c r="B433" s="35"/>
      <c r="C433" s="36"/>
      <c r="D433" s="36"/>
      <c r="E433" s="36"/>
      <c r="N433" s="36"/>
      <c r="O433" s="36"/>
    </row>
    <row r="434" spans="1:15" ht="12.75" hidden="1">
      <c r="A434" s="35"/>
      <c r="B434" s="35"/>
      <c r="C434" s="36"/>
      <c r="D434" s="36"/>
      <c r="E434" s="36"/>
      <c r="N434" s="36"/>
      <c r="O434" s="36"/>
    </row>
    <row r="435" spans="1:15" ht="12.75" hidden="1">
      <c r="A435" s="35"/>
      <c r="B435" s="35"/>
      <c r="C435" s="36"/>
      <c r="D435" s="36"/>
      <c r="E435" s="36"/>
      <c r="N435" s="36"/>
      <c r="O435" s="36"/>
    </row>
    <row r="436" spans="1:15" ht="12.75" hidden="1">
      <c r="A436" s="35"/>
      <c r="B436" s="35"/>
      <c r="C436" s="36"/>
      <c r="D436" s="36"/>
      <c r="E436" s="36"/>
      <c r="N436" s="36"/>
      <c r="O436" s="36"/>
    </row>
    <row r="437" spans="1:15" ht="12.75" hidden="1">
      <c r="A437" s="35"/>
      <c r="B437" s="35"/>
      <c r="C437" s="36"/>
      <c r="D437" s="36"/>
      <c r="E437" s="36"/>
      <c r="N437" s="36"/>
      <c r="O437" s="36"/>
    </row>
    <row r="438" spans="1:15" ht="12.75" hidden="1">
      <c r="A438" s="35"/>
      <c r="B438" s="35"/>
      <c r="C438" s="36"/>
      <c r="D438" s="36"/>
      <c r="E438" s="36"/>
      <c r="N438" s="36"/>
      <c r="O438" s="36"/>
    </row>
    <row r="439" spans="1:15" ht="12.75" hidden="1">
      <c r="A439" s="35"/>
      <c r="B439" s="35"/>
      <c r="C439" s="36"/>
      <c r="D439" s="36"/>
      <c r="E439" s="36"/>
      <c r="N439" s="36"/>
      <c r="O439" s="36"/>
    </row>
    <row r="440" spans="1:15" ht="12.75" hidden="1">
      <c r="A440" s="35"/>
      <c r="B440" s="35"/>
      <c r="C440" s="36"/>
      <c r="D440" s="36"/>
      <c r="E440" s="36"/>
      <c r="N440" s="36"/>
      <c r="O440" s="36"/>
    </row>
    <row r="441" spans="1:15" ht="12.75" hidden="1">
      <c r="A441" s="35"/>
      <c r="B441" s="35"/>
      <c r="C441" s="36"/>
      <c r="D441" s="36"/>
      <c r="E441" s="36"/>
      <c r="N441" s="36"/>
      <c r="O441" s="36"/>
    </row>
    <row r="442" spans="1:15" ht="12.75" hidden="1">
      <c r="A442" s="35"/>
      <c r="B442" s="35"/>
      <c r="C442" s="36"/>
      <c r="D442" s="36"/>
      <c r="E442" s="36"/>
      <c r="N442" s="36"/>
      <c r="O442" s="36"/>
    </row>
    <row r="443" spans="1:15" ht="12.75" hidden="1">
      <c r="A443" s="35"/>
      <c r="B443" s="35"/>
      <c r="C443" s="36"/>
      <c r="D443" s="36"/>
      <c r="E443" s="36"/>
      <c r="N443" s="36"/>
      <c r="O443" s="36"/>
    </row>
    <row r="444" spans="1:15" ht="12.75" hidden="1">
      <c r="A444" s="35"/>
      <c r="B444" s="35"/>
      <c r="C444" s="36"/>
      <c r="D444" s="36"/>
      <c r="E444" s="36"/>
      <c r="N444" s="36"/>
      <c r="O444" s="36"/>
    </row>
    <row r="445" spans="1:15" ht="12.75" hidden="1">
      <c r="A445" s="35"/>
      <c r="B445" s="35"/>
      <c r="C445" s="36"/>
      <c r="D445" s="36"/>
      <c r="E445" s="36"/>
      <c r="N445" s="36"/>
      <c r="O445" s="36"/>
    </row>
    <row r="446" spans="1:15" ht="12.75" hidden="1">
      <c r="A446" s="35"/>
      <c r="B446" s="35"/>
      <c r="C446" s="36"/>
      <c r="D446" s="36"/>
      <c r="E446" s="36"/>
      <c r="N446" s="36"/>
      <c r="O446" s="36"/>
    </row>
    <row r="447" spans="1:15" ht="12.75" hidden="1">
      <c r="A447" s="35"/>
      <c r="B447" s="35"/>
      <c r="C447" s="36"/>
      <c r="D447" s="36"/>
      <c r="E447" s="36"/>
      <c r="N447" s="36"/>
      <c r="O447" s="36"/>
    </row>
    <row r="448" spans="1:15" ht="12.75" hidden="1">
      <c r="A448" s="35"/>
      <c r="B448" s="35"/>
      <c r="C448" s="36"/>
      <c r="D448" s="36"/>
      <c r="E448" s="36"/>
      <c r="N448" s="36"/>
      <c r="O448" s="36"/>
    </row>
    <row r="449" spans="1:15" ht="12.75" hidden="1">
      <c r="A449" s="35"/>
      <c r="B449" s="35"/>
      <c r="C449" s="36"/>
      <c r="D449" s="36"/>
      <c r="E449" s="36"/>
      <c r="N449" s="36"/>
      <c r="O449" s="36"/>
    </row>
    <row r="450" spans="1:15" ht="12.75" hidden="1">
      <c r="A450" s="35"/>
      <c r="B450" s="35"/>
      <c r="C450" s="36"/>
      <c r="D450" s="36"/>
      <c r="E450" s="36"/>
      <c r="N450" s="36"/>
      <c r="O450" s="36"/>
    </row>
    <row r="451" spans="1:15" ht="12.75" hidden="1">
      <c r="A451" s="35"/>
      <c r="B451" s="35"/>
      <c r="C451" s="36"/>
      <c r="D451" s="36"/>
      <c r="E451" s="36"/>
      <c r="N451" s="36"/>
      <c r="O451" s="36"/>
    </row>
    <row r="452" spans="1:15" ht="12.75" hidden="1">
      <c r="A452" s="35"/>
      <c r="B452" s="35"/>
      <c r="C452" s="36"/>
      <c r="D452" s="36"/>
      <c r="E452" s="36"/>
      <c r="N452" s="36"/>
      <c r="O452" s="36"/>
    </row>
    <row r="453" spans="1:15" ht="12.75" hidden="1">
      <c r="A453" s="35"/>
      <c r="B453" s="35"/>
      <c r="C453" s="36"/>
      <c r="D453" s="36"/>
      <c r="E453" s="36"/>
      <c r="N453" s="36"/>
      <c r="O453" s="36"/>
    </row>
    <row r="454" spans="1:15" ht="12.75" hidden="1">
      <c r="A454" s="35"/>
      <c r="B454" s="35"/>
      <c r="C454" s="36"/>
      <c r="D454" s="36"/>
      <c r="E454" s="36"/>
      <c r="N454" s="36"/>
      <c r="O454" s="36"/>
    </row>
    <row r="455" spans="1:15" ht="12.75" hidden="1">
      <c r="A455" s="35"/>
      <c r="B455" s="35"/>
      <c r="C455" s="36"/>
      <c r="D455" s="36"/>
      <c r="E455" s="36"/>
      <c r="N455" s="36"/>
      <c r="O455" s="36"/>
    </row>
    <row r="456" spans="1:15" ht="12.75" hidden="1">
      <c r="A456" s="35"/>
      <c r="B456" s="35"/>
      <c r="C456" s="36"/>
      <c r="D456" s="36"/>
      <c r="E456" s="36"/>
      <c r="N456" s="36"/>
      <c r="O456" s="36"/>
    </row>
    <row r="457" spans="1:15" ht="12.75" hidden="1">
      <c r="A457" s="35"/>
      <c r="B457" s="35"/>
      <c r="C457" s="36"/>
      <c r="D457" s="36"/>
      <c r="E457" s="36"/>
      <c r="N457" s="36"/>
      <c r="O457" s="36"/>
    </row>
    <row r="458" spans="1:15" ht="12.75" hidden="1">
      <c r="A458" s="35"/>
      <c r="B458" s="35"/>
      <c r="C458" s="36"/>
      <c r="D458" s="36"/>
      <c r="E458" s="36"/>
      <c r="N458" s="36"/>
      <c r="O458" s="36"/>
    </row>
    <row r="459" spans="1:15" ht="12.75" hidden="1">
      <c r="A459" s="35"/>
      <c r="B459" s="35"/>
      <c r="C459" s="36"/>
      <c r="D459" s="36"/>
      <c r="E459" s="36"/>
      <c r="N459" s="36"/>
      <c r="O459" s="36"/>
    </row>
    <row r="460" spans="1:15" ht="12.75" hidden="1">
      <c r="A460" s="35"/>
      <c r="B460" s="35"/>
      <c r="C460" s="36"/>
      <c r="D460" s="36"/>
      <c r="E460" s="36"/>
      <c r="N460" s="36"/>
      <c r="O460" s="36"/>
    </row>
    <row r="461" spans="1:15" ht="12.75" hidden="1">
      <c r="A461" s="35"/>
      <c r="B461" s="35"/>
      <c r="C461" s="36"/>
      <c r="D461" s="36"/>
      <c r="E461" s="36"/>
      <c r="N461" s="36"/>
      <c r="O461" s="36"/>
    </row>
    <row r="462" spans="1:15" ht="12.75" hidden="1">
      <c r="A462" s="35"/>
      <c r="B462" s="35"/>
      <c r="C462" s="36"/>
      <c r="D462" s="36"/>
      <c r="E462" s="36"/>
      <c r="N462" s="36"/>
      <c r="O462" s="36"/>
    </row>
    <row r="463" spans="1:15" ht="12.75" hidden="1">
      <c r="A463" s="35"/>
      <c r="B463" s="35"/>
      <c r="C463" s="36"/>
      <c r="D463" s="36"/>
      <c r="E463" s="36"/>
      <c r="N463" s="36"/>
      <c r="O463" s="36"/>
    </row>
    <row r="464" spans="1:15" ht="12.75" hidden="1">
      <c r="A464" s="35"/>
      <c r="B464" s="35"/>
      <c r="C464" s="36"/>
      <c r="D464" s="36"/>
      <c r="E464" s="36"/>
      <c r="N464" s="36"/>
      <c r="O464" s="36"/>
    </row>
    <row r="465" spans="1:15" ht="12.75" hidden="1">
      <c r="A465" s="35"/>
      <c r="B465" s="35"/>
      <c r="C465" s="36"/>
      <c r="D465" s="36"/>
      <c r="E465" s="36"/>
      <c r="N465" s="36"/>
      <c r="O465" s="36"/>
    </row>
    <row r="466" spans="1:15" ht="12.75" hidden="1">
      <c r="A466" s="35"/>
      <c r="B466" s="35"/>
      <c r="C466" s="36"/>
      <c r="D466" s="36"/>
      <c r="E466" s="36"/>
      <c r="N466" s="36"/>
      <c r="O466" s="36"/>
    </row>
    <row r="467" spans="1:15" ht="12.75" hidden="1">
      <c r="A467" s="35"/>
      <c r="B467" s="35"/>
      <c r="C467" s="36"/>
      <c r="D467" s="36"/>
      <c r="E467" s="36"/>
      <c r="N467" s="36"/>
      <c r="O467" s="36"/>
    </row>
    <row r="468" spans="1:15" ht="12.75" hidden="1">
      <c r="A468" s="35"/>
      <c r="B468" s="35"/>
      <c r="C468" s="36"/>
      <c r="D468" s="36"/>
      <c r="E468" s="36"/>
      <c r="N468" s="36"/>
      <c r="O468" s="36"/>
    </row>
    <row r="469" spans="1:15" ht="12.75" hidden="1">
      <c r="A469" s="35"/>
      <c r="B469" s="35"/>
      <c r="C469" s="36"/>
      <c r="D469" s="36"/>
      <c r="E469" s="36"/>
      <c r="N469" s="36"/>
      <c r="O469" s="36"/>
    </row>
    <row r="470" spans="1:15" ht="12.75" hidden="1">
      <c r="A470" s="35"/>
      <c r="B470" s="35"/>
      <c r="C470" s="36"/>
      <c r="D470" s="36"/>
      <c r="E470" s="36"/>
      <c r="N470" s="36"/>
      <c r="O470" s="36"/>
    </row>
    <row r="471" spans="1:15" ht="12.75" hidden="1">
      <c r="A471" s="35"/>
      <c r="B471" s="35"/>
      <c r="C471" s="36"/>
      <c r="D471" s="36"/>
      <c r="E471" s="36"/>
      <c r="N471" s="36"/>
      <c r="O471" s="36"/>
    </row>
    <row r="472" spans="1:15" ht="12.75" hidden="1">
      <c r="A472" s="35"/>
      <c r="B472" s="35"/>
      <c r="C472" s="36"/>
      <c r="D472" s="36"/>
      <c r="E472" s="36"/>
      <c r="N472" s="36"/>
      <c r="O472" s="36"/>
    </row>
    <row r="473" spans="1:15" ht="12.75" hidden="1">
      <c r="A473" s="35"/>
      <c r="B473" s="35"/>
      <c r="C473" s="36"/>
      <c r="D473" s="36"/>
      <c r="E473" s="36"/>
      <c r="N473" s="36"/>
      <c r="O473" s="36"/>
    </row>
    <row r="474" spans="1:15" ht="12.75" hidden="1">
      <c r="A474" s="35"/>
      <c r="B474" s="35"/>
      <c r="C474" s="36"/>
      <c r="D474" s="36"/>
      <c r="E474" s="36"/>
      <c r="N474" s="36"/>
      <c r="O474" s="36"/>
    </row>
    <row r="475" spans="1:15" ht="12.75" hidden="1">
      <c r="A475" s="35"/>
      <c r="B475" s="35"/>
      <c r="C475" s="36"/>
      <c r="D475" s="36"/>
      <c r="E475" s="36"/>
      <c r="N475" s="36"/>
      <c r="O475" s="36"/>
    </row>
    <row r="476" spans="1:15" ht="12.75" hidden="1">
      <c r="A476" s="35"/>
      <c r="B476" s="35"/>
      <c r="C476" s="36"/>
      <c r="D476" s="36"/>
      <c r="E476" s="36"/>
      <c r="N476" s="36"/>
      <c r="O476" s="36"/>
    </row>
    <row r="477" spans="1:15" ht="12.75" hidden="1">
      <c r="A477" s="35"/>
      <c r="B477" s="35"/>
      <c r="C477" s="36"/>
      <c r="D477" s="36"/>
      <c r="E477" s="36"/>
      <c r="N477" s="36"/>
      <c r="O477" s="36"/>
    </row>
    <row r="478" spans="1:15" ht="12.75" hidden="1">
      <c r="A478" s="35"/>
      <c r="B478" s="35"/>
      <c r="C478" s="36"/>
      <c r="D478" s="36"/>
      <c r="E478" s="36"/>
      <c r="N478" s="36"/>
      <c r="O478" s="36"/>
    </row>
    <row r="479" spans="1:15" ht="12.75" hidden="1">
      <c r="A479" s="35"/>
      <c r="B479" s="35"/>
      <c r="C479" s="36"/>
      <c r="D479" s="36"/>
      <c r="E479" s="36"/>
      <c r="N479" s="36"/>
      <c r="O479" s="36"/>
    </row>
    <row r="480" spans="1:15" ht="12.75" hidden="1">
      <c r="A480" s="35"/>
      <c r="B480" s="35"/>
      <c r="C480" s="36"/>
      <c r="D480" s="36"/>
      <c r="E480" s="36"/>
      <c r="N480" s="36"/>
      <c r="O480" s="36"/>
    </row>
    <row r="481" spans="1:15" ht="12.75" hidden="1">
      <c r="A481" s="35"/>
      <c r="B481" s="35"/>
      <c r="C481" s="36"/>
      <c r="D481" s="36"/>
      <c r="E481" s="36"/>
      <c r="N481" s="36"/>
      <c r="O481" s="36"/>
    </row>
    <row r="482" spans="1:15" ht="12.75" hidden="1">
      <c r="A482" s="35"/>
      <c r="B482" s="35"/>
      <c r="C482" s="36"/>
      <c r="D482" s="36"/>
      <c r="E482" s="36"/>
      <c r="N482" s="36"/>
      <c r="O482" s="36"/>
    </row>
    <row r="483" spans="1:15" ht="12.75" hidden="1">
      <c r="A483" s="35"/>
      <c r="B483" s="35"/>
      <c r="C483" s="36"/>
      <c r="D483" s="36"/>
      <c r="E483" s="36"/>
      <c r="N483" s="36"/>
      <c r="O483" s="36"/>
    </row>
    <row r="484" spans="1:15" ht="12.75" hidden="1">
      <c r="A484" s="35"/>
      <c r="B484" s="35"/>
      <c r="C484" s="36"/>
      <c r="D484" s="36"/>
      <c r="E484" s="36"/>
      <c r="N484" s="36"/>
      <c r="O484" s="36"/>
    </row>
    <row r="485" spans="1:15" ht="12.75" hidden="1">
      <c r="A485" s="35"/>
      <c r="B485" s="35"/>
      <c r="C485" s="36"/>
      <c r="D485" s="36"/>
      <c r="E485" s="36"/>
      <c r="N485" s="36"/>
      <c r="O485" s="36"/>
    </row>
    <row r="486" spans="1:15" ht="12.75" hidden="1">
      <c r="A486" s="35"/>
      <c r="B486" s="35"/>
      <c r="C486" s="36"/>
      <c r="D486" s="36"/>
      <c r="E486" s="36"/>
      <c r="N486" s="36"/>
      <c r="O486" s="36"/>
    </row>
    <row r="487" spans="1:15" ht="12.75" hidden="1">
      <c r="A487" s="35"/>
      <c r="B487" s="35"/>
      <c r="C487" s="36"/>
      <c r="D487" s="36"/>
      <c r="E487" s="36"/>
      <c r="N487" s="36"/>
      <c r="O487" s="36"/>
    </row>
    <row r="488" spans="1:15" ht="12.75" hidden="1">
      <c r="A488" s="35"/>
      <c r="B488" s="35"/>
      <c r="C488" s="36"/>
      <c r="D488" s="36"/>
      <c r="E488" s="36"/>
      <c r="N488" s="36"/>
      <c r="O488" s="36"/>
    </row>
    <row r="489" spans="1:15" ht="12.75" hidden="1">
      <c r="A489" s="35"/>
      <c r="B489" s="35"/>
      <c r="C489" s="36"/>
      <c r="D489" s="36"/>
      <c r="E489" s="36"/>
      <c r="N489" s="36"/>
      <c r="O489" s="36"/>
    </row>
    <row r="490" spans="1:15" ht="12.75" hidden="1">
      <c r="A490" s="35"/>
      <c r="B490" s="35"/>
      <c r="C490" s="36"/>
      <c r="D490" s="36"/>
      <c r="E490" s="36"/>
      <c r="N490" s="36"/>
      <c r="O490" s="36"/>
    </row>
    <row r="491" spans="1:15" ht="12.75" hidden="1">
      <c r="A491" s="35"/>
      <c r="B491" s="35"/>
      <c r="C491" s="36"/>
      <c r="D491" s="36"/>
      <c r="E491" s="36"/>
      <c r="N491" s="36"/>
      <c r="O491" s="36"/>
    </row>
    <row r="492" spans="1:15" ht="12.75" hidden="1">
      <c r="A492" s="35"/>
      <c r="B492" s="35"/>
      <c r="C492" s="36"/>
      <c r="D492" s="36"/>
      <c r="E492" s="36"/>
      <c r="N492" s="36"/>
      <c r="O492" s="36"/>
    </row>
    <row r="493" spans="1:15" ht="12.75" hidden="1">
      <c r="A493" s="35"/>
      <c r="B493" s="35"/>
      <c r="C493" s="36"/>
      <c r="D493" s="36"/>
      <c r="E493" s="36"/>
      <c r="N493" s="36"/>
      <c r="O493" s="36"/>
    </row>
    <row r="494" spans="1:15" ht="12.75" hidden="1">
      <c r="A494" s="35"/>
      <c r="B494" s="35"/>
      <c r="C494" s="36"/>
      <c r="D494" s="36"/>
      <c r="E494" s="36"/>
      <c r="N494" s="36"/>
      <c r="O494" s="36"/>
    </row>
    <row r="495" spans="1:15" ht="12.75" hidden="1">
      <c r="A495" s="35"/>
      <c r="B495" s="35"/>
      <c r="C495" s="36"/>
      <c r="D495" s="36"/>
      <c r="E495" s="36"/>
      <c r="N495" s="36"/>
      <c r="O495" s="36"/>
    </row>
    <row r="496" spans="1:15" ht="12.75" hidden="1">
      <c r="A496" s="35"/>
      <c r="B496" s="35"/>
      <c r="C496" s="36"/>
      <c r="D496" s="36"/>
      <c r="E496" s="36"/>
      <c r="N496" s="36"/>
      <c r="O496" s="36"/>
    </row>
    <row r="497" spans="1:15" ht="12.75" hidden="1">
      <c r="A497" s="35"/>
      <c r="B497" s="35"/>
      <c r="C497" s="36"/>
      <c r="D497" s="36"/>
      <c r="E497" s="36"/>
      <c r="N497" s="36"/>
      <c r="O497" s="36"/>
    </row>
    <row r="498" spans="1:15" ht="12.75" hidden="1">
      <c r="A498" s="35"/>
      <c r="B498" s="35"/>
      <c r="C498" s="36"/>
      <c r="D498" s="36"/>
      <c r="E498" s="36"/>
      <c r="N498" s="36"/>
      <c r="O498" s="36"/>
    </row>
    <row r="499" spans="1:15" ht="12.75" hidden="1">
      <c r="A499" s="35"/>
      <c r="B499" s="35"/>
      <c r="C499" s="36"/>
      <c r="D499" s="36"/>
      <c r="E499" s="36"/>
      <c r="N499" s="36"/>
      <c r="O499" s="36"/>
    </row>
    <row r="500" spans="1:15" ht="12.75" hidden="1">
      <c r="A500" s="35"/>
      <c r="B500" s="35"/>
      <c r="C500" s="36"/>
      <c r="D500" s="36"/>
      <c r="E500" s="36"/>
      <c r="N500" s="36"/>
      <c r="O500" s="36"/>
    </row>
    <row r="501" spans="1:15" ht="12.75" hidden="1">
      <c r="A501" s="35"/>
      <c r="B501" s="35"/>
      <c r="C501" s="36"/>
      <c r="D501" s="36"/>
      <c r="E501" s="36"/>
      <c r="N501" s="36"/>
      <c r="O501" s="36"/>
    </row>
    <row r="502" spans="1:15" ht="12.75" hidden="1">
      <c r="A502" s="35"/>
      <c r="B502" s="35"/>
      <c r="C502" s="36"/>
      <c r="D502" s="36"/>
      <c r="E502" s="36"/>
      <c r="N502" s="36"/>
      <c r="O502" s="36"/>
    </row>
    <row r="503" spans="1:15" ht="12.75" hidden="1">
      <c r="A503" s="35"/>
      <c r="B503" s="35"/>
      <c r="C503" s="36"/>
      <c r="D503" s="36"/>
      <c r="E503" s="36"/>
      <c r="N503" s="36"/>
      <c r="O503" s="36"/>
    </row>
    <row r="504" spans="1:15" ht="12.75" hidden="1">
      <c r="A504" s="35"/>
      <c r="B504" s="35"/>
      <c r="C504" s="36"/>
      <c r="D504" s="36"/>
      <c r="E504" s="36"/>
      <c r="N504" s="36"/>
      <c r="O504" s="36"/>
    </row>
    <row r="505" spans="1:15" ht="12.75" hidden="1">
      <c r="A505" s="35"/>
      <c r="B505" s="35"/>
      <c r="C505" s="36"/>
      <c r="D505" s="36"/>
      <c r="E505" s="36"/>
      <c r="N505" s="36"/>
      <c r="O505" s="36"/>
    </row>
    <row r="506" spans="1:15" ht="12.75" hidden="1">
      <c r="A506" s="35"/>
      <c r="B506" s="35"/>
      <c r="C506" s="36"/>
      <c r="D506" s="36"/>
      <c r="E506" s="36"/>
      <c r="N506" s="36"/>
      <c r="O506" s="36"/>
    </row>
    <row r="507" spans="1:15" ht="12.75" hidden="1">
      <c r="A507" s="35"/>
      <c r="B507" s="35"/>
      <c r="C507" s="36"/>
      <c r="D507" s="36"/>
      <c r="E507" s="36"/>
      <c r="N507" s="36"/>
      <c r="O507" s="36"/>
    </row>
    <row r="508" spans="1:15" ht="12.75" hidden="1">
      <c r="A508" s="35"/>
      <c r="B508" s="35"/>
      <c r="C508" s="36"/>
      <c r="D508" s="36"/>
      <c r="E508" s="36"/>
      <c r="N508" s="36"/>
      <c r="O508" s="36"/>
    </row>
    <row r="509" spans="1:15" ht="12.75" hidden="1">
      <c r="A509" s="35"/>
      <c r="B509" s="35"/>
      <c r="C509" s="36"/>
      <c r="D509" s="36"/>
      <c r="E509" s="36"/>
      <c r="N509" s="36"/>
      <c r="O509" s="36"/>
    </row>
    <row r="510" spans="1:15" ht="12.75" hidden="1">
      <c r="A510" s="35"/>
      <c r="B510" s="35"/>
      <c r="C510" s="36"/>
      <c r="D510" s="36"/>
      <c r="E510" s="36"/>
      <c r="N510" s="36"/>
      <c r="O510" s="36"/>
    </row>
    <row r="511" spans="1:15" ht="12.75" hidden="1">
      <c r="A511" s="35"/>
      <c r="B511" s="35"/>
      <c r="C511" s="36"/>
      <c r="D511" s="36"/>
      <c r="E511" s="36"/>
      <c r="N511" s="36"/>
      <c r="O511" s="36"/>
    </row>
    <row r="512" spans="1:15" ht="12.75" hidden="1">
      <c r="A512" s="35"/>
      <c r="B512" s="35"/>
      <c r="C512" s="36"/>
      <c r="D512" s="36"/>
      <c r="E512" s="36"/>
      <c r="N512" s="36"/>
      <c r="O512" s="36"/>
    </row>
    <row r="513" spans="1:15" ht="12.75" hidden="1">
      <c r="A513" s="35"/>
      <c r="B513" s="35"/>
      <c r="C513" s="36"/>
      <c r="D513" s="36"/>
      <c r="E513" s="36"/>
      <c r="N513" s="36"/>
      <c r="O513" s="36"/>
    </row>
    <row r="514" spans="1:15" ht="12.75" hidden="1">
      <c r="A514" s="35"/>
      <c r="B514" s="35"/>
      <c r="C514" s="36"/>
      <c r="D514" s="36"/>
      <c r="E514" s="36"/>
      <c r="N514" s="36"/>
      <c r="O514" s="36"/>
    </row>
    <row r="515" spans="1:15" ht="12.75" hidden="1">
      <c r="A515" s="35"/>
      <c r="B515" s="35"/>
      <c r="C515" s="36"/>
      <c r="D515" s="36"/>
      <c r="E515" s="36"/>
      <c r="N515" s="36"/>
      <c r="O515" s="36"/>
    </row>
    <row r="516" spans="1:15" ht="12.75" hidden="1">
      <c r="A516" s="35"/>
      <c r="B516" s="35"/>
      <c r="C516" s="36"/>
      <c r="D516" s="36"/>
      <c r="E516" s="36"/>
      <c r="N516" s="36"/>
      <c r="O516" s="36"/>
    </row>
    <row r="517" spans="1:15" ht="12.75" hidden="1">
      <c r="A517" s="35"/>
      <c r="B517" s="35"/>
      <c r="C517" s="36"/>
      <c r="D517" s="36"/>
      <c r="E517" s="36"/>
      <c r="N517" s="36"/>
      <c r="O517" s="36"/>
    </row>
    <row r="518" spans="1:15" ht="12.75" hidden="1">
      <c r="A518" s="35"/>
      <c r="B518" s="35"/>
      <c r="C518" s="36"/>
      <c r="D518" s="36"/>
      <c r="E518" s="36"/>
      <c r="N518" s="36"/>
      <c r="O518" s="36"/>
    </row>
    <row r="519" spans="1:15" ht="12.75" hidden="1">
      <c r="A519" s="35"/>
      <c r="B519" s="35"/>
      <c r="C519" s="36"/>
      <c r="D519" s="36"/>
      <c r="E519" s="36"/>
      <c r="N519" s="36"/>
      <c r="O519" s="36"/>
    </row>
    <row r="520" spans="1:15" ht="12.75" hidden="1">
      <c r="A520" s="35"/>
      <c r="B520" s="35"/>
      <c r="C520" s="36"/>
      <c r="D520" s="36"/>
      <c r="E520" s="36"/>
      <c r="N520" s="36"/>
      <c r="O520" s="36"/>
    </row>
    <row r="521" spans="1:15" ht="12.75" hidden="1">
      <c r="A521" s="35"/>
      <c r="B521" s="35"/>
      <c r="C521" s="36"/>
      <c r="D521" s="36"/>
      <c r="E521" s="36"/>
      <c r="N521" s="36"/>
      <c r="O521" s="36"/>
    </row>
    <row r="522" spans="1:15" ht="12.75" hidden="1">
      <c r="A522" s="35"/>
      <c r="B522" s="35"/>
      <c r="C522" s="36"/>
      <c r="D522" s="36"/>
      <c r="E522" s="36"/>
      <c r="N522" s="36"/>
      <c r="O522" s="36"/>
    </row>
    <row r="523" spans="1:15" ht="12.75" hidden="1">
      <c r="A523" s="35"/>
      <c r="B523" s="35"/>
      <c r="C523" s="36"/>
      <c r="D523" s="36"/>
      <c r="E523" s="36"/>
      <c r="N523" s="36"/>
      <c r="O523" s="36"/>
    </row>
    <row r="524" spans="1:15" ht="12.75" hidden="1">
      <c r="A524" s="35"/>
      <c r="B524" s="35"/>
      <c r="C524" s="36"/>
      <c r="D524" s="36"/>
      <c r="E524" s="36"/>
      <c r="N524" s="36"/>
      <c r="O524" s="36"/>
    </row>
    <row r="525" spans="1:15" ht="12.75" hidden="1">
      <c r="A525" s="35"/>
      <c r="B525" s="35"/>
      <c r="C525" s="36"/>
      <c r="D525" s="36"/>
      <c r="E525" s="36"/>
      <c r="N525" s="36"/>
      <c r="O525" s="36"/>
    </row>
    <row r="526" spans="1:15" ht="12.75" hidden="1">
      <c r="A526" s="35"/>
      <c r="B526" s="35"/>
      <c r="C526" s="36"/>
      <c r="D526" s="36"/>
      <c r="E526" s="36"/>
      <c r="N526" s="36"/>
      <c r="O526" s="36"/>
    </row>
    <row r="527" spans="1:15" ht="12.75" hidden="1">
      <c r="A527" s="35"/>
      <c r="B527" s="35"/>
      <c r="C527" s="36"/>
      <c r="D527" s="36"/>
      <c r="E527" s="36"/>
      <c r="N527" s="36"/>
      <c r="O527" s="36"/>
    </row>
    <row r="528" spans="1:15" ht="12.75" hidden="1">
      <c r="A528" s="35"/>
      <c r="B528" s="35"/>
      <c r="C528" s="36"/>
      <c r="D528" s="36"/>
      <c r="E528" s="36"/>
      <c r="N528" s="36"/>
      <c r="O528" s="36"/>
    </row>
    <row r="529" spans="1:15" ht="12.75" hidden="1">
      <c r="A529" s="35"/>
      <c r="B529" s="35"/>
      <c r="C529" s="36"/>
      <c r="D529" s="36"/>
      <c r="E529" s="36"/>
      <c r="N529" s="36"/>
      <c r="O529" s="36"/>
    </row>
    <row r="530" spans="1:15" ht="12.75" hidden="1">
      <c r="A530" s="35"/>
      <c r="B530" s="35"/>
      <c r="C530" s="36"/>
      <c r="D530" s="36"/>
      <c r="E530" s="36"/>
      <c r="N530" s="36"/>
      <c r="O530" s="36"/>
    </row>
    <row r="531" spans="1:15" ht="12.75" hidden="1">
      <c r="A531" s="35"/>
      <c r="B531" s="35"/>
      <c r="C531" s="36"/>
      <c r="D531" s="36"/>
      <c r="E531" s="36"/>
      <c r="N531" s="36"/>
      <c r="O531" s="36"/>
    </row>
    <row r="532" spans="1:15" ht="12.75" hidden="1">
      <c r="A532" s="35"/>
      <c r="B532" s="35"/>
      <c r="C532" s="36"/>
      <c r="D532" s="36"/>
      <c r="E532" s="36"/>
      <c r="N532" s="36"/>
      <c r="O532" s="36"/>
    </row>
    <row r="533" spans="1:15" ht="12.75" hidden="1">
      <c r="A533" s="35"/>
      <c r="B533" s="35"/>
      <c r="C533" s="36"/>
      <c r="D533" s="36"/>
      <c r="E533" s="36"/>
      <c r="N533" s="36"/>
      <c r="O533" s="36"/>
    </row>
    <row r="534" spans="1:15" ht="12.75" hidden="1">
      <c r="A534" s="35"/>
      <c r="B534" s="35"/>
      <c r="C534" s="36"/>
      <c r="D534" s="36"/>
      <c r="E534" s="36"/>
      <c r="N534" s="36"/>
      <c r="O534" s="36"/>
    </row>
    <row r="535" spans="1:15" ht="12.75" hidden="1">
      <c r="A535" s="35"/>
      <c r="B535" s="35"/>
      <c r="C535" s="36"/>
      <c r="D535" s="36"/>
      <c r="E535" s="36"/>
      <c r="N535" s="36"/>
      <c r="O535" s="36"/>
    </row>
    <row r="536" spans="1:15" ht="12.75" hidden="1">
      <c r="A536" s="35"/>
      <c r="B536" s="35"/>
      <c r="C536" s="36"/>
      <c r="D536" s="36"/>
      <c r="E536" s="36"/>
      <c r="N536" s="36"/>
      <c r="O536" s="36"/>
    </row>
    <row r="537" spans="1:15" ht="12.75" hidden="1">
      <c r="A537" s="35"/>
      <c r="B537" s="35"/>
      <c r="C537" s="36"/>
      <c r="D537" s="36"/>
      <c r="E537" s="36"/>
      <c r="N537" s="36"/>
      <c r="O537" s="36"/>
    </row>
    <row r="538" spans="1:15" ht="12.75" hidden="1">
      <c r="A538" s="35"/>
      <c r="B538" s="35"/>
      <c r="C538" s="36"/>
      <c r="D538" s="36"/>
      <c r="E538" s="36"/>
      <c r="N538" s="36"/>
      <c r="O538" s="36"/>
    </row>
    <row r="539" spans="1:15" ht="12.75" hidden="1">
      <c r="A539" s="35"/>
      <c r="B539" s="35"/>
      <c r="C539" s="36"/>
      <c r="D539" s="36"/>
      <c r="E539" s="36"/>
      <c r="N539" s="36"/>
      <c r="O539" s="36"/>
    </row>
    <row r="540" spans="1:15" ht="12.75" hidden="1">
      <c r="A540" s="35"/>
      <c r="B540" s="35"/>
      <c r="C540" s="36"/>
      <c r="D540" s="36"/>
      <c r="E540" s="36"/>
      <c r="N540" s="36"/>
      <c r="O540" s="36"/>
    </row>
    <row r="541" spans="1:15" ht="12.75" hidden="1">
      <c r="A541" s="35"/>
      <c r="B541" s="35"/>
      <c r="C541" s="36"/>
      <c r="D541" s="36"/>
      <c r="E541" s="36"/>
      <c r="N541" s="36"/>
      <c r="O541" s="36"/>
    </row>
    <row r="542" spans="1:15" ht="12.75" hidden="1">
      <c r="A542" s="35"/>
      <c r="B542" s="35"/>
      <c r="C542" s="36"/>
      <c r="D542" s="36"/>
      <c r="E542" s="36"/>
      <c r="N542" s="36"/>
      <c r="O542" s="36"/>
    </row>
    <row r="543" spans="1:15" ht="12.75" hidden="1">
      <c r="A543" s="35"/>
      <c r="B543" s="35"/>
      <c r="C543" s="36"/>
      <c r="D543" s="36"/>
      <c r="E543" s="36"/>
      <c r="N543" s="36"/>
      <c r="O543" s="36"/>
    </row>
    <row r="544" spans="1:15" ht="12.75" hidden="1">
      <c r="A544" s="35"/>
      <c r="B544" s="35"/>
      <c r="C544" s="36"/>
      <c r="D544" s="36"/>
      <c r="E544" s="36"/>
      <c r="N544" s="36"/>
      <c r="O544" s="36"/>
    </row>
    <row r="545" spans="1:15" ht="12.75" hidden="1">
      <c r="A545" s="35"/>
      <c r="B545" s="35"/>
      <c r="C545" s="36"/>
      <c r="D545" s="36"/>
      <c r="E545" s="36"/>
      <c r="N545" s="36"/>
      <c r="O545" s="36"/>
    </row>
    <row r="546" spans="1:15" ht="12.75" hidden="1">
      <c r="A546" s="35"/>
      <c r="B546" s="35"/>
      <c r="C546" s="36"/>
      <c r="D546" s="36"/>
      <c r="E546" s="36"/>
      <c r="N546" s="36"/>
      <c r="O546" s="36"/>
    </row>
    <row r="547" spans="1:15" ht="12.75" hidden="1">
      <c r="A547" s="35"/>
      <c r="B547" s="35"/>
      <c r="C547" s="36"/>
      <c r="D547" s="36"/>
      <c r="E547" s="36"/>
      <c r="N547" s="36"/>
      <c r="O547" s="36"/>
    </row>
    <row r="548" spans="1:15" ht="12.75" hidden="1">
      <c r="A548" s="35"/>
      <c r="B548" s="35"/>
      <c r="C548" s="36"/>
      <c r="D548" s="36"/>
      <c r="E548" s="36"/>
      <c r="N548" s="36"/>
      <c r="O548" s="36"/>
    </row>
    <row r="549" spans="1:15" ht="12.75" hidden="1">
      <c r="A549" s="35"/>
      <c r="B549" s="35"/>
      <c r="C549" s="36"/>
      <c r="D549" s="36"/>
      <c r="E549" s="36"/>
      <c r="N549" s="36"/>
      <c r="O549" s="36"/>
    </row>
    <row r="550" spans="1:15" ht="12.75" hidden="1">
      <c r="A550" s="35"/>
      <c r="B550" s="35"/>
      <c r="C550" s="36"/>
      <c r="D550" s="36"/>
      <c r="E550" s="36"/>
      <c r="N550" s="36"/>
      <c r="O550" s="36"/>
    </row>
    <row r="551" spans="1:15" ht="12.75" hidden="1">
      <c r="A551" s="35"/>
      <c r="B551" s="35"/>
      <c r="C551" s="36"/>
      <c r="D551" s="36"/>
      <c r="E551" s="36"/>
      <c r="N551" s="36"/>
      <c r="O551" s="36"/>
    </row>
    <row r="552" spans="1:15" ht="12.75" hidden="1">
      <c r="A552" s="35"/>
      <c r="B552" s="35"/>
      <c r="C552" s="36"/>
      <c r="D552" s="36"/>
      <c r="E552" s="36"/>
      <c r="N552" s="36"/>
      <c r="O552" s="36"/>
    </row>
    <row r="553" spans="1:15" ht="12.75" hidden="1">
      <c r="A553" s="35"/>
      <c r="B553" s="35"/>
      <c r="C553" s="36"/>
      <c r="D553" s="36"/>
      <c r="E553" s="36"/>
      <c r="N553" s="36"/>
      <c r="O553" s="36"/>
    </row>
    <row r="554" spans="1:15" ht="12.75" hidden="1">
      <c r="A554" s="35"/>
      <c r="B554" s="35"/>
      <c r="C554" s="36"/>
      <c r="D554" s="36"/>
      <c r="E554" s="36"/>
      <c r="N554" s="36"/>
      <c r="O554" s="36"/>
    </row>
    <row r="555" spans="1:15" ht="12.75" hidden="1">
      <c r="A555" s="35"/>
      <c r="B555" s="35"/>
      <c r="C555" s="36"/>
      <c r="D555" s="36"/>
      <c r="E555" s="36"/>
      <c r="N555" s="36"/>
      <c r="O555" s="36"/>
    </row>
    <row r="556" spans="1:15" ht="12.75" hidden="1">
      <c r="A556" s="35"/>
      <c r="B556" s="35"/>
      <c r="C556" s="36"/>
      <c r="D556" s="36"/>
      <c r="E556" s="36"/>
      <c r="N556" s="36"/>
      <c r="O556" s="36"/>
    </row>
    <row r="557" spans="1:15" ht="12.75" hidden="1">
      <c r="A557" s="35"/>
      <c r="B557" s="35"/>
      <c r="C557" s="36"/>
      <c r="D557" s="36"/>
      <c r="E557" s="36"/>
      <c r="N557" s="36"/>
      <c r="O557" s="36"/>
    </row>
    <row r="558" spans="1:15" ht="12.75" hidden="1">
      <c r="A558" s="35"/>
      <c r="B558" s="35"/>
      <c r="C558" s="36"/>
      <c r="D558" s="36"/>
      <c r="E558" s="36"/>
      <c r="N558" s="36"/>
      <c r="O558" s="36"/>
    </row>
    <row r="559" spans="1:15" ht="12.75" hidden="1">
      <c r="A559" s="35"/>
      <c r="B559" s="35"/>
      <c r="C559" s="36"/>
      <c r="D559" s="36"/>
      <c r="E559" s="36"/>
      <c r="N559" s="36"/>
      <c r="O559" s="36"/>
    </row>
    <row r="560" spans="1:15" ht="12.75" hidden="1">
      <c r="A560" s="35"/>
      <c r="B560" s="35"/>
      <c r="C560" s="36"/>
      <c r="D560" s="36"/>
      <c r="E560" s="36"/>
      <c r="N560" s="36"/>
      <c r="O560" s="36"/>
    </row>
    <row r="561" spans="1:15" ht="12.75" hidden="1">
      <c r="A561" s="35"/>
      <c r="B561" s="35"/>
      <c r="C561" s="36"/>
      <c r="D561" s="36"/>
      <c r="E561" s="36"/>
      <c r="N561" s="36"/>
      <c r="O561" s="36"/>
    </row>
    <row r="562" spans="1:15" ht="12.75" hidden="1">
      <c r="A562" s="35"/>
      <c r="B562" s="35"/>
      <c r="C562" s="36"/>
      <c r="D562" s="36"/>
      <c r="E562" s="36"/>
      <c r="N562" s="36"/>
      <c r="O562" s="36"/>
    </row>
    <row r="563" spans="1:15" ht="12.75" hidden="1">
      <c r="A563" s="35"/>
      <c r="B563" s="35"/>
      <c r="C563" s="36"/>
      <c r="D563" s="36"/>
      <c r="E563" s="36"/>
      <c r="N563" s="36"/>
      <c r="O563" s="36"/>
    </row>
    <row r="564" spans="1:15" ht="12.75" hidden="1">
      <c r="A564" s="35"/>
      <c r="B564" s="35"/>
      <c r="C564" s="36"/>
      <c r="D564" s="36"/>
      <c r="E564" s="36"/>
      <c r="N564" s="36"/>
      <c r="O564" s="36"/>
    </row>
    <row r="565" spans="1:15" ht="12.75" hidden="1">
      <c r="A565" s="35"/>
      <c r="B565" s="35"/>
      <c r="C565" s="36"/>
      <c r="D565" s="36"/>
      <c r="E565" s="36"/>
      <c r="N565" s="36"/>
      <c r="O565" s="36"/>
    </row>
    <row r="566" spans="1:15" ht="12.75" hidden="1">
      <c r="A566" s="35"/>
      <c r="B566" s="35"/>
      <c r="C566" s="36"/>
      <c r="D566" s="36"/>
      <c r="E566" s="36"/>
      <c r="N566" s="36"/>
      <c r="O566" s="36"/>
    </row>
    <row r="567" spans="1:15" ht="12.75" hidden="1">
      <c r="A567" s="35"/>
      <c r="B567" s="35"/>
      <c r="C567" s="36"/>
      <c r="D567" s="36"/>
      <c r="E567" s="36"/>
      <c r="N567" s="36"/>
      <c r="O567" s="36"/>
    </row>
    <row r="568" spans="1:15" ht="12.75" hidden="1">
      <c r="A568" s="35"/>
      <c r="B568" s="35"/>
      <c r="C568" s="36"/>
      <c r="D568" s="36"/>
      <c r="E568" s="36"/>
      <c r="N568" s="36"/>
      <c r="O568" s="36"/>
    </row>
    <row r="569" spans="1:15" ht="12.75" hidden="1">
      <c r="A569" s="35"/>
      <c r="B569" s="35"/>
      <c r="C569" s="36"/>
      <c r="D569" s="36"/>
      <c r="E569" s="36"/>
      <c r="N569" s="36"/>
      <c r="O569" s="36"/>
    </row>
    <row r="570" spans="1:15" ht="12.75" hidden="1">
      <c r="A570" s="35"/>
      <c r="B570" s="35"/>
      <c r="C570" s="36"/>
      <c r="D570" s="36"/>
      <c r="E570" s="36"/>
      <c r="N570" s="36"/>
      <c r="O570" s="36"/>
    </row>
    <row r="571" spans="1:15" ht="12.75" hidden="1">
      <c r="A571" s="35"/>
      <c r="B571" s="35"/>
      <c r="C571" s="36"/>
      <c r="D571" s="36"/>
      <c r="E571" s="36"/>
      <c r="N571" s="36"/>
      <c r="O571" s="36"/>
    </row>
    <row r="572" spans="1:15" ht="12.75" hidden="1">
      <c r="A572" s="35"/>
      <c r="B572" s="35"/>
      <c r="C572" s="36"/>
      <c r="D572" s="36"/>
      <c r="E572" s="36"/>
      <c r="N572" s="36"/>
      <c r="O572" s="36"/>
    </row>
    <row r="573" spans="1:15" ht="12.75" hidden="1">
      <c r="A573" s="35"/>
      <c r="B573" s="35"/>
      <c r="C573" s="36"/>
      <c r="D573" s="36"/>
      <c r="E573" s="36"/>
      <c r="N573" s="36"/>
      <c r="O573" s="36"/>
    </row>
    <row r="574" spans="1:15" ht="12.75" hidden="1">
      <c r="A574" s="35"/>
      <c r="B574" s="35"/>
      <c r="C574" s="36"/>
      <c r="D574" s="36"/>
      <c r="E574" s="36"/>
      <c r="N574" s="36"/>
      <c r="O574" s="36"/>
    </row>
    <row r="575" spans="1:15" ht="12.75" hidden="1">
      <c r="A575" s="35"/>
      <c r="B575" s="35"/>
      <c r="C575" s="36"/>
      <c r="D575" s="36"/>
      <c r="E575" s="36"/>
      <c r="N575" s="36"/>
      <c r="O575" s="36"/>
    </row>
    <row r="576" spans="1:15" ht="12.75" hidden="1">
      <c r="A576" s="35"/>
      <c r="B576" s="35"/>
      <c r="C576" s="36"/>
      <c r="D576" s="36"/>
      <c r="E576" s="36"/>
      <c r="N576" s="36"/>
      <c r="O576" s="36"/>
    </row>
    <row r="577" spans="1:15" ht="12.75" hidden="1">
      <c r="A577" s="35"/>
      <c r="B577" s="35"/>
      <c r="C577" s="36"/>
      <c r="D577" s="36"/>
      <c r="E577" s="36"/>
      <c r="N577" s="36"/>
      <c r="O577" s="36"/>
    </row>
    <row r="578" spans="1:15" ht="12.75" hidden="1">
      <c r="A578" s="35"/>
      <c r="B578" s="35"/>
      <c r="C578" s="36"/>
      <c r="D578" s="36"/>
      <c r="E578" s="36"/>
      <c r="N578" s="36"/>
      <c r="O578" s="36"/>
    </row>
    <row r="579" spans="1:15" ht="12.75" hidden="1">
      <c r="A579" s="35"/>
      <c r="B579" s="35"/>
      <c r="C579" s="36"/>
      <c r="D579" s="36"/>
      <c r="E579" s="36"/>
      <c r="N579" s="36"/>
      <c r="O579" s="36"/>
    </row>
    <row r="580" spans="1:15" ht="12.75" hidden="1">
      <c r="A580" s="35"/>
      <c r="B580" s="35"/>
      <c r="C580" s="36"/>
      <c r="D580" s="36"/>
      <c r="E580" s="36"/>
      <c r="N580" s="36"/>
      <c r="O580" s="36"/>
    </row>
    <row r="581" spans="1:15" ht="12.75" hidden="1">
      <c r="A581" s="35"/>
      <c r="B581" s="35"/>
      <c r="C581" s="36"/>
      <c r="D581" s="36"/>
      <c r="E581" s="36"/>
      <c r="N581" s="36"/>
      <c r="O581" s="36"/>
    </row>
    <row r="582" spans="1:15" ht="12.75" hidden="1">
      <c r="A582" s="35"/>
      <c r="B582" s="35"/>
      <c r="C582" s="36"/>
      <c r="D582" s="36"/>
      <c r="E582" s="36"/>
      <c r="N582" s="36"/>
      <c r="O582" s="36"/>
    </row>
    <row r="583" spans="1:15" ht="12.75" hidden="1">
      <c r="A583" s="35"/>
      <c r="B583" s="35"/>
      <c r="C583" s="36"/>
      <c r="D583" s="36"/>
      <c r="E583" s="36"/>
      <c r="N583" s="36"/>
      <c r="O583" s="36"/>
    </row>
    <row r="584" spans="1:15" ht="12.75" hidden="1">
      <c r="A584" s="35"/>
      <c r="B584" s="35"/>
      <c r="C584" s="36"/>
      <c r="D584" s="36"/>
      <c r="E584" s="36"/>
      <c r="N584" s="36"/>
      <c r="O584" s="36"/>
    </row>
    <row r="585" spans="1:15" ht="12.75" hidden="1">
      <c r="A585" s="35"/>
      <c r="B585" s="35"/>
      <c r="C585" s="36"/>
      <c r="D585" s="36"/>
      <c r="E585" s="36"/>
      <c r="N585" s="36"/>
      <c r="O585" s="36"/>
    </row>
    <row r="586" spans="1:15" ht="12.75" hidden="1">
      <c r="A586" s="35"/>
      <c r="B586" s="35"/>
      <c r="C586" s="36"/>
      <c r="D586" s="36"/>
      <c r="E586" s="36"/>
      <c r="N586" s="36"/>
      <c r="O586" s="36"/>
    </row>
    <row r="587" spans="1:15" ht="12.75" hidden="1">
      <c r="A587" s="35"/>
      <c r="B587" s="35"/>
      <c r="C587" s="36"/>
      <c r="D587" s="36"/>
      <c r="E587" s="36"/>
      <c r="N587" s="36"/>
      <c r="O587" s="36"/>
    </row>
    <row r="588" spans="1:15" ht="12.75" hidden="1">
      <c r="A588" s="35"/>
      <c r="B588" s="35"/>
      <c r="C588" s="36"/>
      <c r="D588" s="36"/>
      <c r="E588" s="36"/>
      <c r="N588" s="36"/>
      <c r="O588" s="36"/>
    </row>
    <row r="589" spans="1:15" ht="12.75" hidden="1">
      <c r="A589" s="35"/>
      <c r="B589" s="35"/>
      <c r="C589" s="36"/>
      <c r="D589" s="36"/>
      <c r="E589" s="36"/>
      <c r="N589" s="36"/>
      <c r="O589" s="36"/>
    </row>
    <row r="590" spans="1:15" ht="12.75" hidden="1">
      <c r="A590" s="35"/>
      <c r="B590" s="35"/>
      <c r="C590" s="36"/>
      <c r="D590" s="36"/>
      <c r="E590" s="36"/>
      <c r="N590" s="36"/>
      <c r="O590" s="36"/>
    </row>
    <row r="591" spans="1:15" ht="12.75" hidden="1">
      <c r="A591" s="35"/>
      <c r="B591" s="35"/>
      <c r="C591" s="36"/>
      <c r="D591" s="36"/>
      <c r="E591" s="36"/>
      <c r="N591" s="36"/>
      <c r="O591" s="36"/>
    </row>
    <row r="592" spans="1:15" ht="12.75" hidden="1">
      <c r="A592" s="35"/>
      <c r="B592" s="35"/>
      <c r="C592" s="36"/>
      <c r="D592" s="36"/>
      <c r="E592" s="36"/>
      <c r="N592" s="36"/>
      <c r="O592" s="36"/>
    </row>
    <row r="593" spans="1:15" ht="12.75" hidden="1">
      <c r="A593" s="35"/>
      <c r="B593" s="35"/>
      <c r="C593" s="36"/>
      <c r="D593" s="36"/>
      <c r="E593" s="36"/>
      <c r="N593" s="36"/>
      <c r="O593" s="36"/>
    </row>
    <row r="594" spans="1:15" ht="12.75" hidden="1">
      <c r="A594" s="35"/>
      <c r="B594" s="35"/>
      <c r="C594" s="36"/>
      <c r="D594" s="36"/>
      <c r="E594" s="36"/>
      <c r="N594" s="36"/>
      <c r="O594" s="36"/>
    </row>
    <row r="595" spans="1:15" ht="12.75" hidden="1">
      <c r="A595" s="35"/>
      <c r="B595" s="35"/>
      <c r="C595" s="36"/>
      <c r="D595" s="36"/>
      <c r="E595" s="36"/>
      <c r="N595" s="36"/>
      <c r="O595" s="36"/>
    </row>
    <row r="596" spans="1:15" ht="12.75" hidden="1">
      <c r="A596" s="35"/>
      <c r="B596" s="35"/>
      <c r="C596" s="36"/>
      <c r="D596" s="36"/>
      <c r="E596" s="36"/>
      <c r="N596" s="36"/>
      <c r="O596" s="36"/>
    </row>
    <row r="597" spans="1:15" ht="12.75" hidden="1">
      <c r="A597" s="35"/>
      <c r="B597" s="35"/>
      <c r="C597" s="36"/>
      <c r="D597" s="36"/>
      <c r="E597" s="36"/>
      <c r="N597" s="36"/>
      <c r="O597" s="36"/>
    </row>
    <row r="598" spans="1:15" ht="12.75" hidden="1">
      <c r="A598" s="35"/>
      <c r="B598" s="35"/>
      <c r="C598" s="36"/>
      <c r="D598" s="36"/>
      <c r="E598" s="36"/>
      <c r="N598" s="36"/>
      <c r="O598" s="36"/>
    </row>
    <row r="599" spans="1:15" ht="12.75" hidden="1">
      <c r="A599" s="35"/>
      <c r="B599" s="35"/>
      <c r="C599" s="36"/>
      <c r="D599" s="36"/>
      <c r="E599" s="36"/>
      <c r="N599" s="36"/>
      <c r="O599" s="36"/>
    </row>
    <row r="600" spans="1:15" ht="12.75" hidden="1">
      <c r="A600" s="35"/>
      <c r="B600" s="35"/>
      <c r="C600" s="36"/>
      <c r="D600" s="36"/>
      <c r="E600" s="36"/>
      <c r="N600" s="36"/>
      <c r="O600" s="36"/>
    </row>
    <row r="601" spans="1:15" ht="12.75" hidden="1">
      <c r="A601" s="35"/>
      <c r="B601" s="35"/>
      <c r="C601" s="36"/>
      <c r="D601" s="36"/>
      <c r="E601" s="36"/>
      <c r="N601" s="36"/>
      <c r="O601" s="36"/>
    </row>
    <row r="602" spans="1:15" ht="12.75" hidden="1">
      <c r="A602" s="35"/>
      <c r="B602" s="35"/>
      <c r="C602" s="36"/>
      <c r="D602" s="36"/>
      <c r="E602" s="36"/>
      <c r="N602" s="36"/>
      <c r="O602" s="36"/>
    </row>
    <row r="603" spans="1:15" ht="12.75" hidden="1">
      <c r="A603" s="35"/>
      <c r="B603" s="35"/>
      <c r="C603" s="36"/>
      <c r="D603" s="36"/>
      <c r="E603" s="36"/>
      <c r="N603" s="36"/>
      <c r="O603" s="36"/>
    </row>
    <row r="604" spans="1:15" ht="12.75" hidden="1">
      <c r="A604" s="35"/>
      <c r="B604" s="35"/>
      <c r="C604" s="36"/>
      <c r="D604" s="36"/>
      <c r="E604" s="36"/>
      <c r="N604" s="36"/>
      <c r="O604" s="36"/>
    </row>
    <row r="605" spans="1:15" ht="12.75" hidden="1">
      <c r="A605" s="35"/>
      <c r="B605" s="35"/>
      <c r="C605" s="36"/>
      <c r="D605" s="36"/>
      <c r="E605" s="36"/>
      <c r="N605" s="36"/>
      <c r="O605" s="36"/>
    </row>
    <row r="606" spans="1:15" ht="12.75" hidden="1">
      <c r="A606" s="35"/>
      <c r="B606" s="35"/>
      <c r="C606" s="36"/>
      <c r="D606" s="36"/>
      <c r="E606" s="36"/>
      <c r="N606" s="36"/>
      <c r="O606" s="36"/>
    </row>
    <row r="607" spans="1:15" ht="12.75" hidden="1">
      <c r="A607" s="35"/>
      <c r="B607" s="35"/>
      <c r="C607" s="36"/>
      <c r="D607" s="36"/>
      <c r="E607" s="36"/>
      <c r="N607" s="36"/>
      <c r="O607" s="36"/>
    </row>
    <row r="608" spans="1:15" ht="12.75" hidden="1">
      <c r="A608" s="35"/>
      <c r="B608" s="35"/>
      <c r="C608" s="36"/>
      <c r="D608" s="36"/>
      <c r="E608" s="36"/>
      <c r="N608" s="36"/>
      <c r="O608" s="36"/>
    </row>
    <row r="609" spans="1:15" ht="12.75" hidden="1">
      <c r="A609" s="35"/>
      <c r="B609" s="35"/>
      <c r="C609" s="36"/>
      <c r="D609" s="36"/>
      <c r="E609" s="36"/>
      <c r="N609" s="36"/>
      <c r="O609" s="36"/>
    </row>
    <row r="610" spans="1:15" ht="12.75" hidden="1">
      <c r="A610" s="35"/>
      <c r="B610" s="35"/>
      <c r="C610" s="36"/>
      <c r="D610" s="36"/>
      <c r="E610" s="36"/>
      <c r="N610" s="36"/>
      <c r="O610" s="36"/>
    </row>
    <row r="611" spans="1:15" ht="12.75" hidden="1">
      <c r="A611" s="35"/>
      <c r="B611" s="35"/>
      <c r="C611" s="36"/>
      <c r="D611" s="36"/>
      <c r="E611" s="36"/>
      <c r="N611" s="36"/>
      <c r="O611" s="36"/>
    </row>
    <row r="612" spans="1:15" ht="12.75" hidden="1">
      <c r="A612" s="35"/>
      <c r="B612" s="35"/>
      <c r="C612" s="36"/>
      <c r="D612" s="36"/>
      <c r="E612" s="36"/>
      <c r="N612" s="36"/>
      <c r="O612" s="36"/>
    </row>
    <row r="613" spans="1:15" ht="12.75" hidden="1">
      <c r="A613" s="35"/>
      <c r="B613" s="35"/>
      <c r="C613" s="36"/>
      <c r="D613" s="36"/>
      <c r="E613" s="36"/>
      <c r="N613" s="36"/>
      <c r="O613" s="36"/>
    </row>
    <row r="614" spans="1:15" ht="12.75" hidden="1">
      <c r="A614" s="35"/>
      <c r="B614" s="35"/>
      <c r="C614" s="36"/>
      <c r="D614" s="36"/>
      <c r="E614" s="36"/>
      <c r="N614" s="36"/>
      <c r="O614" s="36"/>
    </row>
    <row r="615" spans="1:15" ht="12.75" hidden="1">
      <c r="A615" s="35"/>
      <c r="B615" s="35"/>
      <c r="C615" s="36"/>
      <c r="D615" s="36"/>
      <c r="E615" s="36"/>
      <c r="N615" s="36"/>
      <c r="O615" s="36"/>
    </row>
    <row r="616" spans="1:15" ht="12.75" hidden="1">
      <c r="A616" s="35"/>
      <c r="B616" s="35"/>
      <c r="C616" s="36"/>
      <c r="D616" s="36"/>
      <c r="E616" s="36"/>
      <c r="N616" s="36"/>
      <c r="O616" s="36"/>
    </row>
    <row r="617" spans="1:15" ht="12.75" hidden="1">
      <c r="A617" s="35"/>
      <c r="B617" s="35"/>
      <c r="C617" s="36"/>
      <c r="D617" s="36"/>
      <c r="E617" s="36"/>
      <c r="N617" s="36"/>
      <c r="O617" s="36"/>
    </row>
    <row r="618" spans="1:15" ht="12.75" hidden="1">
      <c r="A618" s="35"/>
      <c r="B618" s="35"/>
      <c r="C618" s="36"/>
      <c r="D618" s="36"/>
      <c r="E618" s="36"/>
      <c r="N618" s="36"/>
      <c r="O618" s="36"/>
    </row>
    <row r="619" spans="1:15" ht="12.75" hidden="1">
      <c r="A619" s="35"/>
      <c r="B619" s="35"/>
      <c r="C619" s="36"/>
      <c r="D619" s="36"/>
      <c r="E619" s="36"/>
      <c r="N619" s="36"/>
      <c r="O619" s="36"/>
    </row>
    <row r="620" spans="1:15" ht="12.75" hidden="1">
      <c r="A620" s="35"/>
      <c r="B620" s="35"/>
      <c r="C620" s="36"/>
      <c r="D620" s="36"/>
      <c r="E620" s="36"/>
      <c r="N620" s="36"/>
      <c r="O620" s="36"/>
    </row>
    <row r="621" spans="1:15" ht="12.75" hidden="1">
      <c r="A621" s="35"/>
      <c r="B621" s="35"/>
      <c r="C621" s="36"/>
      <c r="D621" s="36"/>
      <c r="E621" s="36"/>
      <c r="N621" s="36"/>
      <c r="O621" s="36"/>
    </row>
    <row r="622" spans="1:15" ht="12.75" hidden="1">
      <c r="A622" s="35"/>
      <c r="B622" s="35"/>
      <c r="C622" s="36"/>
      <c r="D622" s="36"/>
      <c r="E622" s="36"/>
      <c r="N622" s="36"/>
      <c r="O622" s="36"/>
    </row>
    <row r="623" spans="1:15" ht="12.75" hidden="1">
      <c r="A623" s="35"/>
      <c r="B623" s="35"/>
      <c r="C623" s="36"/>
      <c r="D623" s="36"/>
      <c r="E623" s="36"/>
      <c r="N623" s="36"/>
      <c r="O623" s="36"/>
    </row>
    <row r="624" spans="1:15" ht="12.75" hidden="1">
      <c r="A624" s="35"/>
      <c r="B624" s="35"/>
      <c r="C624" s="36"/>
      <c r="D624" s="36"/>
      <c r="E624" s="36"/>
      <c r="N624" s="36"/>
      <c r="O624" s="36"/>
    </row>
    <row r="625" spans="1:15" ht="12.75" hidden="1">
      <c r="A625" s="35"/>
      <c r="B625" s="35"/>
      <c r="C625" s="36"/>
      <c r="D625" s="36"/>
      <c r="E625" s="36"/>
      <c r="N625" s="36"/>
      <c r="O625" s="36"/>
    </row>
    <row r="626" spans="1:15" ht="12.75" hidden="1">
      <c r="A626" s="35"/>
      <c r="B626" s="35"/>
      <c r="C626" s="36"/>
      <c r="D626" s="36"/>
      <c r="E626" s="36"/>
      <c r="N626" s="36"/>
      <c r="O626" s="36"/>
    </row>
    <row r="627" spans="1:15" ht="12.75" hidden="1">
      <c r="A627" s="35"/>
      <c r="B627" s="35"/>
      <c r="C627" s="36"/>
      <c r="D627" s="36"/>
      <c r="E627" s="36"/>
      <c r="N627" s="36"/>
      <c r="O627" s="36"/>
    </row>
    <row r="628" spans="1:15" ht="12.75" hidden="1">
      <c r="A628" s="35"/>
      <c r="B628" s="35"/>
      <c r="C628" s="36"/>
      <c r="D628" s="36"/>
      <c r="E628" s="36"/>
      <c r="N628" s="36"/>
      <c r="O628" s="36"/>
    </row>
    <row r="629" spans="1:15" ht="12.75" hidden="1">
      <c r="A629" s="35"/>
      <c r="B629" s="35"/>
      <c r="C629" s="36"/>
      <c r="D629" s="36"/>
      <c r="E629" s="36"/>
      <c r="N629" s="36"/>
      <c r="O629" s="36"/>
    </row>
    <row r="630" spans="1:15" ht="12.75" hidden="1">
      <c r="A630" s="35"/>
      <c r="B630" s="35"/>
      <c r="C630" s="36"/>
      <c r="D630" s="36"/>
      <c r="E630" s="36"/>
      <c r="N630" s="36"/>
      <c r="O630" s="36"/>
    </row>
    <row r="631" spans="1:15" ht="12.75" hidden="1">
      <c r="A631" s="35"/>
      <c r="B631" s="35"/>
      <c r="C631" s="36"/>
      <c r="D631" s="36"/>
      <c r="E631" s="36"/>
      <c r="N631" s="36"/>
      <c r="O631" s="36"/>
    </row>
    <row r="632" spans="1:15" ht="12.75" hidden="1">
      <c r="A632" s="35"/>
      <c r="B632" s="35"/>
      <c r="C632" s="36"/>
      <c r="D632" s="36"/>
      <c r="E632" s="36"/>
      <c r="N632" s="36"/>
      <c r="O632" s="36"/>
    </row>
    <row r="633" spans="1:15" ht="12.75" hidden="1">
      <c r="A633" s="35"/>
      <c r="B633" s="35"/>
      <c r="C633" s="36"/>
      <c r="D633" s="36"/>
      <c r="E633" s="36"/>
      <c r="N633" s="36"/>
      <c r="O633" s="36"/>
    </row>
    <row r="634" spans="1:15" ht="12.75" hidden="1">
      <c r="A634" s="35"/>
      <c r="B634" s="35"/>
      <c r="C634" s="36"/>
      <c r="D634" s="36"/>
      <c r="E634" s="36"/>
      <c r="N634" s="36"/>
      <c r="O634" s="36"/>
    </row>
    <row r="635" spans="1:15" ht="12.75" hidden="1">
      <c r="A635" s="35"/>
      <c r="B635" s="35"/>
      <c r="C635" s="36"/>
      <c r="D635" s="36"/>
      <c r="E635" s="36"/>
      <c r="N635" s="36"/>
      <c r="O635" s="36"/>
    </row>
    <row r="636" spans="1:15" ht="12.75" hidden="1">
      <c r="A636" s="35"/>
      <c r="B636" s="35"/>
      <c r="C636" s="36"/>
      <c r="D636" s="36"/>
      <c r="E636" s="36"/>
      <c r="N636" s="36"/>
      <c r="O636" s="36"/>
    </row>
    <row r="637" spans="1:15" ht="12.75" hidden="1">
      <c r="A637" s="35"/>
      <c r="B637" s="35"/>
      <c r="C637" s="36"/>
      <c r="D637" s="36"/>
      <c r="E637" s="36"/>
      <c r="N637" s="36"/>
      <c r="O637" s="36"/>
    </row>
    <row r="638" spans="1:15" ht="12.75" hidden="1">
      <c r="A638" s="35"/>
      <c r="B638" s="35"/>
      <c r="C638" s="36"/>
      <c r="D638" s="36"/>
      <c r="E638" s="36"/>
      <c r="N638" s="36"/>
      <c r="O638" s="36"/>
    </row>
    <row r="639" spans="1:15" ht="12.75" hidden="1">
      <c r="A639" s="35"/>
      <c r="B639" s="35"/>
      <c r="C639" s="36"/>
      <c r="D639" s="36"/>
      <c r="E639" s="36"/>
      <c r="N639" s="36"/>
      <c r="O639" s="36"/>
    </row>
    <row r="640" spans="1:15" ht="12.75" hidden="1">
      <c r="A640" s="35"/>
      <c r="B640" s="35"/>
      <c r="C640" s="36"/>
      <c r="D640" s="36"/>
      <c r="E640" s="36"/>
      <c r="N640" s="36"/>
      <c r="O640" s="36"/>
    </row>
    <row r="641" spans="1:15" ht="12.75" hidden="1">
      <c r="A641" s="35"/>
      <c r="B641" s="35"/>
      <c r="C641" s="36"/>
      <c r="D641" s="36"/>
      <c r="E641" s="36"/>
      <c r="N641" s="36"/>
      <c r="O641" s="36"/>
    </row>
    <row r="642" spans="1:15" ht="12.75" hidden="1">
      <c r="A642" s="35"/>
      <c r="B642" s="35"/>
      <c r="C642" s="36"/>
      <c r="D642" s="36"/>
      <c r="E642" s="36"/>
      <c r="N642" s="36"/>
      <c r="O642" s="36"/>
    </row>
    <row r="643" spans="1:15" ht="12.75" hidden="1">
      <c r="A643" s="35"/>
      <c r="B643" s="35"/>
      <c r="C643" s="36"/>
      <c r="D643" s="36"/>
      <c r="E643" s="36"/>
      <c r="N643" s="36"/>
      <c r="O643" s="36"/>
    </row>
    <row r="644" spans="1:15" ht="12.75" hidden="1">
      <c r="A644" s="35"/>
      <c r="B644" s="35"/>
      <c r="C644" s="36"/>
      <c r="D644" s="36"/>
      <c r="E644" s="36"/>
      <c r="N644" s="36"/>
      <c r="O644" s="36"/>
    </row>
    <row r="645" spans="1:15" ht="12.75" hidden="1">
      <c r="A645" s="35"/>
      <c r="B645" s="35"/>
      <c r="C645" s="36"/>
      <c r="D645" s="36"/>
      <c r="E645" s="36"/>
      <c r="N645" s="36"/>
      <c r="O645" s="36"/>
    </row>
    <row r="646" spans="1:15" ht="12.75" hidden="1">
      <c r="A646" s="35"/>
      <c r="B646" s="35"/>
      <c r="C646" s="36"/>
      <c r="D646" s="36"/>
      <c r="E646" s="36"/>
      <c r="N646" s="36"/>
      <c r="O646" s="36"/>
    </row>
    <row r="647" spans="1:15" ht="12.75" hidden="1">
      <c r="A647" s="35"/>
      <c r="B647" s="35"/>
      <c r="C647" s="36"/>
      <c r="D647" s="36"/>
      <c r="E647" s="36"/>
      <c r="N647" s="36"/>
      <c r="O647" s="36"/>
    </row>
    <row r="648" spans="1:15" ht="12.75" hidden="1">
      <c r="A648" s="35"/>
      <c r="B648" s="35"/>
      <c r="C648" s="36"/>
      <c r="D648" s="36"/>
      <c r="E648" s="36"/>
      <c r="N648" s="36"/>
      <c r="O648" s="36"/>
    </row>
    <row r="649" spans="1:15" ht="12.75" hidden="1">
      <c r="A649" s="35"/>
      <c r="B649" s="35"/>
      <c r="C649" s="36"/>
      <c r="D649" s="36"/>
      <c r="E649" s="36"/>
      <c r="N649" s="36"/>
      <c r="O649" s="36"/>
    </row>
    <row r="650" spans="1:15" ht="12.75" hidden="1">
      <c r="A650" s="35"/>
      <c r="B650" s="35"/>
      <c r="C650" s="36"/>
      <c r="D650" s="36"/>
      <c r="E650" s="36"/>
      <c r="N650" s="36"/>
      <c r="O650" s="36"/>
    </row>
    <row r="651" spans="1:15" ht="12.75" hidden="1">
      <c r="A651" s="35"/>
      <c r="B651" s="35"/>
      <c r="C651" s="36"/>
      <c r="D651" s="36"/>
      <c r="E651" s="36"/>
      <c r="N651" s="36"/>
      <c r="O651" s="36"/>
    </row>
    <row r="652" spans="1:15" ht="12.75" hidden="1">
      <c r="A652" s="35"/>
      <c r="B652" s="35"/>
      <c r="C652" s="36"/>
      <c r="D652" s="36"/>
      <c r="E652" s="36"/>
      <c r="N652" s="36"/>
      <c r="O652" s="36"/>
    </row>
    <row r="653" spans="1:15" ht="12.75" hidden="1">
      <c r="A653" s="35"/>
      <c r="B653" s="35"/>
      <c r="C653" s="36"/>
      <c r="D653" s="36"/>
      <c r="E653" s="36"/>
      <c r="N653" s="36"/>
      <c r="O653" s="36"/>
    </row>
    <row r="654" spans="1:15" ht="12.75" hidden="1">
      <c r="A654" s="35"/>
      <c r="B654" s="35"/>
      <c r="C654" s="36"/>
      <c r="D654" s="36"/>
      <c r="E654" s="36"/>
      <c r="N654" s="36"/>
      <c r="O654" s="36"/>
    </row>
    <row r="655" spans="1:15" ht="12.75" hidden="1">
      <c r="A655" s="35"/>
      <c r="B655" s="35"/>
      <c r="C655" s="36"/>
      <c r="D655" s="36"/>
      <c r="E655" s="36"/>
      <c r="N655" s="36"/>
      <c r="O655" s="36"/>
    </row>
    <row r="656" spans="1:15" ht="12.75" hidden="1">
      <c r="A656" s="35"/>
      <c r="B656" s="35"/>
      <c r="C656" s="36"/>
      <c r="D656" s="36"/>
      <c r="E656" s="36"/>
      <c r="N656" s="36"/>
      <c r="O656" s="36"/>
    </row>
    <row r="657" spans="1:15" ht="12.75" hidden="1">
      <c r="A657" s="35"/>
      <c r="B657" s="35"/>
      <c r="C657" s="36"/>
      <c r="D657" s="36"/>
      <c r="E657" s="36"/>
      <c r="N657" s="36"/>
      <c r="O657" s="36"/>
    </row>
    <row r="658" spans="1:15" ht="12.75" hidden="1">
      <c r="A658" s="35"/>
      <c r="B658" s="35"/>
      <c r="C658" s="36"/>
      <c r="D658" s="36"/>
      <c r="E658" s="36"/>
      <c r="N658" s="36"/>
      <c r="O658" s="36"/>
    </row>
    <row r="659" spans="1:15" ht="12.75" hidden="1">
      <c r="A659" s="35"/>
      <c r="B659" s="35"/>
      <c r="C659" s="36"/>
      <c r="D659" s="36"/>
      <c r="E659" s="36"/>
      <c r="N659" s="36"/>
      <c r="O659" s="36"/>
    </row>
    <row r="660" spans="1:15" ht="12.75" hidden="1">
      <c r="A660" s="35"/>
      <c r="B660" s="35"/>
      <c r="C660" s="36"/>
      <c r="D660" s="36"/>
      <c r="E660" s="36"/>
      <c r="N660" s="36"/>
      <c r="O660" s="36"/>
    </row>
    <row r="661" spans="1:15" ht="12.75" hidden="1">
      <c r="A661" s="35"/>
      <c r="B661" s="35"/>
      <c r="C661" s="36"/>
      <c r="D661" s="36"/>
      <c r="E661" s="36"/>
      <c r="N661" s="36"/>
      <c r="O661" s="36"/>
    </row>
    <row r="662" spans="1:15" ht="12.75" hidden="1">
      <c r="A662" s="35"/>
      <c r="B662" s="35"/>
      <c r="C662" s="36"/>
      <c r="D662" s="36"/>
      <c r="E662" s="36"/>
      <c r="N662" s="36"/>
      <c r="O662" s="36"/>
    </row>
    <row r="663" spans="1:15" ht="12.75" hidden="1">
      <c r="A663" s="35"/>
      <c r="B663" s="35"/>
      <c r="C663" s="36"/>
      <c r="D663" s="36"/>
      <c r="E663" s="36"/>
      <c r="N663" s="36"/>
      <c r="O663" s="36"/>
    </row>
    <row r="664" spans="1:15" ht="12.75" hidden="1">
      <c r="A664" s="35"/>
      <c r="B664" s="35"/>
      <c r="C664" s="36"/>
      <c r="D664" s="36"/>
      <c r="E664" s="36"/>
      <c r="N664" s="36"/>
      <c r="O664" s="36"/>
    </row>
    <row r="665" spans="1:15" ht="12.75" hidden="1">
      <c r="A665" s="35"/>
      <c r="B665" s="35"/>
      <c r="C665" s="36"/>
      <c r="D665" s="36"/>
      <c r="E665" s="36"/>
      <c r="N665" s="36"/>
      <c r="O665" s="36"/>
    </row>
    <row r="666" spans="1:15" ht="12.75" hidden="1">
      <c r="A666" s="35"/>
      <c r="B666" s="35"/>
      <c r="C666" s="36"/>
      <c r="D666" s="36"/>
      <c r="E666" s="36"/>
      <c r="N666" s="36"/>
      <c r="O666" s="36"/>
    </row>
    <row r="667" spans="1:15" ht="12.75" hidden="1">
      <c r="A667" s="35"/>
      <c r="B667" s="35"/>
      <c r="C667" s="36"/>
      <c r="D667" s="36"/>
      <c r="E667" s="36"/>
      <c r="N667" s="36"/>
      <c r="O667" s="36"/>
    </row>
    <row r="668" spans="1:15" ht="12.75" hidden="1">
      <c r="A668" s="35"/>
      <c r="B668" s="35"/>
      <c r="C668" s="36"/>
      <c r="D668" s="36"/>
      <c r="E668" s="36"/>
      <c r="N668" s="36"/>
      <c r="O668" s="36"/>
    </row>
    <row r="669" spans="1:15" ht="12.75" hidden="1">
      <c r="A669" s="35"/>
      <c r="B669" s="35"/>
      <c r="C669" s="36"/>
      <c r="D669" s="36"/>
      <c r="E669" s="36"/>
      <c r="N669" s="36"/>
      <c r="O669" s="36"/>
    </row>
    <row r="670" spans="1:15" ht="12.75" hidden="1">
      <c r="A670" s="35"/>
      <c r="B670" s="35"/>
      <c r="C670" s="36"/>
      <c r="D670" s="36"/>
      <c r="E670" s="36"/>
      <c r="N670" s="36"/>
      <c r="O670" s="36"/>
    </row>
    <row r="671" spans="1:15" ht="12.75" hidden="1">
      <c r="A671" s="35"/>
      <c r="B671" s="35"/>
      <c r="C671" s="36"/>
      <c r="D671" s="36"/>
      <c r="E671" s="36"/>
      <c r="N671" s="36"/>
      <c r="O671" s="36"/>
    </row>
    <row r="672" spans="1:15" ht="12.75" hidden="1">
      <c r="A672" s="35"/>
      <c r="B672" s="35"/>
      <c r="C672" s="36"/>
      <c r="D672" s="36"/>
      <c r="E672" s="36"/>
      <c r="N672" s="36"/>
      <c r="O672" s="36"/>
    </row>
    <row r="673" spans="1:15" ht="12.75" hidden="1">
      <c r="A673" s="35"/>
      <c r="B673" s="35"/>
      <c r="C673" s="36"/>
      <c r="D673" s="36"/>
      <c r="E673" s="36"/>
      <c r="N673" s="36"/>
      <c r="O673" s="36"/>
    </row>
    <row r="674" spans="1:15" ht="12.75" hidden="1">
      <c r="A674" s="35"/>
      <c r="B674" s="35"/>
      <c r="C674" s="36"/>
      <c r="D674" s="36"/>
      <c r="E674" s="36"/>
      <c r="N674" s="36"/>
      <c r="O674" s="36"/>
    </row>
    <row r="675" spans="1:15" ht="12.75" hidden="1">
      <c r="A675" s="35"/>
      <c r="B675" s="35"/>
      <c r="C675" s="36"/>
      <c r="D675" s="36"/>
      <c r="E675" s="36"/>
      <c r="N675" s="36"/>
      <c r="O675" s="36"/>
    </row>
    <row r="676" spans="1:15" ht="12.75" hidden="1">
      <c r="A676" s="35"/>
      <c r="B676" s="35"/>
      <c r="C676" s="36"/>
      <c r="D676" s="36"/>
      <c r="E676" s="36"/>
      <c r="N676" s="36"/>
      <c r="O676" s="36"/>
    </row>
    <row r="677" spans="1:15" ht="12.75" hidden="1">
      <c r="A677" s="35"/>
      <c r="B677" s="35"/>
      <c r="C677" s="36"/>
      <c r="D677" s="36"/>
      <c r="E677" s="36"/>
      <c r="N677" s="36"/>
      <c r="O677" s="36"/>
    </row>
    <row r="678" spans="1:15" ht="12.75" hidden="1">
      <c r="A678" s="35"/>
      <c r="B678" s="35"/>
      <c r="C678" s="36"/>
      <c r="D678" s="36"/>
      <c r="E678" s="36"/>
      <c r="N678" s="36"/>
      <c r="O678" s="36"/>
    </row>
    <row r="679" spans="1:15" ht="12.75" hidden="1">
      <c r="A679" s="35"/>
      <c r="B679" s="35"/>
      <c r="C679" s="36"/>
      <c r="D679" s="36"/>
      <c r="E679" s="36"/>
      <c r="N679" s="36"/>
      <c r="O679" s="36"/>
    </row>
    <row r="680" spans="1:15" ht="12.75" hidden="1">
      <c r="A680" s="35"/>
      <c r="B680" s="35"/>
      <c r="C680" s="36"/>
      <c r="D680" s="36"/>
      <c r="E680" s="36"/>
      <c r="N680" s="36"/>
      <c r="O680" s="36"/>
    </row>
    <row r="681" spans="1:15" ht="12.75" hidden="1">
      <c r="A681" s="35"/>
      <c r="B681" s="35"/>
      <c r="C681" s="36"/>
      <c r="D681" s="36"/>
      <c r="E681" s="36"/>
      <c r="N681" s="36"/>
      <c r="O681" s="36"/>
    </row>
    <row r="682" spans="1:15" ht="12.75" hidden="1">
      <c r="A682" s="35"/>
      <c r="B682" s="35"/>
      <c r="C682" s="36"/>
      <c r="D682" s="36"/>
      <c r="E682" s="36"/>
      <c r="N682" s="36"/>
      <c r="O682" s="36"/>
    </row>
    <row r="683" spans="1:15" ht="12.75" hidden="1">
      <c r="A683" s="35"/>
      <c r="B683" s="35"/>
      <c r="C683" s="36"/>
      <c r="D683" s="36"/>
      <c r="E683" s="36"/>
      <c r="N683" s="36"/>
      <c r="O683" s="36"/>
    </row>
    <row r="684" spans="1:15" ht="12.75" hidden="1">
      <c r="A684" s="35"/>
      <c r="B684" s="35"/>
      <c r="C684" s="36"/>
      <c r="D684" s="36"/>
      <c r="E684" s="36"/>
      <c r="N684" s="36"/>
      <c r="O684" s="36"/>
    </row>
    <row r="685" spans="1:15" ht="12.75" hidden="1">
      <c r="A685" s="35"/>
      <c r="B685" s="35"/>
      <c r="C685" s="36"/>
      <c r="D685" s="36"/>
      <c r="E685" s="36"/>
      <c r="N685" s="36"/>
      <c r="O685" s="36"/>
    </row>
    <row r="686" spans="1:15" ht="12.75" hidden="1">
      <c r="A686" s="35"/>
      <c r="B686" s="35"/>
      <c r="C686" s="36"/>
      <c r="D686" s="36"/>
      <c r="E686" s="36"/>
      <c r="N686" s="36"/>
      <c r="O686" s="36"/>
    </row>
    <row r="687" spans="1:15" ht="12.75" hidden="1">
      <c r="A687" s="35"/>
      <c r="B687" s="35"/>
      <c r="C687" s="36"/>
      <c r="D687" s="36"/>
      <c r="E687" s="36"/>
      <c r="N687" s="36"/>
      <c r="O687" s="36"/>
    </row>
    <row r="688" spans="1:15" ht="12.75" hidden="1">
      <c r="A688" s="35"/>
      <c r="B688" s="35"/>
      <c r="C688" s="36"/>
      <c r="D688" s="36"/>
      <c r="E688" s="36"/>
      <c r="N688" s="36"/>
      <c r="O688" s="36"/>
    </row>
    <row r="689" spans="1:15" ht="12.75" hidden="1">
      <c r="A689" s="35"/>
      <c r="B689" s="35"/>
      <c r="C689" s="36"/>
      <c r="D689" s="36"/>
      <c r="E689" s="36"/>
      <c r="N689" s="36"/>
      <c r="O689" s="36"/>
    </row>
    <row r="690" spans="1:15" ht="12.75" hidden="1">
      <c r="A690" s="35"/>
      <c r="B690" s="35"/>
      <c r="C690" s="36"/>
      <c r="D690" s="36"/>
      <c r="E690" s="36"/>
      <c r="N690" s="36"/>
      <c r="O690" s="36"/>
    </row>
    <row r="691" spans="1:15" ht="12.75" hidden="1">
      <c r="A691" s="35"/>
      <c r="B691" s="35"/>
      <c r="C691" s="36"/>
      <c r="D691" s="36"/>
      <c r="E691" s="36"/>
      <c r="N691" s="36"/>
      <c r="O691" s="36"/>
    </row>
    <row r="692" spans="1:15" ht="12.75" hidden="1">
      <c r="A692" s="35"/>
      <c r="B692" s="35"/>
      <c r="C692" s="36"/>
      <c r="D692" s="36"/>
      <c r="E692" s="36"/>
      <c r="N692" s="36"/>
      <c r="O692" s="36"/>
    </row>
    <row r="693" spans="1:15" ht="12.75" hidden="1">
      <c r="A693" s="35"/>
      <c r="B693" s="35"/>
      <c r="C693" s="36"/>
      <c r="D693" s="36"/>
      <c r="E693" s="36"/>
      <c r="N693" s="36"/>
      <c r="O693" s="36"/>
    </row>
    <row r="694" spans="1:15" ht="12.75" hidden="1">
      <c r="A694" s="35"/>
      <c r="B694" s="35"/>
      <c r="C694" s="36"/>
      <c r="D694" s="36"/>
      <c r="E694" s="36"/>
      <c r="N694" s="36"/>
      <c r="O694" s="36"/>
    </row>
    <row r="695" spans="1:15" ht="12.75" hidden="1">
      <c r="A695" s="35"/>
      <c r="B695" s="35"/>
      <c r="C695" s="36"/>
      <c r="D695" s="36"/>
      <c r="E695" s="36"/>
      <c r="N695" s="36"/>
      <c r="O695" s="36"/>
    </row>
    <row r="696" spans="1:15" ht="12.75" hidden="1">
      <c r="A696" s="35"/>
      <c r="B696" s="35"/>
      <c r="C696" s="36"/>
      <c r="D696" s="36"/>
      <c r="E696" s="36"/>
      <c r="N696" s="36"/>
      <c r="O696" s="36"/>
    </row>
    <row r="697" spans="1:15" ht="12.75" hidden="1">
      <c r="A697" s="35"/>
      <c r="B697" s="35"/>
      <c r="C697" s="36"/>
      <c r="D697" s="36"/>
      <c r="E697" s="36"/>
      <c r="N697" s="36"/>
      <c r="O697" s="36"/>
    </row>
    <row r="698" spans="1:15" ht="12.75" hidden="1">
      <c r="A698" s="35"/>
      <c r="B698" s="35"/>
      <c r="C698" s="36"/>
      <c r="D698" s="36"/>
      <c r="E698" s="36"/>
      <c r="N698" s="36"/>
      <c r="O698" s="36"/>
    </row>
    <row r="699" spans="1:15" ht="12.75" hidden="1">
      <c r="A699" s="35"/>
      <c r="B699" s="35"/>
      <c r="C699" s="36"/>
      <c r="D699" s="36"/>
      <c r="E699" s="36"/>
      <c r="N699" s="36"/>
      <c r="O699" s="36"/>
    </row>
    <row r="700" spans="1:15" ht="12.75" hidden="1">
      <c r="A700" s="35"/>
      <c r="B700" s="35"/>
      <c r="C700" s="36"/>
      <c r="D700" s="36"/>
      <c r="E700" s="36"/>
      <c r="N700" s="36"/>
      <c r="O700" s="36"/>
    </row>
    <row r="701" spans="1:15" ht="12.75" hidden="1">
      <c r="A701" s="35"/>
      <c r="B701" s="35"/>
      <c r="C701" s="36"/>
      <c r="D701" s="36"/>
      <c r="E701" s="36"/>
      <c r="N701" s="36"/>
      <c r="O701" s="36"/>
    </row>
    <row r="702" spans="1:15" ht="12.75" hidden="1">
      <c r="A702" s="35"/>
      <c r="B702" s="35"/>
      <c r="C702" s="36"/>
      <c r="D702" s="36"/>
      <c r="E702" s="36"/>
      <c r="N702" s="36"/>
      <c r="O702" s="36"/>
    </row>
    <row r="703" spans="1:15" ht="12.75" hidden="1">
      <c r="A703" s="35"/>
      <c r="B703" s="35"/>
      <c r="C703" s="36"/>
      <c r="D703" s="36"/>
      <c r="E703" s="36"/>
      <c r="N703" s="36"/>
      <c r="O703" s="36"/>
    </row>
    <row r="704" spans="1:15" ht="12.75" hidden="1">
      <c r="A704" s="35"/>
      <c r="B704" s="35"/>
      <c r="C704" s="36"/>
      <c r="D704" s="36"/>
      <c r="E704" s="36"/>
      <c r="N704" s="36"/>
      <c r="O704" s="36"/>
    </row>
    <row r="705" spans="1:15" ht="12.75" hidden="1">
      <c r="A705" s="35"/>
      <c r="B705" s="35"/>
      <c r="C705" s="36"/>
      <c r="D705" s="36"/>
      <c r="E705" s="36"/>
      <c r="N705" s="36"/>
      <c r="O705" s="36"/>
    </row>
    <row r="706" spans="1:15" ht="12.75" hidden="1">
      <c r="A706" s="35"/>
      <c r="B706" s="35"/>
      <c r="C706" s="36"/>
      <c r="D706" s="36"/>
      <c r="E706" s="36"/>
      <c r="N706" s="36"/>
      <c r="O706" s="36"/>
    </row>
    <row r="707" spans="1:15" ht="12.75" hidden="1">
      <c r="A707" s="35"/>
      <c r="B707" s="35"/>
      <c r="C707" s="36"/>
      <c r="D707" s="36"/>
      <c r="E707" s="36"/>
      <c r="N707" s="36"/>
      <c r="O707" s="36"/>
    </row>
    <row r="708" spans="1:15" ht="12.75" hidden="1">
      <c r="A708" s="35"/>
      <c r="B708" s="35"/>
      <c r="C708" s="36"/>
      <c r="D708" s="36"/>
      <c r="E708" s="36"/>
      <c r="N708" s="36"/>
      <c r="O708" s="36"/>
    </row>
    <row r="709" spans="1:15" ht="12.75" hidden="1">
      <c r="A709" s="35"/>
      <c r="B709" s="35"/>
      <c r="C709" s="36"/>
      <c r="D709" s="36"/>
      <c r="E709" s="36"/>
      <c r="N709" s="36"/>
      <c r="O709" s="36"/>
    </row>
    <row r="710" spans="1:15" ht="12.75" hidden="1">
      <c r="A710" s="35"/>
      <c r="B710" s="35"/>
      <c r="C710" s="36"/>
      <c r="D710" s="36"/>
      <c r="E710" s="36"/>
      <c r="N710" s="36"/>
      <c r="O710" s="36"/>
    </row>
    <row r="711" spans="1:15" ht="12.75" hidden="1">
      <c r="A711" s="35"/>
      <c r="B711" s="35"/>
      <c r="C711" s="36"/>
      <c r="D711" s="36"/>
      <c r="E711" s="36"/>
      <c r="N711" s="36"/>
      <c r="O711" s="36"/>
    </row>
    <row r="712" spans="1:15" ht="12.75" hidden="1">
      <c r="A712" s="35"/>
      <c r="B712" s="35"/>
      <c r="C712" s="36"/>
      <c r="D712" s="36"/>
      <c r="E712" s="36"/>
      <c r="N712" s="36"/>
      <c r="O712" s="36"/>
    </row>
    <row r="713" spans="1:15" ht="12.75" hidden="1">
      <c r="A713" s="35"/>
      <c r="B713" s="35"/>
      <c r="C713" s="36"/>
      <c r="D713" s="36"/>
      <c r="E713" s="36"/>
      <c r="N713" s="36"/>
      <c r="O713" s="36"/>
    </row>
    <row r="714" spans="1:15" ht="12.75" hidden="1">
      <c r="A714" s="35"/>
      <c r="B714" s="35"/>
      <c r="C714" s="36"/>
      <c r="D714" s="36"/>
      <c r="E714" s="36"/>
      <c r="N714" s="36"/>
      <c r="O714" s="36"/>
    </row>
    <row r="715" spans="1:15" ht="12.75" hidden="1">
      <c r="A715" s="35"/>
      <c r="B715" s="35"/>
      <c r="C715" s="36"/>
      <c r="D715" s="36"/>
      <c r="E715" s="36"/>
      <c r="N715" s="36"/>
      <c r="O715" s="36"/>
    </row>
    <row r="716" spans="1:15" ht="12.75" hidden="1">
      <c r="A716" s="35"/>
      <c r="B716" s="35"/>
      <c r="C716" s="36"/>
      <c r="D716" s="36"/>
      <c r="E716" s="36"/>
      <c r="N716" s="36"/>
      <c r="O716" s="36"/>
    </row>
    <row r="717" spans="1:15" ht="12.75" hidden="1">
      <c r="A717" s="35"/>
      <c r="B717" s="35"/>
      <c r="C717" s="36"/>
      <c r="D717" s="36"/>
      <c r="E717" s="36"/>
      <c r="N717" s="36"/>
      <c r="O717" s="36"/>
    </row>
    <row r="718" spans="1:15" ht="12.75" hidden="1">
      <c r="A718" s="35"/>
      <c r="B718" s="35"/>
      <c r="C718" s="36"/>
      <c r="D718" s="36"/>
      <c r="E718" s="36"/>
      <c r="N718" s="36"/>
      <c r="O718" s="36"/>
    </row>
    <row r="719" spans="1:15" ht="12.75" hidden="1">
      <c r="A719" s="35"/>
      <c r="B719" s="35"/>
      <c r="C719" s="36"/>
      <c r="D719" s="36"/>
      <c r="E719" s="36"/>
      <c r="N719" s="36"/>
      <c r="O719" s="36"/>
    </row>
    <row r="720" spans="1:15" ht="12.75" hidden="1">
      <c r="A720" s="35"/>
      <c r="B720" s="35"/>
      <c r="C720" s="36"/>
      <c r="D720" s="36"/>
      <c r="E720" s="36"/>
      <c r="N720" s="36"/>
      <c r="O720" s="36"/>
    </row>
    <row r="721" spans="1:15" ht="12.75" hidden="1">
      <c r="A721" s="35"/>
      <c r="B721" s="35"/>
      <c r="C721" s="36"/>
      <c r="D721" s="36"/>
      <c r="E721" s="36"/>
      <c r="N721" s="36"/>
      <c r="O721" s="36"/>
    </row>
    <row r="722" spans="1:15" ht="12.75" hidden="1">
      <c r="A722" s="35"/>
      <c r="B722" s="35"/>
      <c r="C722" s="36"/>
      <c r="D722" s="36"/>
      <c r="E722" s="36"/>
      <c r="N722" s="36"/>
      <c r="O722" s="36"/>
    </row>
    <row r="723" spans="1:15" ht="12.75" hidden="1">
      <c r="A723" s="35"/>
      <c r="B723" s="35"/>
      <c r="C723" s="36"/>
      <c r="D723" s="36"/>
      <c r="E723" s="36"/>
      <c r="N723" s="36"/>
      <c r="O723" s="36"/>
    </row>
    <row r="724" spans="1:15" ht="12.75" hidden="1">
      <c r="A724" s="35"/>
      <c r="B724" s="35"/>
      <c r="C724" s="36"/>
      <c r="D724" s="36"/>
      <c r="E724" s="36"/>
      <c r="N724" s="36"/>
      <c r="O724" s="36"/>
    </row>
    <row r="725" spans="1:15" ht="12.75" hidden="1">
      <c r="A725" s="35"/>
      <c r="B725" s="35"/>
      <c r="C725" s="36"/>
      <c r="D725" s="36"/>
      <c r="E725" s="36"/>
      <c r="N725" s="36"/>
      <c r="O725" s="36"/>
    </row>
    <row r="726" spans="1:15" ht="12.75" hidden="1">
      <c r="A726" s="35"/>
      <c r="B726" s="35"/>
      <c r="C726" s="36"/>
      <c r="D726" s="36"/>
      <c r="E726" s="36"/>
      <c r="N726" s="36"/>
      <c r="O726" s="36"/>
    </row>
    <row r="727" spans="1:15" ht="12.75" hidden="1">
      <c r="A727" s="35"/>
      <c r="B727" s="35"/>
      <c r="C727" s="36"/>
      <c r="D727" s="36"/>
      <c r="E727" s="36"/>
      <c r="N727" s="36"/>
      <c r="O727" s="36"/>
    </row>
    <row r="728" spans="1:15" ht="12.75" hidden="1">
      <c r="A728" s="35"/>
      <c r="B728" s="35"/>
      <c r="C728" s="36"/>
      <c r="D728" s="36"/>
      <c r="E728" s="36"/>
      <c r="N728" s="36"/>
      <c r="O728" s="36"/>
    </row>
    <row r="729" spans="1:15" ht="12.75" hidden="1">
      <c r="A729" s="35"/>
      <c r="B729" s="35"/>
      <c r="C729" s="36"/>
      <c r="D729" s="36"/>
      <c r="E729" s="36"/>
      <c r="N729" s="36"/>
      <c r="O729" s="36"/>
    </row>
    <row r="730" spans="1:15" ht="12.75" hidden="1">
      <c r="A730" s="35"/>
      <c r="B730" s="35"/>
      <c r="C730" s="36"/>
      <c r="D730" s="36"/>
      <c r="E730" s="36"/>
      <c r="N730" s="36"/>
      <c r="O730" s="36"/>
    </row>
    <row r="731" spans="1:15" ht="12.75" hidden="1">
      <c r="A731" s="35"/>
      <c r="B731" s="35"/>
      <c r="C731" s="36"/>
      <c r="D731" s="36"/>
      <c r="E731" s="36"/>
      <c r="N731" s="36"/>
      <c r="O731" s="36"/>
    </row>
    <row r="732" spans="1:15" ht="12.75" hidden="1">
      <c r="A732" s="35"/>
      <c r="B732" s="35"/>
      <c r="C732" s="36"/>
      <c r="D732" s="36"/>
      <c r="E732" s="36"/>
      <c r="N732" s="36"/>
      <c r="O732" s="36"/>
    </row>
    <row r="733" spans="1:15" ht="12.75" hidden="1">
      <c r="A733" s="35"/>
      <c r="B733" s="35"/>
      <c r="C733" s="36"/>
      <c r="D733" s="36"/>
      <c r="E733" s="36"/>
      <c r="N733" s="36"/>
      <c r="O733" s="36"/>
    </row>
    <row r="734" spans="1:15" ht="12.75" hidden="1">
      <c r="A734" s="35"/>
      <c r="B734" s="35"/>
      <c r="C734" s="36"/>
      <c r="D734" s="36"/>
      <c r="E734" s="36"/>
      <c r="N734" s="36"/>
      <c r="O734" s="36"/>
    </row>
    <row r="735" spans="1:15" ht="12.75" hidden="1">
      <c r="A735" s="35"/>
      <c r="B735" s="35"/>
      <c r="C735" s="36"/>
      <c r="D735" s="36"/>
      <c r="E735" s="36"/>
      <c r="N735" s="36"/>
      <c r="O735" s="36"/>
    </row>
    <row r="736" spans="1:15" ht="12.75" hidden="1">
      <c r="A736" s="35"/>
      <c r="B736" s="35"/>
      <c r="C736" s="36"/>
      <c r="D736" s="36"/>
      <c r="E736" s="36"/>
      <c r="N736" s="36"/>
      <c r="O736" s="36"/>
    </row>
    <row r="737" spans="1:15" ht="12.75" hidden="1">
      <c r="A737" s="35"/>
      <c r="B737" s="35"/>
      <c r="C737" s="36"/>
      <c r="D737" s="36"/>
      <c r="E737" s="36"/>
      <c r="N737" s="36"/>
      <c r="O737" s="36"/>
    </row>
    <row r="738" spans="1:15" ht="12.75" hidden="1">
      <c r="A738" s="35"/>
      <c r="B738" s="35"/>
      <c r="C738" s="36"/>
      <c r="D738" s="36"/>
      <c r="E738" s="36"/>
      <c r="N738" s="36"/>
      <c r="O738" s="36"/>
    </row>
    <row r="739" spans="1:15" ht="12.75" hidden="1">
      <c r="A739" s="35"/>
      <c r="B739" s="35"/>
      <c r="C739" s="36"/>
      <c r="D739" s="36"/>
      <c r="E739" s="36"/>
      <c r="N739" s="36"/>
      <c r="O739" s="36"/>
    </row>
    <row r="740" spans="1:15" ht="12.75" hidden="1">
      <c r="A740" s="35"/>
      <c r="B740" s="35"/>
      <c r="C740" s="36"/>
      <c r="D740" s="36"/>
      <c r="E740" s="36"/>
      <c r="N740" s="36"/>
      <c r="O740" s="36"/>
    </row>
    <row r="741" spans="1:15" ht="12.75" hidden="1">
      <c r="A741" s="35"/>
      <c r="B741" s="35"/>
      <c r="C741" s="36"/>
      <c r="D741" s="36"/>
      <c r="E741" s="36"/>
      <c r="N741" s="36"/>
      <c r="O741" s="36"/>
    </row>
    <row r="742" spans="1:15" ht="12.75" hidden="1">
      <c r="A742" s="35"/>
      <c r="B742" s="35"/>
      <c r="C742" s="36"/>
      <c r="D742" s="36"/>
      <c r="E742" s="36"/>
      <c r="N742" s="36"/>
      <c r="O742" s="36"/>
    </row>
    <row r="743" spans="1:15" ht="12.75" hidden="1">
      <c r="A743" s="35"/>
      <c r="B743" s="35"/>
      <c r="C743" s="36"/>
      <c r="D743" s="36"/>
      <c r="E743" s="36"/>
      <c r="N743" s="36"/>
      <c r="O743" s="36"/>
    </row>
    <row r="744" spans="1:15" ht="12.75" hidden="1">
      <c r="A744" s="35"/>
      <c r="B744" s="35"/>
      <c r="C744" s="36"/>
      <c r="D744" s="36"/>
      <c r="E744" s="36"/>
      <c r="N744" s="36"/>
      <c r="O744" s="36"/>
    </row>
    <row r="745" spans="1:15" ht="12.75" hidden="1">
      <c r="A745" s="35"/>
      <c r="B745" s="35"/>
      <c r="C745" s="36"/>
      <c r="D745" s="36"/>
      <c r="E745" s="36"/>
      <c r="N745" s="36"/>
      <c r="O745" s="36"/>
    </row>
    <row r="746" spans="1:15" ht="12.75" hidden="1">
      <c r="A746" s="35"/>
      <c r="B746" s="35"/>
      <c r="C746" s="36"/>
      <c r="D746" s="36"/>
      <c r="E746" s="36"/>
      <c r="N746" s="36"/>
      <c r="O746" s="36"/>
    </row>
    <row r="747" spans="1:15" ht="12.75" hidden="1">
      <c r="A747" s="35"/>
      <c r="B747" s="35"/>
      <c r="C747" s="36"/>
      <c r="D747" s="36"/>
      <c r="E747" s="36"/>
      <c r="N747" s="36"/>
      <c r="O747" s="36"/>
    </row>
    <row r="748" spans="1:15" ht="12.75" hidden="1">
      <c r="A748" s="35"/>
      <c r="B748" s="35"/>
      <c r="C748" s="36"/>
      <c r="D748" s="36"/>
      <c r="E748" s="36"/>
      <c r="N748" s="36"/>
      <c r="O748" s="36"/>
    </row>
    <row r="749" spans="1:15" ht="12.75" hidden="1">
      <c r="A749" s="35"/>
      <c r="B749" s="35"/>
      <c r="C749" s="36"/>
      <c r="D749" s="36"/>
      <c r="E749" s="36"/>
      <c r="N749" s="36"/>
      <c r="O749" s="36"/>
    </row>
    <row r="750" spans="1:15" ht="12.75" hidden="1">
      <c r="A750" s="35"/>
      <c r="B750" s="35"/>
      <c r="C750" s="36"/>
      <c r="D750" s="36"/>
      <c r="E750" s="36"/>
      <c r="N750" s="36"/>
      <c r="O750" s="36"/>
    </row>
    <row r="751" spans="1:15" ht="12.75" hidden="1">
      <c r="A751" s="35"/>
      <c r="B751" s="35"/>
      <c r="C751" s="36"/>
      <c r="D751" s="36"/>
      <c r="E751" s="36"/>
      <c r="N751" s="36"/>
      <c r="O751" s="36"/>
    </row>
    <row r="752" spans="1:15" ht="12.75" hidden="1">
      <c r="A752" s="35"/>
      <c r="B752" s="35"/>
      <c r="C752" s="36"/>
      <c r="D752" s="36"/>
      <c r="E752" s="36"/>
      <c r="N752" s="36"/>
      <c r="O752" s="36"/>
    </row>
    <row r="753" spans="1:15" ht="12.75" hidden="1">
      <c r="A753" s="35"/>
      <c r="B753" s="35"/>
      <c r="C753" s="36"/>
      <c r="D753" s="36"/>
      <c r="E753" s="36"/>
      <c r="N753" s="36"/>
      <c r="O753" s="36"/>
    </row>
    <row r="754" spans="1:15" ht="12.75" hidden="1">
      <c r="A754" s="35"/>
      <c r="B754" s="35"/>
      <c r="C754" s="36"/>
      <c r="D754" s="36"/>
      <c r="E754" s="36"/>
      <c r="N754" s="36"/>
      <c r="O754" s="36"/>
    </row>
    <row r="755" spans="1:15" ht="12.75" hidden="1">
      <c r="A755" s="35"/>
      <c r="B755" s="35"/>
      <c r="C755" s="36"/>
      <c r="D755" s="36"/>
      <c r="E755" s="36"/>
      <c r="N755" s="36"/>
      <c r="O755" s="36"/>
    </row>
    <row r="756" spans="1:15" ht="12.75" hidden="1">
      <c r="A756" s="35"/>
      <c r="B756" s="35"/>
      <c r="C756" s="36"/>
      <c r="D756" s="36"/>
      <c r="E756" s="36"/>
      <c r="N756" s="36"/>
      <c r="O756" s="36"/>
    </row>
    <row r="757" spans="1:15" ht="12.75" hidden="1">
      <c r="A757" s="35"/>
      <c r="B757" s="35"/>
      <c r="C757" s="36"/>
      <c r="D757" s="36"/>
      <c r="E757" s="36"/>
      <c r="N757" s="36"/>
      <c r="O757" s="36"/>
    </row>
    <row r="758" spans="1:15" ht="12.75" hidden="1">
      <c r="A758" s="35"/>
      <c r="B758" s="35"/>
      <c r="C758" s="36"/>
      <c r="D758" s="36"/>
      <c r="E758" s="36"/>
      <c r="N758" s="36"/>
      <c r="O758" s="36"/>
    </row>
    <row r="759" spans="1:15" ht="12.75" hidden="1">
      <c r="A759" s="35"/>
      <c r="B759" s="35"/>
      <c r="C759" s="36"/>
      <c r="D759" s="36"/>
      <c r="E759" s="36"/>
      <c r="N759" s="36"/>
      <c r="O759" s="36"/>
    </row>
    <row r="760" spans="1:15" ht="12.75" hidden="1">
      <c r="A760" s="35"/>
      <c r="B760" s="35"/>
      <c r="C760" s="36"/>
      <c r="D760" s="36"/>
      <c r="E760" s="36"/>
      <c r="N760" s="36"/>
      <c r="O760" s="36"/>
    </row>
    <row r="761" spans="1:15" ht="12.75" hidden="1">
      <c r="A761" s="35"/>
      <c r="B761" s="35"/>
      <c r="C761" s="36"/>
      <c r="D761" s="36"/>
      <c r="E761" s="36"/>
      <c r="N761" s="36"/>
      <c r="O761" s="36"/>
    </row>
    <row r="762" spans="1:15" ht="12.75" hidden="1">
      <c r="A762" s="35"/>
      <c r="B762" s="35"/>
      <c r="C762" s="36"/>
      <c r="D762" s="36"/>
      <c r="E762" s="36"/>
      <c r="N762" s="36"/>
      <c r="O762" s="36"/>
    </row>
    <row r="763" spans="1:15" ht="12.75" hidden="1">
      <c r="A763" s="35"/>
      <c r="B763" s="35"/>
      <c r="C763" s="36"/>
      <c r="D763" s="36"/>
      <c r="E763" s="36"/>
      <c r="N763" s="36"/>
      <c r="O763" s="36"/>
    </row>
    <row r="764" spans="1:15" ht="12.75" hidden="1">
      <c r="A764" s="35"/>
      <c r="B764" s="35"/>
      <c r="C764" s="36"/>
      <c r="D764" s="36"/>
      <c r="E764" s="36"/>
      <c r="N764" s="36"/>
      <c r="O764" s="36"/>
    </row>
    <row r="765" spans="1:15" ht="12.75" hidden="1">
      <c r="A765" s="35"/>
      <c r="B765" s="35"/>
      <c r="C765" s="36"/>
      <c r="D765" s="36"/>
      <c r="E765" s="36"/>
      <c r="N765" s="36"/>
      <c r="O765" s="36"/>
    </row>
    <row r="766" spans="1:15" ht="12.75" hidden="1">
      <c r="A766" s="35"/>
      <c r="B766" s="35"/>
      <c r="C766" s="36"/>
      <c r="D766" s="36"/>
      <c r="E766" s="36"/>
      <c r="N766" s="36"/>
      <c r="O766" s="36"/>
    </row>
    <row r="767" spans="1:15" ht="12.75" hidden="1">
      <c r="A767" s="35"/>
      <c r="B767" s="35"/>
      <c r="C767" s="36"/>
      <c r="D767" s="36"/>
      <c r="E767" s="36"/>
      <c r="N767" s="36"/>
      <c r="O767" s="36"/>
    </row>
    <row r="768" spans="1:15" ht="12.75" hidden="1">
      <c r="A768" s="35"/>
      <c r="B768" s="35"/>
      <c r="C768" s="36"/>
      <c r="D768" s="36"/>
      <c r="E768" s="36"/>
      <c r="N768" s="36"/>
      <c r="O768" s="36"/>
    </row>
    <row r="769" spans="1:15" ht="12.75" hidden="1">
      <c r="A769" s="35"/>
      <c r="B769" s="35"/>
      <c r="C769" s="36"/>
      <c r="D769" s="36"/>
      <c r="E769" s="36"/>
      <c r="N769" s="36"/>
      <c r="O769" s="36"/>
    </row>
    <row r="770" spans="1:15" ht="12.75" hidden="1">
      <c r="A770" s="35"/>
      <c r="B770" s="35"/>
      <c r="C770" s="36"/>
      <c r="D770" s="36"/>
      <c r="E770" s="36"/>
      <c r="N770" s="36"/>
      <c r="O770" s="36"/>
    </row>
    <row r="771" spans="1:15" ht="12.75" hidden="1">
      <c r="A771" s="35"/>
      <c r="B771" s="35"/>
      <c r="C771" s="36"/>
      <c r="D771" s="36"/>
      <c r="E771" s="36"/>
      <c r="N771" s="36"/>
      <c r="O771" s="36"/>
    </row>
    <row r="772" spans="1:15" ht="12.75" hidden="1">
      <c r="A772" s="35"/>
      <c r="B772" s="35"/>
      <c r="C772" s="36"/>
      <c r="D772" s="36"/>
      <c r="E772" s="36"/>
      <c r="N772" s="36"/>
      <c r="O772" s="36"/>
    </row>
    <row r="773" spans="1:15" ht="12.75" hidden="1">
      <c r="A773" s="35"/>
      <c r="B773" s="35"/>
      <c r="C773" s="36"/>
      <c r="D773" s="36"/>
      <c r="E773" s="36"/>
      <c r="N773" s="36"/>
      <c r="O773" s="36"/>
    </row>
    <row r="774" spans="1:15" ht="12.75" hidden="1">
      <c r="A774" s="35"/>
      <c r="B774" s="35"/>
      <c r="C774" s="36"/>
      <c r="D774" s="36"/>
      <c r="E774" s="36"/>
      <c r="N774" s="36"/>
      <c r="O774" s="36"/>
    </row>
    <row r="775" spans="1:15" ht="12.75" hidden="1">
      <c r="A775" s="35"/>
      <c r="B775" s="35"/>
      <c r="C775" s="36"/>
      <c r="D775" s="36"/>
      <c r="E775" s="36"/>
      <c r="N775" s="36"/>
      <c r="O775" s="36"/>
    </row>
    <row r="776" spans="1:15" ht="12.75" hidden="1">
      <c r="A776" s="35"/>
      <c r="B776" s="35"/>
      <c r="C776" s="36"/>
      <c r="D776" s="36"/>
      <c r="E776" s="36"/>
      <c r="N776" s="36"/>
      <c r="O776" s="36"/>
    </row>
    <row r="777" spans="1:15" ht="12.75" hidden="1">
      <c r="A777" s="35"/>
      <c r="B777" s="35"/>
      <c r="C777" s="36"/>
      <c r="D777" s="36"/>
      <c r="E777" s="36"/>
      <c r="N777" s="36"/>
      <c r="O777" s="36"/>
    </row>
    <row r="778" spans="1:15" ht="12.75" hidden="1">
      <c r="A778" s="35"/>
      <c r="B778" s="35"/>
      <c r="C778" s="36"/>
      <c r="D778" s="36"/>
      <c r="E778" s="36"/>
      <c r="N778" s="36"/>
      <c r="O778" s="36"/>
    </row>
    <row r="779" spans="1:15" ht="12.75" hidden="1">
      <c r="A779" s="35"/>
      <c r="B779" s="35"/>
      <c r="C779" s="36"/>
      <c r="D779" s="36"/>
      <c r="E779" s="36"/>
      <c r="N779" s="36"/>
      <c r="O779" s="36"/>
    </row>
    <row r="780" spans="1:15" ht="12.75" hidden="1">
      <c r="A780" s="35"/>
      <c r="B780" s="35"/>
      <c r="C780" s="36"/>
      <c r="D780" s="36"/>
      <c r="E780" s="36"/>
      <c r="N780" s="36"/>
      <c r="O780" s="36"/>
    </row>
    <row r="781" spans="1:15" ht="12.75" hidden="1">
      <c r="A781" s="35"/>
      <c r="B781" s="35"/>
      <c r="C781" s="36"/>
      <c r="D781" s="36"/>
      <c r="E781" s="36"/>
      <c r="N781" s="36"/>
      <c r="O781" s="36"/>
    </row>
    <row r="782" spans="1:15" ht="12.75" hidden="1">
      <c r="A782" s="35"/>
      <c r="B782" s="35"/>
      <c r="C782" s="36"/>
      <c r="D782" s="36"/>
      <c r="E782" s="36"/>
      <c r="N782" s="36"/>
      <c r="O782" s="36"/>
    </row>
    <row r="783" spans="1:15" ht="12.75" hidden="1">
      <c r="A783" s="35"/>
      <c r="B783" s="35"/>
      <c r="C783" s="36"/>
      <c r="D783" s="36"/>
      <c r="E783" s="36"/>
      <c r="N783" s="36"/>
      <c r="O783" s="36"/>
    </row>
    <row r="784" spans="1:15" ht="12.75" hidden="1">
      <c r="A784" s="35"/>
      <c r="B784" s="35"/>
      <c r="C784" s="36"/>
      <c r="D784" s="36"/>
      <c r="E784" s="36"/>
      <c r="N784" s="36"/>
      <c r="O784" s="36"/>
    </row>
    <row r="785" spans="1:15" ht="12.75" hidden="1">
      <c r="A785" s="35"/>
      <c r="B785" s="35"/>
      <c r="C785" s="36"/>
      <c r="D785" s="36"/>
      <c r="E785" s="36"/>
      <c r="N785" s="36"/>
      <c r="O785" s="36"/>
    </row>
    <row r="786" spans="1:15" ht="12.75" hidden="1">
      <c r="A786" s="35"/>
      <c r="B786" s="35"/>
      <c r="C786" s="36"/>
      <c r="D786" s="36"/>
      <c r="E786" s="36"/>
      <c r="N786" s="36"/>
      <c r="O786" s="36"/>
    </row>
    <row r="787" spans="1:15" ht="12.75" hidden="1">
      <c r="A787" s="35"/>
      <c r="B787" s="35"/>
      <c r="C787" s="36"/>
      <c r="D787" s="36"/>
      <c r="E787" s="36"/>
      <c r="N787" s="36"/>
      <c r="O787" s="36"/>
    </row>
    <row r="788" spans="1:15" ht="12.75" hidden="1">
      <c r="A788" s="35"/>
      <c r="B788" s="35"/>
      <c r="C788" s="36"/>
      <c r="D788" s="36"/>
      <c r="E788" s="36"/>
      <c r="N788" s="36"/>
      <c r="O788" s="36"/>
    </row>
    <row r="789" spans="1:15" ht="12.75" hidden="1">
      <c r="A789" s="35"/>
      <c r="B789" s="35"/>
      <c r="C789" s="36"/>
      <c r="D789" s="36"/>
      <c r="E789" s="36"/>
      <c r="N789" s="36"/>
      <c r="O789" s="36"/>
    </row>
    <row r="790" spans="1:15" ht="12.75" hidden="1">
      <c r="A790" s="35"/>
      <c r="B790" s="35"/>
      <c r="C790" s="36"/>
      <c r="D790" s="36"/>
      <c r="E790" s="36"/>
      <c r="N790" s="36"/>
      <c r="O790" s="36"/>
    </row>
    <row r="791" spans="1:15" ht="12.75" hidden="1">
      <c r="A791" s="35"/>
      <c r="B791" s="35"/>
      <c r="C791" s="36"/>
      <c r="D791" s="36"/>
      <c r="E791" s="36"/>
      <c r="N791" s="36"/>
      <c r="O791" s="36"/>
    </row>
    <row r="792" spans="1:15" ht="12.75" hidden="1">
      <c r="A792" s="35"/>
      <c r="B792" s="35"/>
      <c r="C792" s="36"/>
      <c r="D792" s="36"/>
      <c r="E792" s="36"/>
      <c r="N792" s="36"/>
      <c r="O792" s="36"/>
    </row>
    <row r="793" spans="1:15" ht="12.75" hidden="1">
      <c r="A793" s="35"/>
      <c r="B793" s="35"/>
      <c r="C793" s="36"/>
      <c r="D793" s="36"/>
      <c r="E793" s="36"/>
      <c r="N793" s="36"/>
      <c r="O793" s="36"/>
    </row>
    <row r="794" spans="1:15" ht="12.75" hidden="1">
      <c r="A794" s="35"/>
      <c r="B794" s="35"/>
      <c r="C794" s="36"/>
      <c r="D794" s="36"/>
      <c r="E794" s="36"/>
      <c r="N794" s="36"/>
      <c r="O794" s="36"/>
    </row>
    <row r="795" spans="1:15" ht="12.75" hidden="1">
      <c r="A795" s="35"/>
      <c r="B795" s="35"/>
      <c r="C795" s="36"/>
      <c r="D795" s="36"/>
      <c r="E795" s="36"/>
      <c r="N795" s="36"/>
      <c r="O795" s="36"/>
    </row>
    <row r="796" spans="1:15" ht="12.75" hidden="1">
      <c r="A796" s="35"/>
      <c r="B796" s="35"/>
      <c r="C796" s="36"/>
      <c r="D796" s="36"/>
      <c r="E796" s="36"/>
      <c r="N796" s="36"/>
      <c r="O796" s="36"/>
    </row>
    <row r="797" spans="1:15" ht="12.75" hidden="1">
      <c r="A797" s="35"/>
      <c r="B797" s="35"/>
      <c r="C797" s="36"/>
      <c r="D797" s="36"/>
      <c r="E797" s="36"/>
      <c r="N797" s="36"/>
      <c r="O797" s="36"/>
    </row>
    <row r="798" spans="1:15" ht="12.75" hidden="1">
      <c r="A798" s="35"/>
      <c r="B798" s="35"/>
      <c r="C798" s="36"/>
      <c r="D798" s="36"/>
      <c r="E798" s="36"/>
      <c r="N798" s="36"/>
      <c r="O798" s="36"/>
    </row>
    <row r="799" spans="1:15" ht="12.75" hidden="1">
      <c r="A799" s="35"/>
      <c r="B799" s="35"/>
      <c r="C799" s="36"/>
      <c r="D799" s="36"/>
      <c r="E799" s="36"/>
      <c r="N799" s="36"/>
      <c r="O799" s="36"/>
    </row>
    <row r="800" spans="1:15" ht="12.75" hidden="1">
      <c r="A800" s="35"/>
      <c r="B800" s="35"/>
      <c r="C800" s="36"/>
      <c r="D800" s="36"/>
      <c r="E800" s="36"/>
      <c r="N800" s="36"/>
      <c r="O800" s="36"/>
    </row>
    <row r="801" spans="1:15" ht="12.75" hidden="1">
      <c r="A801" s="35"/>
      <c r="B801" s="35"/>
      <c r="C801" s="36"/>
      <c r="D801" s="36"/>
      <c r="E801" s="36"/>
      <c r="N801" s="36"/>
      <c r="O801" s="36"/>
    </row>
    <row r="802" spans="1:15" ht="12.75" hidden="1">
      <c r="A802" s="35"/>
      <c r="B802" s="35"/>
      <c r="C802" s="36"/>
      <c r="D802" s="36"/>
      <c r="E802" s="36"/>
      <c r="N802" s="36"/>
      <c r="O802" s="36"/>
    </row>
    <row r="803" spans="1:15" ht="12.75" hidden="1">
      <c r="A803" s="35"/>
      <c r="B803" s="35"/>
      <c r="C803" s="36"/>
      <c r="D803" s="36"/>
      <c r="E803" s="36"/>
      <c r="N803" s="36"/>
      <c r="O803" s="36"/>
    </row>
    <row r="804" spans="1:15" ht="12.75" hidden="1">
      <c r="A804" s="35"/>
      <c r="B804" s="35"/>
      <c r="C804" s="36"/>
      <c r="D804" s="36"/>
      <c r="E804" s="36"/>
      <c r="N804" s="36"/>
      <c r="O804" s="36"/>
    </row>
    <row r="805" spans="1:15" ht="12.75" hidden="1">
      <c r="A805" s="35"/>
      <c r="B805" s="35"/>
      <c r="C805" s="36"/>
      <c r="D805" s="36"/>
      <c r="E805" s="36"/>
      <c r="N805" s="36"/>
      <c r="O805" s="36"/>
    </row>
    <row r="806" spans="1:15" ht="12.75" hidden="1">
      <c r="A806" s="35"/>
      <c r="B806" s="35"/>
      <c r="C806" s="36"/>
      <c r="D806" s="36"/>
      <c r="E806" s="36"/>
      <c r="N806" s="36"/>
      <c r="O806" s="36"/>
    </row>
    <row r="807" spans="1:15" ht="12.75" hidden="1">
      <c r="A807" s="35"/>
      <c r="B807" s="35"/>
      <c r="C807" s="36"/>
      <c r="D807" s="36"/>
      <c r="E807" s="36"/>
      <c r="N807" s="36"/>
      <c r="O807" s="36"/>
    </row>
    <row r="808" spans="1:15" ht="12.75" hidden="1">
      <c r="A808" s="35"/>
      <c r="B808" s="35"/>
      <c r="C808" s="36"/>
      <c r="D808" s="36"/>
      <c r="E808" s="36"/>
      <c r="N808" s="36"/>
      <c r="O808" s="36"/>
    </row>
    <row r="809" spans="1:15" ht="12.75" hidden="1">
      <c r="A809" s="35"/>
      <c r="B809" s="35"/>
      <c r="C809" s="36"/>
      <c r="D809" s="36"/>
      <c r="E809" s="36"/>
      <c r="N809" s="36"/>
      <c r="O809" s="36"/>
    </row>
    <row r="810" spans="1:15" ht="12.75" hidden="1">
      <c r="A810" s="35"/>
      <c r="B810" s="35"/>
      <c r="C810" s="36"/>
      <c r="D810" s="36"/>
      <c r="E810" s="36"/>
      <c r="N810" s="36"/>
      <c r="O810" s="36"/>
    </row>
    <row r="811" spans="1:15" ht="12.75" hidden="1">
      <c r="A811" s="35"/>
      <c r="B811" s="35"/>
      <c r="C811" s="36"/>
      <c r="D811" s="36"/>
      <c r="E811" s="36"/>
      <c r="N811" s="36"/>
      <c r="O811" s="36"/>
    </row>
    <row r="812" spans="1:15" ht="12.75" hidden="1">
      <c r="A812" s="35"/>
      <c r="B812" s="35"/>
      <c r="C812" s="36"/>
      <c r="D812" s="36"/>
      <c r="E812" s="36"/>
      <c r="N812" s="36"/>
      <c r="O812" s="36"/>
    </row>
    <row r="813" spans="1:15" ht="12.75" hidden="1">
      <c r="A813" s="35"/>
      <c r="B813" s="35"/>
      <c r="C813" s="36"/>
      <c r="D813" s="36"/>
      <c r="E813" s="36"/>
      <c r="N813" s="36"/>
      <c r="O813" s="36"/>
    </row>
    <row r="814" spans="1:15" ht="12.75" hidden="1">
      <c r="A814" s="35"/>
      <c r="B814" s="35"/>
      <c r="C814" s="36"/>
      <c r="D814" s="36"/>
      <c r="E814" s="36"/>
      <c r="N814" s="36"/>
      <c r="O814" s="36"/>
    </row>
    <row r="815" spans="1:15" ht="12.75" hidden="1">
      <c r="A815" s="35"/>
      <c r="B815" s="35"/>
      <c r="C815" s="36"/>
      <c r="D815" s="36"/>
      <c r="E815" s="36"/>
      <c r="N815" s="36"/>
      <c r="O815" s="36"/>
    </row>
    <row r="816" spans="1:15" ht="12.75" hidden="1">
      <c r="A816" s="35"/>
      <c r="B816" s="35"/>
      <c r="C816" s="36"/>
      <c r="D816" s="36"/>
      <c r="E816" s="36"/>
      <c r="N816" s="36"/>
      <c r="O816" s="36"/>
    </row>
    <row r="817" spans="1:15" ht="12.75" hidden="1">
      <c r="A817" s="35"/>
      <c r="B817" s="35"/>
      <c r="C817" s="36"/>
      <c r="D817" s="36"/>
      <c r="E817" s="36"/>
      <c r="N817" s="36"/>
      <c r="O817" s="36"/>
    </row>
    <row r="818" spans="1:15" ht="12.75" hidden="1">
      <c r="A818" s="35"/>
      <c r="B818" s="35"/>
      <c r="C818" s="36"/>
      <c r="D818" s="36"/>
      <c r="E818" s="36"/>
      <c r="N818" s="36"/>
      <c r="O818" s="36"/>
    </row>
    <row r="819" spans="1:15" ht="12.75" hidden="1">
      <c r="A819" s="35"/>
      <c r="B819" s="35"/>
      <c r="C819" s="36"/>
      <c r="D819" s="36"/>
      <c r="E819" s="36"/>
      <c r="N819" s="36"/>
      <c r="O819" s="36"/>
    </row>
    <row r="820" spans="1:15" ht="12.75" hidden="1">
      <c r="A820" s="35"/>
      <c r="B820" s="35"/>
      <c r="C820" s="36"/>
      <c r="D820" s="36"/>
      <c r="E820" s="36"/>
      <c r="N820" s="36"/>
      <c r="O820" s="36"/>
    </row>
    <row r="821" spans="1:15" ht="12.75" hidden="1">
      <c r="A821" s="35"/>
      <c r="B821" s="35"/>
      <c r="C821" s="36"/>
      <c r="D821" s="36"/>
      <c r="E821" s="36"/>
      <c r="N821" s="36"/>
      <c r="O821" s="36"/>
    </row>
    <row r="822" spans="1:15" ht="12.75" hidden="1">
      <c r="A822" s="35"/>
      <c r="B822" s="35"/>
      <c r="C822" s="36"/>
      <c r="D822" s="36"/>
      <c r="E822" s="36"/>
      <c r="N822" s="36"/>
      <c r="O822" s="36"/>
    </row>
    <row r="823" spans="1:15" ht="12.75" hidden="1">
      <c r="A823" s="35"/>
      <c r="B823" s="35"/>
      <c r="C823" s="36"/>
      <c r="D823" s="36"/>
      <c r="E823" s="36"/>
      <c r="N823" s="36"/>
      <c r="O823" s="36"/>
    </row>
    <row r="824" spans="1:15" ht="12.75" hidden="1">
      <c r="A824" s="35"/>
      <c r="B824" s="35"/>
      <c r="C824" s="36"/>
      <c r="D824" s="36"/>
      <c r="E824" s="36"/>
      <c r="N824" s="36"/>
      <c r="O824" s="36"/>
    </row>
    <row r="825" spans="1:15" ht="12.75" hidden="1">
      <c r="A825" s="35"/>
      <c r="B825" s="35"/>
      <c r="C825" s="36"/>
      <c r="D825" s="36"/>
      <c r="E825" s="36"/>
      <c r="N825" s="36"/>
      <c r="O825" s="36"/>
    </row>
    <row r="826" spans="1:15" ht="12.75" hidden="1">
      <c r="A826" s="35"/>
      <c r="B826" s="35"/>
      <c r="C826" s="36"/>
      <c r="D826" s="36"/>
      <c r="E826" s="36"/>
      <c r="N826" s="36"/>
      <c r="O826" s="36"/>
    </row>
    <row r="827" spans="1:15" ht="12.75" hidden="1">
      <c r="A827" s="35"/>
      <c r="B827" s="35"/>
      <c r="C827" s="36"/>
      <c r="D827" s="36"/>
      <c r="E827" s="36"/>
      <c r="N827" s="36"/>
      <c r="O827" s="36"/>
    </row>
    <row r="828" spans="1:15" ht="12.75" hidden="1">
      <c r="A828" s="35"/>
      <c r="B828" s="35"/>
      <c r="C828" s="36"/>
      <c r="D828" s="36"/>
      <c r="E828" s="36"/>
      <c r="N828" s="36"/>
      <c r="O828" s="36"/>
    </row>
    <row r="829" spans="1:15" ht="12.75" hidden="1">
      <c r="A829" s="35"/>
      <c r="B829" s="35"/>
      <c r="C829" s="36"/>
      <c r="D829" s="36"/>
      <c r="E829" s="36"/>
      <c r="N829" s="36"/>
      <c r="O829" s="36"/>
    </row>
    <row r="830" spans="1:15" ht="12.75" hidden="1">
      <c r="A830" s="35"/>
      <c r="B830" s="35"/>
      <c r="C830" s="36"/>
      <c r="D830" s="36"/>
      <c r="E830" s="36"/>
      <c r="N830" s="36"/>
      <c r="O830" s="36"/>
    </row>
    <row r="831" spans="1:15" ht="12.75" hidden="1">
      <c r="A831" s="35"/>
      <c r="B831" s="35"/>
      <c r="C831" s="36"/>
      <c r="D831" s="36"/>
      <c r="E831" s="36"/>
      <c r="N831" s="36"/>
      <c r="O831" s="36"/>
    </row>
    <row r="832" spans="1:15" ht="12.75" hidden="1">
      <c r="A832" s="35"/>
      <c r="B832" s="35"/>
      <c r="C832" s="36"/>
      <c r="D832" s="36"/>
      <c r="E832" s="36"/>
      <c r="N832" s="36"/>
      <c r="O832" s="36"/>
    </row>
    <row r="833" spans="1:15" ht="12.75" hidden="1">
      <c r="A833" s="35"/>
      <c r="B833" s="35"/>
      <c r="C833" s="36"/>
      <c r="D833" s="36"/>
      <c r="E833" s="36"/>
      <c r="N833" s="36"/>
      <c r="O833" s="36"/>
    </row>
    <row r="834" spans="1:15" ht="12.75" hidden="1">
      <c r="A834" s="35"/>
      <c r="B834" s="35"/>
      <c r="C834" s="36"/>
      <c r="D834" s="36"/>
      <c r="E834" s="36"/>
      <c r="N834" s="36"/>
      <c r="O834" s="36"/>
    </row>
    <row r="835" spans="1:15" ht="12.75" hidden="1">
      <c r="A835" s="35"/>
      <c r="B835" s="35"/>
      <c r="C835" s="36"/>
      <c r="D835" s="36"/>
      <c r="E835" s="36"/>
      <c r="N835" s="36"/>
      <c r="O835" s="36"/>
    </row>
    <row r="836" spans="1:15" ht="12.75" hidden="1">
      <c r="A836" s="35"/>
      <c r="B836" s="35"/>
      <c r="C836" s="36"/>
      <c r="D836" s="36"/>
      <c r="E836" s="36"/>
      <c r="N836" s="36"/>
      <c r="O836" s="36"/>
    </row>
    <row r="837" spans="1:15" ht="12.75" hidden="1">
      <c r="A837" s="35"/>
      <c r="B837" s="35"/>
      <c r="C837" s="36"/>
      <c r="D837" s="36"/>
      <c r="E837" s="36"/>
      <c r="N837" s="36"/>
      <c r="O837" s="36"/>
    </row>
    <row r="838" spans="1:15" ht="12.75" hidden="1">
      <c r="A838" s="35"/>
      <c r="B838" s="35"/>
      <c r="C838" s="36"/>
      <c r="D838" s="36"/>
      <c r="E838" s="36"/>
      <c r="N838" s="36"/>
      <c r="O838" s="36"/>
    </row>
    <row r="839" spans="1:15" ht="12.75" hidden="1">
      <c r="A839" s="35"/>
      <c r="B839" s="35"/>
      <c r="C839" s="36"/>
      <c r="D839" s="36"/>
      <c r="E839" s="36"/>
      <c r="N839" s="36"/>
      <c r="O839" s="36"/>
    </row>
    <row r="840" spans="1:15" ht="12.75" hidden="1">
      <c r="A840" s="35"/>
      <c r="B840" s="35"/>
      <c r="C840" s="36"/>
      <c r="D840" s="36"/>
      <c r="E840" s="36"/>
      <c r="N840" s="36"/>
      <c r="O840" s="36"/>
    </row>
    <row r="841" spans="1:15" ht="12.75" hidden="1">
      <c r="A841" s="35"/>
      <c r="B841" s="35"/>
      <c r="C841" s="36"/>
      <c r="D841" s="36"/>
      <c r="E841" s="36"/>
      <c r="N841" s="36"/>
      <c r="O841" s="36"/>
    </row>
    <row r="842" spans="1:15" ht="12.75" hidden="1">
      <c r="A842" s="35"/>
      <c r="B842" s="35"/>
      <c r="C842" s="36"/>
      <c r="D842" s="36"/>
      <c r="E842" s="36"/>
      <c r="N842" s="36"/>
      <c r="O842" s="36"/>
    </row>
    <row r="843" spans="1:15" ht="12.75" hidden="1">
      <c r="A843" s="35"/>
      <c r="B843" s="35"/>
      <c r="C843" s="36"/>
      <c r="D843" s="36"/>
      <c r="E843" s="36"/>
      <c r="N843" s="36"/>
      <c r="O843" s="36"/>
    </row>
    <row r="844" spans="1:15" ht="12.75" hidden="1">
      <c r="A844" s="35"/>
      <c r="B844" s="35"/>
      <c r="C844" s="36"/>
      <c r="D844" s="36"/>
      <c r="E844" s="36"/>
      <c r="N844" s="36"/>
      <c r="O844" s="36"/>
    </row>
    <row r="845" spans="1:15" ht="12.75" hidden="1">
      <c r="A845" s="35"/>
      <c r="B845" s="35"/>
      <c r="C845" s="36"/>
      <c r="D845" s="36"/>
      <c r="E845" s="36"/>
      <c r="N845" s="36"/>
      <c r="O845" s="36"/>
    </row>
    <row r="846" spans="1:15" ht="12.75" hidden="1">
      <c r="A846" s="35"/>
      <c r="B846" s="35"/>
      <c r="C846" s="36"/>
      <c r="D846" s="36"/>
      <c r="E846" s="36"/>
      <c r="N846" s="36"/>
      <c r="O846" s="36"/>
    </row>
    <row r="847" spans="1:15" ht="12.75" hidden="1">
      <c r="A847" s="35"/>
      <c r="B847" s="35"/>
      <c r="C847" s="36"/>
      <c r="D847" s="36"/>
      <c r="E847" s="36"/>
      <c r="N847" s="36"/>
      <c r="O847" s="36"/>
    </row>
    <row r="848" spans="1:15" ht="12.75" hidden="1">
      <c r="A848" s="35"/>
      <c r="B848" s="35"/>
      <c r="C848" s="36"/>
      <c r="D848" s="36"/>
      <c r="E848" s="36"/>
      <c r="N848" s="36"/>
      <c r="O848" s="36"/>
    </row>
    <row r="849" spans="1:15" ht="12.75" hidden="1">
      <c r="A849" s="35"/>
      <c r="B849" s="35"/>
      <c r="C849" s="36"/>
      <c r="D849" s="36"/>
      <c r="E849" s="36"/>
      <c r="N849" s="36"/>
      <c r="O849" s="36"/>
    </row>
    <row r="850" spans="1:15" ht="12.75" hidden="1">
      <c r="A850" s="35"/>
      <c r="B850" s="35"/>
      <c r="C850" s="36"/>
      <c r="D850" s="36"/>
      <c r="E850" s="36"/>
      <c r="N850" s="36"/>
      <c r="O850" s="36"/>
    </row>
    <row r="851" spans="1:15" ht="12.75" hidden="1">
      <c r="A851" s="35"/>
      <c r="B851" s="35"/>
      <c r="C851" s="36"/>
      <c r="D851" s="36"/>
      <c r="E851" s="36"/>
      <c r="N851" s="36"/>
      <c r="O851" s="36"/>
    </row>
    <row r="852" spans="1:15" ht="12.75" hidden="1">
      <c r="A852" s="35"/>
      <c r="B852" s="35"/>
      <c r="C852" s="36"/>
      <c r="D852" s="36"/>
      <c r="E852" s="36"/>
      <c r="N852" s="36"/>
      <c r="O852" s="36"/>
    </row>
    <row r="853" spans="1:15" ht="12.75" hidden="1">
      <c r="A853" s="35"/>
      <c r="B853" s="35"/>
      <c r="C853" s="36"/>
      <c r="D853" s="36"/>
      <c r="E853" s="36"/>
      <c r="N853" s="36"/>
      <c r="O853" s="36"/>
    </row>
    <row r="854" spans="1:15" ht="12.75" hidden="1">
      <c r="A854" s="35"/>
      <c r="B854" s="35"/>
      <c r="C854" s="36"/>
      <c r="D854" s="36"/>
      <c r="E854" s="36"/>
      <c r="N854" s="36"/>
      <c r="O854" s="36"/>
    </row>
    <row r="855" spans="1:15" ht="12.75" hidden="1">
      <c r="A855" s="35"/>
      <c r="B855" s="35"/>
      <c r="C855" s="36"/>
      <c r="D855" s="36"/>
      <c r="E855" s="36"/>
      <c r="N855" s="36"/>
      <c r="O855" s="36"/>
    </row>
    <row r="856" spans="1:15" ht="12.75" hidden="1">
      <c r="A856" s="35"/>
      <c r="B856" s="35"/>
      <c r="C856" s="36"/>
      <c r="D856" s="36"/>
      <c r="E856" s="36"/>
      <c r="N856" s="36"/>
      <c r="O856" s="36"/>
    </row>
    <row r="857" spans="1:15" ht="12.75" hidden="1">
      <c r="A857" s="35"/>
      <c r="B857" s="35"/>
      <c r="C857" s="36"/>
      <c r="D857" s="36"/>
      <c r="E857" s="36"/>
      <c r="N857" s="36"/>
      <c r="O857" s="36"/>
    </row>
    <row r="858" spans="1:15" ht="12.75" hidden="1">
      <c r="A858" s="35"/>
      <c r="B858" s="35"/>
      <c r="C858" s="36"/>
      <c r="D858" s="36"/>
      <c r="E858" s="36"/>
      <c r="N858" s="36"/>
      <c r="O858" s="36"/>
    </row>
    <row r="859" spans="1:15" ht="12.75" hidden="1">
      <c r="A859" s="35"/>
      <c r="B859" s="35"/>
      <c r="C859" s="36"/>
      <c r="D859" s="36"/>
      <c r="E859" s="36"/>
      <c r="N859" s="36"/>
      <c r="O859" s="36"/>
    </row>
    <row r="860" spans="1:15" ht="12.75" hidden="1">
      <c r="A860" s="35"/>
      <c r="B860" s="35"/>
      <c r="C860" s="36"/>
      <c r="D860" s="36"/>
      <c r="E860" s="36"/>
      <c r="N860" s="36"/>
      <c r="O860" s="36"/>
    </row>
    <row r="861" spans="1:15" ht="12.75" hidden="1">
      <c r="A861" s="35"/>
      <c r="B861" s="35"/>
      <c r="C861" s="36"/>
      <c r="D861" s="36"/>
      <c r="E861" s="36"/>
      <c r="N861" s="36"/>
      <c r="O861" s="36"/>
    </row>
    <row r="862" spans="1:15" ht="12.75" hidden="1">
      <c r="A862" s="35"/>
      <c r="B862" s="35"/>
      <c r="C862" s="36"/>
      <c r="D862" s="36"/>
      <c r="E862" s="36"/>
      <c r="N862" s="36"/>
      <c r="O862" s="36"/>
    </row>
    <row r="863" spans="1:15" ht="12.75" hidden="1">
      <c r="A863" s="35"/>
      <c r="B863" s="35"/>
      <c r="C863" s="36"/>
      <c r="D863" s="36"/>
      <c r="E863" s="36"/>
      <c r="N863" s="36"/>
      <c r="O863" s="36"/>
    </row>
    <row r="864" spans="1:15" ht="12.75" hidden="1">
      <c r="A864" s="35"/>
      <c r="B864" s="35"/>
      <c r="C864" s="36"/>
      <c r="D864" s="36"/>
      <c r="E864" s="36"/>
      <c r="N864" s="36"/>
      <c r="O864" s="36"/>
    </row>
    <row r="865" spans="1:15" ht="12.75" hidden="1">
      <c r="A865" s="35"/>
      <c r="B865" s="35"/>
      <c r="C865" s="36"/>
      <c r="D865" s="36"/>
      <c r="E865" s="36"/>
      <c r="N865" s="36"/>
      <c r="O865" s="36"/>
    </row>
    <row r="866" spans="1:15" ht="12.75" hidden="1">
      <c r="A866" s="35"/>
      <c r="B866" s="35"/>
      <c r="C866" s="36"/>
      <c r="D866" s="36"/>
      <c r="E866" s="36"/>
      <c r="N866" s="36"/>
      <c r="O866" s="36"/>
    </row>
    <row r="867" spans="1:15" ht="12.75" hidden="1">
      <c r="A867" s="35"/>
      <c r="B867" s="35"/>
      <c r="C867" s="36"/>
      <c r="D867" s="36"/>
      <c r="E867" s="36"/>
      <c r="N867" s="36"/>
      <c r="O867" s="36"/>
    </row>
    <row r="868" spans="1:15" ht="12.75" hidden="1">
      <c r="A868" s="35"/>
      <c r="B868" s="35"/>
      <c r="C868" s="36"/>
      <c r="D868" s="36"/>
      <c r="E868" s="36"/>
      <c r="N868" s="36"/>
      <c r="O868" s="36"/>
    </row>
    <row r="869" spans="1:15" ht="12.75" hidden="1">
      <c r="A869" s="35"/>
      <c r="B869" s="35"/>
      <c r="C869" s="36"/>
      <c r="D869" s="36"/>
      <c r="E869" s="36"/>
      <c r="N869" s="36"/>
      <c r="O869" s="36"/>
    </row>
    <row r="870" spans="1:15" ht="12.75" hidden="1">
      <c r="A870" s="35"/>
      <c r="B870" s="35"/>
      <c r="C870" s="36"/>
      <c r="D870" s="36"/>
      <c r="E870" s="36"/>
      <c r="N870" s="36"/>
      <c r="O870" s="36"/>
    </row>
    <row r="871" spans="1:15" ht="12.75" hidden="1">
      <c r="A871" s="35"/>
      <c r="B871" s="35"/>
      <c r="C871" s="36"/>
      <c r="D871" s="36"/>
      <c r="E871" s="36"/>
      <c r="N871" s="36"/>
      <c r="O871" s="36"/>
    </row>
    <row r="872" spans="1:15" ht="12.75" hidden="1">
      <c r="A872" s="35"/>
      <c r="B872" s="35"/>
      <c r="C872" s="36"/>
      <c r="D872" s="36"/>
      <c r="E872" s="36"/>
      <c r="N872" s="36"/>
      <c r="O872" s="36"/>
    </row>
    <row r="873" spans="1:15" ht="12.75" hidden="1">
      <c r="A873" s="35"/>
      <c r="B873" s="35"/>
      <c r="C873" s="36"/>
      <c r="D873" s="36"/>
      <c r="E873" s="36"/>
      <c r="N873" s="36"/>
      <c r="O873" s="36"/>
    </row>
    <row r="874" spans="1:15" ht="12.75" hidden="1">
      <c r="A874" s="35"/>
      <c r="B874" s="35"/>
      <c r="C874" s="36"/>
      <c r="D874" s="36"/>
      <c r="E874" s="36"/>
      <c r="N874" s="36"/>
      <c r="O874" s="36"/>
    </row>
    <row r="875" spans="1:15" ht="12.75" hidden="1">
      <c r="A875" s="35"/>
      <c r="B875" s="35"/>
      <c r="C875" s="36"/>
      <c r="D875" s="36"/>
      <c r="E875" s="36"/>
      <c r="N875" s="36"/>
      <c r="O875" s="36"/>
    </row>
    <row r="876" spans="1:15" ht="12.75" hidden="1">
      <c r="A876" s="35"/>
      <c r="B876" s="35"/>
      <c r="C876" s="36"/>
      <c r="D876" s="36"/>
      <c r="E876" s="36"/>
      <c r="N876" s="36"/>
      <c r="O876" s="36"/>
    </row>
    <row r="877" spans="1:15" ht="12.75" hidden="1">
      <c r="A877" s="35"/>
      <c r="B877" s="35"/>
      <c r="C877" s="36"/>
      <c r="D877" s="36"/>
      <c r="E877" s="36"/>
      <c r="N877" s="36"/>
      <c r="O877" s="36"/>
    </row>
    <row r="878" spans="1:15" ht="12.75" hidden="1">
      <c r="A878" s="35"/>
      <c r="B878" s="35"/>
      <c r="C878" s="36"/>
      <c r="D878" s="36"/>
      <c r="E878" s="36"/>
      <c r="N878" s="36"/>
      <c r="O878" s="36"/>
    </row>
    <row r="879" spans="1:15" ht="12.75" hidden="1">
      <c r="A879" s="35"/>
      <c r="B879" s="35"/>
      <c r="C879" s="36"/>
      <c r="D879" s="36"/>
      <c r="E879" s="36"/>
      <c r="N879" s="36"/>
      <c r="O879" s="36"/>
    </row>
    <row r="880" spans="1:15" ht="12.75" hidden="1">
      <c r="A880" s="35"/>
      <c r="B880" s="35"/>
      <c r="C880" s="36"/>
      <c r="D880" s="36"/>
      <c r="E880" s="36"/>
      <c r="N880" s="36"/>
      <c r="O880" s="36"/>
    </row>
    <row r="881" spans="1:15" ht="12.75" hidden="1">
      <c r="A881" s="35"/>
      <c r="B881" s="35"/>
      <c r="C881" s="36"/>
      <c r="D881" s="36"/>
      <c r="E881" s="36"/>
      <c r="N881" s="36"/>
      <c r="O881" s="36"/>
    </row>
    <row r="882" spans="1:15" ht="12.75" hidden="1">
      <c r="A882" s="35"/>
      <c r="B882" s="35"/>
      <c r="C882" s="36"/>
      <c r="D882" s="36"/>
      <c r="E882" s="36"/>
      <c r="N882" s="36"/>
      <c r="O882" s="36"/>
    </row>
    <row r="883" spans="1:15" ht="12.75" hidden="1">
      <c r="A883" s="35"/>
      <c r="B883" s="35"/>
      <c r="C883" s="36"/>
      <c r="D883" s="36"/>
      <c r="E883" s="36"/>
      <c r="N883" s="36"/>
      <c r="O883" s="36"/>
    </row>
    <row r="884" spans="1:15" ht="12.75" hidden="1">
      <c r="A884" s="35"/>
      <c r="B884" s="35"/>
      <c r="C884" s="36"/>
      <c r="D884" s="36"/>
      <c r="E884" s="36"/>
      <c r="N884" s="36"/>
      <c r="O884" s="36"/>
    </row>
    <row r="885" spans="1:15" ht="12.75" hidden="1">
      <c r="A885" s="35"/>
      <c r="B885" s="35"/>
      <c r="C885" s="36"/>
      <c r="D885" s="36"/>
      <c r="E885" s="36"/>
      <c r="N885" s="36"/>
      <c r="O885" s="36"/>
    </row>
    <row r="886" spans="1:15" ht="12.75" hidden="1">
      <c r="A886" s="35"/>
      <c r="B886" s="35"/>
      <c r="C886" s="36"/>
      <c r="D886" s="36"/>
      <c r="E886" s="36"/>
      <c r="N886" s="36"/>
      <c r="O886" s="36"/>
    </row>
    <row r="887" spans="1:15" ht="12.75" hidden="1">
      <c r="A887" s="35"/>
      <c r="B887" s="35"/>
      <c r="C887" s="36"/>
      <c r="D887" s="36"/>
      <c r="E887" s="36"/>
      <c r="N887" s="36"/>
      <c r="O887" s="36"/>
    </row>
    <row r="888" spans="1:15" ht="12.75" hidden="1">
      <c r="A888" s="35"/>
      <c r="B888" s="35"/>
      <c r="C888" s="36"/>
      <c r="D888" s="36"/>
      <c r="E888" s="36"/>
      <c r="N888" s="36"/>
      <c r="O888" s="36"/>
    </row>
    <row r="889" spans="1:15" ht="12.75" hidden="1">
      <c r="A889" s="35"/>
      <c r="B889" s="35"/>
      <c r="C889" s="36"/>
      <c r="D889" s="36"/>
      <c r="E889" s="36"/>
      <c r="N889" s="36"/>
      <c r="O889" s="36"/>
    </row>
    <row r="890" spans="1:15" ht="12.75" hidden="1">
      <c r="A890" s="35"/>
      <c r="B890" s="35"/>
      <c r="C890" s="36"/>
      <c r="D890" s="36"/>
      <c r="E890" s="36"/>
      <c r="N890" s="36"/>
      <c r="O890" s="36"/>
    </row>
    <row r="891" spans="1:15" ht="12.75" hidden="1">
      <c r="A891" s="35"/>
      <c r="B891" s="35"/>
      <c r="C891" s="36"/>
      <c r="D891" s="36"/>
      <c r="E891" s="36"/>
      <c r="N891" s="36"/>
      <c r="O891" s="36"/>
    </row>
    <row r="892" spans="1:15" ht="12.75" hidden="1">
      <c r="A892" s="35"/>
      <c r="B892" s="35"/>
      <c r="C892" s="36"/>
      <c r="D892" s="36"/>
      <c r="E892" s="36"/>
      <c r="N892" s="36"/>
      <c r="O892" s="36"/>
    </row>
    <row r="893" spans="1:15" ht="12.75" hidden="1">
      <c r="A893" s="35"/>
      <c r="B893" s="35"/>
      <c r="C893" s="36"/>
      <c r="D893" s="36"/>
      <c r="E893" s="36"/>
      <c r="N893" s="36"/>
      <c r="O893" s="36"/>
    </row>
    <row r="894" spans="1:15" ht="12.75" hidden="1">
      <c r="A894" s="35"/>
      <c r="B894" s="35"/>
      <c r="C894" s="36"/>
      <c r="D894" s="36"/>
      <c r="E894" s="36"/>
      <c r="N894" s="36"/>
      <c r="O894" s="36"/>
    </row>
    <row r="895" spans="1:15" ht="12.75" hidden="1">
      <c r="A895" s="35"/>
      <c r="B895" s="35"/>
      <c r="C895" s="36"/>
      <c r="D895" s="36"/>
      <c r="E895" s="36"/>
      <c r="N895" s="36"/>
      <c r="O895" s="36"/>
    </row>
    <row r="896" spans="1:15" ht="12.75" hidden="1">
      <c r="A896" s="35"/>
      <c r="B896" s="35"/>
      <c r="C896" s="36"/>
      <c r="D896" s="36"/>
      <c r="E896" s="36"/>
      <c r="N896" s="36"/>
      <c r="O896" s="36"/>
    </row>
    <row r="897" spans="1:15" ht="12.75" hidden="1">
      <c r="A897" s="35"/>
      <c r="B897" s="35"/>
      <c r="C897" s="36"/>
      <c r="D897" s="36"/>
      <c r="E897" s="36"/>
      <c r="N897" s="36"/>
      <c r="O897" s="36"/>
    </row>
    <row r="898" spans="1:15" ht="12.75" hidden="1">
      <c r="A898" s="35"/>
      <c r="B898" s="35"/>
      <c r="C898" s="36"/>
      <c r="D898" s="36"/>
      <c r="E898" s="36"/>
      <c r="N898" s="36"/>
      <c r="O898" s="36"/>
    </row>
    <row r="899" spans="1:15" ht="12.75" hidden="1">
      <c r="A899" s="35"/>
      <c r="B899" s="35"/>
      <c r="C899" s="36"/>
      <c r="D899" s="36"/>
      <c r="E899" s="36"/>
      <c r="N899" s="36"/>
      <c r="O899" s="36"/>
    </row>
    <row r="900" spans="1:15" ht="12.75" hidden="1">
      <c r="A900" s="35"/>
      <c r="B900" s="35"/>
      <c r="C900" s="36"/>
      <c r="D900" s="36"/>
      <c r="E900" s="36"/>
      <c r="N900" s="36"/>
      <c r="O900" s="36"/>
    </row>
    <row r="901" spans="1:15" ht="12.75" hidden="1">
      <c r="A901" s="35"/>
      <c r="B901" s="35"/>
      <c r="C901" s="36"/>
      <c r="D901" s="36"/>
      <c r="E901" s="36"/>
      <c r="N901" s="36"/>
      <c r="O901" s="36"/>
    </row>
    <row r="902" spans="1:15" ht="12.75" hidden="1">
      <c r="A902" s="35"/>
      <c r="B902" s="35"/>
      <c r="C902" s="36"/>
      <c r="D902" s="36"/>
      <c r="E902" s="36"/>
      <c r="N902" s="36"/>
      <c r="O902" s="36"/>
    </row>
    <row r="903" spans="1:15" ht="12.75" hidden="1">
      <c r="A903" s="35"/>
      <c r="B903" s="35"/>
      <c r="C903" s="36"/>
      <c r="D903" s="36"/>
      <c r="E903" s="36"/>
      <c r="N903" s="36"/>
      <c r="O903" s="36"/>
    </row>
    <row r="904" spans="1:15" ht="12.75" hidden="1">
      <c r="A904" s="35"/>
      <c r="B904" s="35"/>
      <c r="C904" s="36"/>
      <c r="D904" s="36"/>
      <c r="E904" s="36"/>
      <c r="N904" s="36"/>
      <c r="O904" s="36"/>
    </row>
    <row r="905" spans="1:15" ht="12.75" hidden="1">
      <c r="A905" s="35"/>
      <c r="B905" s="35"/>
      <c r="C905" s="36"/>
      <c r="D905" s="36"/>
      <c r="E905" s="36"/>
      <c r="N905" s="36"/>
      <c r="O905" s="36"/>
    </row>
    <row r="906" spans="1:15" ht="12.75" hidden="1">
      <c r="A906" s="35"/>
      <c r="B906" s="35"/>
      <c r="C906" s="36"/>
      <c r="D906" s="36"/>
      <c r="E906" s="36"/>
      <c r="N906" s="36"/>
      <c r="O906" s="36"/>
    </row>
    <row r="907" spans="1:15" ht="12.75" hidden="1">
      <c r="A907" s="35"/>
      <c r="B907" s="35"/>
      <c r="C907" s="36"/>
      <c r="D907" s="36"/>
      <c r="E907" s="36"/>
      <c r="N907" s="36"/>
      <c r="O907" s="36"/>
    </row>
    <row r="908" spans="1:15" ht="12.75" hidden="1">
      <c r="A908" s="35"/>
      <c r="B908" s="35"/>
      <c r="C908" s="36"/>
      <c r="D908" s="36"/>
      <c r="E908" s="36"/>
      <c r="N908" s="36"/>
      <c r="O908" s="36"/>
    </row>
    <row r="909" spans="1:15" ht="12.75" hidden="1">
      <c r="A909" s="35"/>
      <c r="B909" s="35"/>
      <c r="C909" s="36"/>
      <c r="D909" s="36"/>
      <c r="E909" s="36"/>
      <c r="N909" s="36"/>
      <c r="O909" s="36"/>
    </row>
    <row r="910" spans="1:15" ht="12.75" hidden="1">
      <c r="A910" s="35"/>
      <c r="B910" s="35"/>
      <c r="C910" s="36"/>
      <c r="D910" s="36"/>
      <c r="E910" s="36"/>
      <c r="N910" s="36"/>
      <c r="O910" s="36"/>
    </row>
    <row r="911" spans="1:15" ht="12.75" hidden="1">
      <c r="A911" s="35"/>
      <c r="B911" s="35"/>
      <c r="C911" s="36"/>
      <c r="D911" s="36"/>
      <c r="E911" s="36"/>
      <c r="N911" s="36"/>
      <c r="O911" s="36"/>
    </row>
    <row r="912" spans="1:15" ht="12.75" hidden="1">
      <c r="A912" s="35"/>
      <c r="B912" s="35"/>
      <c r="C912" s="36"/>
      <c r="D912" s="36"/>
      <c r="E912" s="36"/>
      <c r="N912" s="36"/>
      <c r="O912" s="36"/>
    </row>
    <row r="913" spans="1:15" ht="12.75" hidden="1">
      <c r="A913" s="35"/>
      <c r="B913" s="35"/>
      <c r="C913" s="36"/>
      <c r="D913" s="36"/>
      <c r="E913" s="36"/>
      <c r="N913" s="36"/>
      <c r="O913" s="36"/>
    </row>
    <row r="914" spans="1:15" ht="12.75" hidden="1">
      <c r="A914" s="35"/>
      <c r="B914" s="35"/>
      <c r="C914" s="36"/>
      <c r="D914" s="36"/>
      <c r="E914" s="36"/>
      <c r="N914" s="36"/>
      <c r="O914" s="36"/>
    </row>
    <row r="915" spans="1:15" ht="12.75" hidden="1">
      <c r="A915" s="35"/>
      <c r="B915" s="35"/>
      <c r="C915" s="36"/>
      <c r="D915" s="36"/>
      <c r="E915" s="36"/>
      <c r="N915" s="36"/>
      <c r="O915" s="36"/>
    </row>
    <row r="916" spans="1:15" ht="12.75" hidden="1">
      <c r="A916" s="35"/>
      <c r="B916" s="35"/>
      <c r="C916" s="36"/>
      <c r="D916" s="36"/>
      <c r="E916" s="36"/>
      <c r="N916" s="36"/>
      <c r="O916" s="36"/>
    </row>
    <row r="917" spans="1:15" ht="12.75" hidden="1">
      <c r="A917" s="35"/>
      <c r="B917" s="35"/>
      <c r="C917" s="36"/>
      <c r="D917" s="36"/>
      <c r="E917" s="36"/>
      <c r="N917" s="36"/>
      <c r="O917" s="36"/>
    </row>
    <row r="918" spans="1:15" ht="12.75" hidden="1">
      <c r="A918" s="35"/>
      <c r="B918" s="35"/>
      <c r="C918" s="36"/>
      <c r="D918" s="36"/>
      <c r="E918" s="36"/>
      <c r="N918" s="36"/>
      <c r="O918" s="36"/>
    </row>
    <row r="919" spans="1:15" ht="12.75" hidden="1">
      <c r="A919" s="35"/>
      <c r="B919" s="35"/>
      <c r="C919" s="36"/>
      <c r="D919" s="36"/>
      <c r="E919" s="36"/>
      <c r="N919" s="36"/>
      <c r="O919" s="36"/>
    </row>
    <row r="920" spans="1:15" ht="12.75" hidden="1">
      <c r="A920" s="35"/>
      <c r="B920" s="35"/>
      <c r="C920" s="36"/>
      <c r="D920" s="36"/>
      <c r="E920" s="36"/>
      <c r="N920" s="36"/>
      <c r="O920" s="36"/>
    </row>
    <row r="921" spans="1:15" ht="12.75" hidden="1">
      <c r="A921" s="35"/>
      <c r="B921" s="35"/>
      <c r="C921" s="36"/>
      <c r="D921" s="36"/>
      <c r="E921" s="36"/>
      <c r="N921" s="36"/>
      <c r="O921" s="36"/>
    </row>
    <row r="922" spans="1:15" ht="12.75" hidden="1">
      <c r="A922" s="35"/>
      <c r="B922" s="35"/>
      <c r="C922" s="36"/>
      <c r="D922" s="36"/>
      <c r="E922" s="36"/>
      <c r="N922" s="36"/>
      <c r="O922" s="36"/>
    </row>
    <row r="923" spans="1:15" ht="12.75" hidden="1">
      <c r="A923" s="35"/>
      <c r="B923" s="35"/>
      <c r="C923" s="36"/>
      <c r="D923" s="36"/>
      <c r="E923" s="36"/>
      <c r="N923" s="36"/>
      <c r="O923" s="36"/>
    </row>
    <row r="924" spans="1:15" ht="12.75" hidden="1">
      <c r="A924" s="35"/>
      <c r="B924" s="35"/>
      <c r="C924" s="36"/>
      <c r="D924" s="36"/>
      <c r="E924" s="36"/>
      <c r="N924" s="36"/>
      <c r="O924" s="36"/>
    </row>
    <row r="925" spans="1:15" ht="12.75" hidden="1">
      <c r="A925" s="35"/>
      <c r="B925" s="35"/>
      <c r="C925" s="36"/>
      <c r="D925" s="36"/>
      <c r="E925" s="36"/>
      <c r="N925" s="36"/>
      <c r="O925" s="36"/>
    </row>
    <row r="926" spans="1:15" ht="12.75" hidden="1">
      <c r="A926" s="35"/>
      <c r="B926" s="35"/>
      <c r="C926" s="36"/>
      <c r="D926" s="36"/>
      <c r="E926" s="36"/>
      <c r="N926" s="36"/>
      <c r="O926" s="36"/>
    </row>
    <row r="927" spans="1:15" ht="12.75" hidden="1">
      <c r="A927" s="35"/>
      <c r="B927" s="35"/>
      <c r="C927" s="36"/>
      <c r="D927" s="36"/>
      <c r="E927" s="36"/>
      <c r="N927" s="36"/>
      <c r="O927" s="36"/>
    </row>
    <row r="928" spans="1:15" ht="12.75" hidden="1">
      <c r="A928" s="35"/>
      <c r="B928" s="35"/>
      <c r="C928" s="36"/>
      <c r="D928" s="36"/>
      <c r="E928" s="36"/>
      <c r="N928" s="36"/>
      <c r="O928" s="36"/>
    </row>
    <row r="929" spans="1:15" ht="12.75" hidden="1">
      <c r="A929" s="35"/>
      <c r="B929" s="35"/>
      <c r="C929" s="36"/>
      <c r="D929" s="36"/>
      <c r="E929" s="36"/>
      <c r="N929" s="36"/>
      <c r="O929" s="36"/>
    </row>
    <row r="930" spans="1:15" ht="12.75" hidden="1">
      <c r="A930" s="35"/>
      <c r="B930" s="35"/>
      <c r="C930" s="36"/>
      <c r="D930" s="36"/>
      <c r="E930" s="36"/>
      <c r="N930" s="36"/>
      <c r="O930" s="36"/>
    </row>
    <row r="931" spans="1:15" ht="12.75" hidden="1">
      <c r="A931" s="35"/>
      <c r="B931" s="35"/>
      <c r="C931" s="36"/>
      <c r="D931" s="36"/>
      <c r="E931" s="36"/>
      <c r="N931" s="36"/>
      <c r="O931" s="36"/>
    </row>
    <row r="932" spans="1:15" ht="12.75" hidden="1">
      <c r="A932" s="35"/>
      <c r="B932" s="35"/>
      <c r="C932" s="36"/>
      <c r="D932" s="36"/>
      <c r="E932" s="36"/>
      <c r="N932" s="36"/>
      <c r="O932" s="36"/>
    </row>
    <row r="933" spans="1:15" ht="12.75" hidden="1">
      <c r="A933" s="35"/>
      <c r="B933" s="35"/>
      <c r="C933" s="36"/>
      <c r="D933" s="36"/>
      <c r="E933" s="36"/>
      <c r="N933" s="36"/>
      <c r="O933" s="36"/>
    </row>
    <row r="934" spans="1:15" ht="12.75" hidden="1">
      <c r="A934" s="35"/>
      <c r="B934" s="35"/>
      <c r="C934" s="36"/>
      <c r="D934" s="36"/>
      <c r="E934" s="36"/>
      <c r="N934" s="36"/>
      <c r="O934" s="36"/>
    </row>
    <row r="935" spans="1:15" ht="12.75" hidden="1">
      <c r="A935" s="35"/>
      <c r="B935" s="35"/>
      <c r="C935" s="36"/>
      <c r="D935" s="36"/>
      <c r="E935" s="36"/>
      <c r="N935" s="36"/>
      <c r="O935" s="36"/>
    </row>
    <row r="936" spans="1:15" ht="12.75" hidden="1">
      <c r="A936" s="35"/>
      <c r="B936" s="35"/>
      <c r="C936" s="36"/>
      <c r="D936" s="36"/>
      <c r="E936" s="36"/>
      <c r="N936" s="36"/>
      <c r="O936" s="36"/>
    </row>
    <row r="937" spans="1:15" ht="12.75" hidden="1">
      <c r="A937" s="35"/>
      <c r="B937" s="35"/>
      <c r="C937" s="36"/>
      <c r="D937" s="36"/>
      <c r="E937" s="36"/>
      <c r="N937" s="36"/>
      <c r="O937" s="36"/>
    </row>
    <row r="938" spans="1:15" ht="12.75" hidden="1">
      <c r="A938" s="35"/>
      <c r="B938" s="35"/>
      <c r="C938" s="36"/>
      <c r="D938" s="36"/>
      <c r="E938" s="36"/>
      <c r="N938" s="36"/>
      <c r="O938" s="36"/>
    </row>
    <row r="939" spans="1:15" ht="12.75" hidden="1">
      <c r="A939" s="35"/>
      <c r="B939" s="35"/>
      <c r="C939" s="36"/>
      <c r="D939" s="36"/>
      <c r="E939" s="36"/>
      <c r="N939" s="36"/>
      <c r="O939" s="36"/>
    </row>
    <row r="940" spans="1:15" ht="12.75" hidden="1">
      <c r="A940" s="35"/>
      <c r="B940" s="35"/>
      <c r="C940" s="36"/>
      <c r="D940" s="36"/>
      <c r="E940" s="36"/>
      <c r="N940" s="36"/>
      <c r="O940" s="36"/>
    </row>
    <row r="941" spans="1:15" ht="12.75" hidden="1">
      <c r="A941" s="35"/>
      <c r="B941" s="35"/>
      <c r="C941" s="36"/>
      <c r="D941" s="36"/>
      <c r="E941" s="36"/>
      <c r="N941" s="36"/>
      <c r="O941" s="36"/>
    </row>
    <row r="942" spans="1:15" ht="12.75" hidden="1">
      <c r="A942" s="35"/>
      <c r="B942" s="35"/>
      <c r="C942" s="36"/>
      <c r="D942" s="36"/>
      <c r="E942" s="36"/>
      <c r="N942" s="36"/>
      <c r="O942" s="36"/>
    </row>
    <row r="943" spans="1:15" ht="12.75" hidden="1">
      <c r="A943" s="35"/>
      <c r="B943" s="35"/>
      <c r="C943" s="36"/>
      <c r="D943" s="36"/>
      <c r="E943" s="36"/>
      <c r="N943" s="36"/>
      <c r="O943" s="36"/>
    </row>
    <row r="944" spans="1:15" ht="12.75" hidden="1">
      <c r="A944" s="35"/>
      <c r="B944" s="35"/>
      <c r="C944" s="36"/>
      <c r="D944" s="36"/>
      <c r="E944" s="36"/>
      <c r="N944" s="36"/>
      <c r="O944" s="36"/>
    </row>
    <row r="945" spans="1:15" ht="12.75" hidden="1">
      <c r="A945" s="35"/>
      <c r="B945" s="35"/>
      <c r="C945" s="36"/>
      <c r="D945" s="36"/>
      <c r="E945" s="36"/>
      <c r="N945" s="36"/>
      <c r="O945" s="36"/>
    </row>
    <row r="946" spans="1:15" ht="12.75" hidden="1">
      <c r="A946" s="35"/>
      <c r="B946" s="35"/>
      <c r="C946" s="36"/>
      <c r="D946" s="36"/>
      <c r="E946" s="36"/>
      <c r="N946" s="36"/>
      <c r="O946" s="36"/>
    </row>
    <row r="947" spans="1:15" ht="12.75" hidden="1">
      <c r="A947" s="35"/>
      <c r="B947" s="35"/>
      <c r="C947" s="36"/>
      <c r="D947" s="36"/>
      <c r="E947" s="36"/>
      <c r="N947" s="36"/>
      <c r="O947" s="36"/>
    </row>
    <row r="948" spans="1:15" ht="12.75" hidden="1">
      <c r="A948" s="35"/>
      <c r="B948" s="35"/>
      <c r="C948" s="36"/>
      <c r="D948" s="36"/>
      <c r="E948" s="36"/>
      <c r="N948" s="36"/>
      <c r="O948" s="36"/>
    </row>
    <row r="949" spans="1:15" ht="12.75" hidden="1">
      <c r="A949" s="35"/>
      <c r="B949" s="35"/>
      <c r="C949" s="36"/>
      <c r="D949" s="36"/>
      <c r="E949" s="36"/>
      <c r="N949" s="36"/>
      <c r="O949" s="36"/>
    </row>
    <row r="950" spans="1:15" ht="12.75" hidden="1">
      <c r="A950" s="35"/>
      <c r="B950" s="35"/>
      <c r="C950" s="36"/>
      <c r="D950" s="36"/>
      <c r="E950" s="36"/>
      <c r="N950" s="36"/>
      <c r="O950" s="36"/>
    </row>
    <row r="951" spans="1:15" ht="12.75" hidden="1">
      <c r="A951" s="35"/>
      <c r="B951" s="35"/>
      <c r="C951" s="36"/>
      <c r="D951" s="36"/>
      <c r="E951" s="36"/>
      <c r="N951" s="36"/>
      <c r="O951" s="36"/>
    </row>
    <row r="952" spans="1:15" ht="12.75" hidden="1">
      <c r="A952" s="35"/>
      <c r="B952" s="35"/>
      <c r="C952" s="36"/>
      <c r="D952" s="36"/>
      <c r="E952" s="36"/>
      <c r="N952" s="36"/>
      <c r="O952" s="36"/>
    </row>
    <row r="953" spans="1:15" ht="12.75" hidden="1">
      <c r="A953" s="35"/>
      <c r="B953" s="35"/>
      <c r="C953" s="36"/>
      <c r="D953" s="36"/>
      <c r="E953" s="36"/>
      <c r="N953" s="36"/>
      <c r="O953" s="36"/>
    </row>
    <row r="954" spans="1:15" ht="12.75" hidden="1">
      <c r="A954" s="35"/>
      <c r="B954" s="35"/>
      <c r="C954" s="36"/>
      <c r="D954" s="36"/>
      <c r="E954" s="36"/>
      <c r="N954" s="36"/>
      <c r="O954" s="36"/>
    </row>
    <row r="955" spans="1:15" ht="12.75" hidden="1">
      <c r="A955" s="35"/>
      <c r="B955" s="35"/>
      <c r="C955" s="36"/>
      <c r="D955" s="36"/>
      <c r="E955" s="36"/>
      <c r="N955" s="36"/>
      <c r="O955" s="36"/>
    </row>
    <row r="956" spans="1:15" ht="12.75" hidden="1">
      <c r="A956" s="35"/>
      <c r="B956" s="35"/>
      <c r="C956" s="36"/>
      <c r="D956" s="36"/>
      <c r="E956" s="36"/>
      <c r="N956" s="36"/>
      <c r="O956" s="36"/>
    </row>
    <row r="957" spans="1:15" ht="12.75" hidden="1">
      <c r="A957" s="35"/>
      <c r="B957" s="35"/>
      <c r="C957" s="36"/>
      <c r="D957" s="36"/>
      <c r="E957" s="36"/>
      <c r="N957" s="36"/>
      <c r="O957" s="36"/>
    </row>
    <row r="958" spans="1:15" ht="12.75" hidden="1">
      <c r="A958" s="35"/>
      <c r="B958" s="35"/>
      <c r="C958" s="36"/>
      <c r="D958" s="36"/>
      <c r="E958" s="36"/>
      <c r="N958" s="36"/>
      <c r="O958" s="36"/>
    </row>
    <row r="959" spans="1:15" ht="12.75" hidden="1">
      <c r="A959" s="35"/>
      <c r="B959" s="35"/>
      <c r="C959" s="36"/>
      <c r="D959" s="36"/>
      <c r="E959" s="36"/>
      <c r="N959" s="36"/>
      <c r="O959" s="36"/>
    </row>
    <row r="960" spans="1:15" ht="12.75" hidden="1">
      <c r="A960" s="35"/>
      <c r="B960" s="35"/>
      <c r="C960" s="36"/>
      <c r="D960" s="36"/>
      <c r="E960" s="36"/>
      <c r="N960" s="36"/>
      <c r="O960" s="36"/>
    </row>
    <row r="961" spans="1:15" ht="12.75" hidden="1">
      <c r="A961" s="35"/>
      <c r="B961" s="35"/>
      <c r="C961" s="36"/>
      <c r="D961" s="36"/>
      <c r="E961" s="36"/>
      <c r="N961" s="36"/>
      <c r="O961" s="36"/>
    </row>
    <row r="962" spans="1:15" ht="12.75" hidden="1">
      <c r="A962" s="35"/>
      <c r="B962" s="35"/>
      <c r="C962" s="36"/>
      <c r="D962" s="36"/>
      <c r="E962" s="36"/>
      <c r="N962" s="36"/>
      <c r="O962" s="36"/>
    </row>
    <row r="963" spans="1:15" ht="12.75" hidden="1">
      <c r="A963" s="35"/>
      <c r="B963" s="35"/>
      <c r="C963" s="36"/>
      <c r="D963" s="36"/>
      <c r="E963" s="36"/>
      <c r="N963" s="36"/>
      <c r="O963" s="36"/>
    </row>
    <row r="964" spans="1:15" ht="12.75" hidden="1">
      <c r="A964" s="35"/>
      <c r="B964" s="35"/>
      <c r="C964" s="36"/>
      <c r="D964" s="36"/>
      <c r="E964" s="36"/>
      <c r="N964" s="36"/>
      <c r="O964" s="36"/>
    </row>
    <row r="965" spans="1:15" ht="12.75" hidden="1">
      <c r="A965" s="35"/>
      <c r="B965" s="35"/>
      <c r="C965" s="36"/>
      <c r="D965" s="36"/>
      <c r="E965" s="36"/>
      <c r="N965" s="36"/>
      <c r="O965" s="36"/>
    </row>
    <row r="966" spans="1:15" ht="12.75" hidden="1">
      <c r="A966" s="35"/>
      <c r="B966" s="35"/>
      <c r="C966" s="36"/>
      <c r="D966" s="36"/>
      <c r="E966" s="36"/>
      <c r="N966" s="36"/>
      <c r="O966" s="36"/>
    </row>
    <row r="967" spans="1:15" ht="12.75" hidden="1">
      <c r="A967" s="35"/>
      <c r="B967" s="35"/>
      <c r="C967" s="36"/>
      <c r="D967" s="36"/>
      <c r="E967" s="36"/>
      <c r="N967" s="36"/>
      <c r="O967" s="36"/>
    </row>
    <row r="968" spans="1:15" ht="12.75" hidden="1">
      <c r="A968" s="35"/>
      <c r="B968" s="35"/>
      <c r="C968" s="36"/>
      <c r="D968" s="36"/>
      <c r="E968" s="36"/>
      <c r="N968" s="36"/>
      <c r="O968" s="36"/>
    </row>
    <row r="969" spans="1:15" ht="12.75" hidden="1">
      <c r="A969" s="35"/>
      <c r="B969" s="35"/>
      <c r="C969" s="36"/>
      <c r="D969" s="36"/>
      <c r="E969" s="36"/>
      <c r="N969" s="36"/>
      <c r="O969" s="36"/>
    </row>
    <row r="970" spans="1:15" ht="12.75" hidden="1">
      <c r="A970" s="35"/>
      <c r="B970" s="35"/>
      <c r="C970" s="36"/>
      <c r="D970" s="36"/>
      <c r="E970" s="36"/>
      <c r="N970" s="36"/>
      <c r="O970" s="36"/>
    </row>
    <row r="971" spans="1:15" ht="12.75" hidden="1">
      <c r="A971" s="35"/>
      <c r="B971" s="35"/>
      <c r="C971" s="36"/>
      <c r="D971" s="36"/>
      <c r="E971" s="36"/>
      <c r="N971" s="36"/>
      <c r="O971" s="36"/>
    </row>
    <row r="972" spans="1:15" ht="12.75" hidden="1">
      <c r="A972" s="35"/>
      <c r="B972" s="35"/>
      <c r="C972" s="36"/>
      <c r="D972" s="36"/>
      <c r="E972" s="36"/>
      <c r="N972" s="36"/>
      <c r="O972" s="36"/>
    </row>
    <row r="973" spans="1:15" ht="12.75" hidden="1">
      <c r="A973" s="35"/>
      <c r="B973" s="35"/>
      <c r="C973" s="36"/>
      <c r="D973" s="36"/>
      <c r="E973" s="36"/>
      <c r="N973" s="36"/>
      <c r="O973" s="36"/>
    </row>
    <row r="974" spans="1:15" ht="12.75" hidden="1">
      <c r="A974" s="35"/>
      <c r="B974" s="35"/>
      <c r="C974" s="36"/>
      <c r="D974" s="36"/>
      <c r="E974" s="36"/>
      <c r="N974" s="36"/>
      <c r="O974" s="36"/>
    </row>
    <row r="975" spans="1:15" ht="12.75" hidden="1">
      <c r="A975" s="35"/>
      <c r="B975" s="35"/>
      <c r="C975" s="36"/>
      <c r="D975" s="36"/>
      <c r="E975" s="36"/>
      <c r="N975" s="36"/>
      <c r="O975" s="36"/>
    </row>
    <row r="976" spans="1:15" ht="12.75" hidden="1">
      <c r="A976" s="35"/>
      <c r="B976" s="35"/>
      <c r="C976" s="36"/>
      <c r="D976" s="36"/>
      <c r="E976" s="36"/>
      <c r="N976" s="36"/>
      <c r="O976" s="36"/>
    </row>
    <row r="977" spans="1:15" ht="12.75" hidden="1">
      <c r="A977" s="35"/>
      <c r="B977" s="35"/>
      <c r="C977" s="36"/>
      <c r="D977" s="36"/>
      <c r="E977" s="36"/>
      <c r="N977" s="36"/>
      <c r="O977" s="36"/>
    </row>
    <row r="978" spans="1:15" ht="12.75" hidden="1">
      <c r="A978" s="35"/>
      <c r="B978" s="35"/>
      <c r="C978" s="36"/>
      <c r="D978" s="36"/>
      <c r="E978" s="36"/>
      <c r="N978" s="36"/>
      <c r="O978" s="36"/>
    </row>
    <row r="979" spans="1:15" ht="12.75" hidden="1">
      <c r="A979" s="35"/>
      <c r="B979" s="35"/>
      <c r="C979" s="36"/>
      <c r="D979" s="36"/>
      <c r="E979" s="36"/>
      <c r="N979" s="36"/>
      <c r="O979" s="36"/>
    </row>
    <row r="980" spans="1:15" ht="12.75" hidden="1">
      <c r="A980" s="35"/>
      <c r="B980" s="35"/>
      <c r="C980" s="36"/>
      <c r="D980" s="36"/>
      <c r="E980" s="36"/>
      <c r="N980" s="36"/>
      <c r="O980" s="36"/>
    </row>
    <row r="981" spans="1:15" ht="12.75" hidden="1">
      <c r="A981" s="35"/>
      <c r="B981" s="35"/>
      <c r="C981" s="36"/>
      <c r="D981" s="36"/>
      <c r="E981" s="36"/>
      <c r="N981" s="36"/>
      <c r="O981" s="36"/>
    </row>
    <row r="982" spans="1:15" ht="12.75" hidden="1">
      <c r="A982" s="35"/>
      <c r="B982" s="35"/>
      <c r="C982" s="36"/>
      <c r="D982" s="36"/>
      <c r="E982" s="36"/>
      <c r="N982" s="36"/>
      <c r="O982" s="36"/>
    </row>
    <row r="983" spans="1:15" ht="12.75" hidden="1">
      <c r="A983" s="35"/>
      <c r="B983" s="35"/>
      <c r="C983" s="36"/>
      <c r="D983" s="36"/>
      <c r="E983" s="36"/>
      <c r="N983" s="36"/>
      <c r="O983" s="36"/>
    </row>
    <row r="984" spans="1:15" ht="12.75" hidden="1">
      <c r="A984" s="35"/>
      <c r="B984" s="35"/>
      <c r="C984" s="36"/>
      <c r="D984" s="36"/>
      <c r="E984" s="36"/>
      <c r="N984" s="36"/>
      <c r="O984" s="36"/>
    </row>
    <row r="985" spans="1:15" ht="12.75" hidden="1">
      <c r="A985" s="35"/>
      <c r="B985" s="35"/>
      <c r="C985" s="36"/>
      <c r="D985" s="36"/>
      <c r="E985" s="36"/>
      <c r="N985" s="36"/>
      <c r="O985" s="36"/>
    </row>
    <row r="986" spans="1:15" ht="12.75" hidden="1">
      <c r="A986" s="35"/>
      <c r="B986" s="35"/>
      <c r="C986" s="36"/>
      <c r="D986" s="36"/>
      <c r="E986" s="36"/>
      <c r="N986" s="36"/>
      <c r="O986" s="36"/>
    </row>
    <row r="987" spans="1:15" ht="12.75" hidden="1">
      <c r="A987" s="35"/>
      <c r="B987" s="35"/>
      <c r="C987" s="36"/>
      <c r="D987" s="36"/>
      <c r="E987" s="36"/>
      <c r="N987" s="36"/>
      <c r="O987" s="36"/>
    </row>
    <row r="988" spans="1:15" ht="12.75" hidden="1">
      <c r="A988" s="35"/>
      <c r="B988" s="35"/>
      <c r="C988" s="36"/>
      <c r="D988" s="36"/>
      <c r="E988" s="36"/>
      <c r="N988" s="36"/>
      <c r="O988" s="36"/>
    </row>
    <row r="989" spans="1:15" ht="12.75" hidden="1">
      <c r="A989" s="35"/>
      <c r="B989" s="35"/>
      <c r="C989" s="36"/>
      <c r="D989" s="36"/>
      <c r="E989" s="36"/>
      <c r="N989" s="36"/>
      <c r="O989" s="36"/>
    </row>
    <row r="990" spans="1:15" ht="12.75" hidden="1">
      <c r="A990" s="35"/>
      <c r="B990" s="35"/>
      <c r="C990" s="36"/>
      <c r="D990" s="36"/>
      <c r="E990" s="36"/>
      <c r="N990" s="36"/>
      <c r="O990" s="36"/>
    </row>
    <row r="991" spans="1:15" ht="12.75" hidden="1">
      <c r="A991" s="35"/>
      <c r="B991" s="35"/>
      <c r="C991" s="36"/>
      <c r="D991" s="36"/>
      <c r="E991" s="36"/>
      <c r="N991" s="36"/>
      <c r="O991" s="36"/>
    </row>
    <row r="992" spans="1:15" ht="12.75" hidden="1">
      <c r="A992" s="35"/>
      <c r="B992" s="35"/>
      <c r="C992" s="36"/>
      <c r="D992" s="36"/>
      <c r="E992" s="36"/>
      <c r="N992" s="36"/>
      <c r="O992" s="36"/>
    </row>
    <row r="993" spans="1:15" ht="12.75" hidden="1">
      <c r="A993" s="35"/>
      <c r="B993" s="35"/>
      <c r="C993" s="36"/>
      <c r="D993" s="36"/>
      <c r="E993" s="36"/>
      <c r="N993" s="36"/>
      <c r="O993" s="36"/>
    </row>
    <row r="994" spans="1:15" ht="12.75" hidden="1">
      <c r="A994" s="35"/>
      <c r="B994" s="35"/>
      <c r="C994" s="36"/>
      <c r="D994" s="36"/>
      <c r="E994" s="36"/>
      <c r="N994" s="36"/>
      <c r="O994" s="36"/>
    </row>
    <row r="995" spans="1:15" ht="12.75" hidden="1">
      <c r="A995" s="35"/>
      <c r="B995" s="35"/>
      <c r="C995" s="36"/>
      <c r="D995" s="36"/>
      <c r="E995" s="36"/>
      <c r="N995" s="36"/>
      <c r="O995" s="36"/>
    </row>
    <row r="996" spans="1:15" ht="12.75" hidden="1">
      <c r="A996" s="35"/>
      <c r="B996" s="35"/>
      <c r="C996" s="36"/>
      <c r="D996" s="36"/>
      <c r="E996" s="36"/>
      <c r="N996" s="36"/>
      <c r="O996" s="36"/>
    </row>
    <row r="997" spans="1:15" ht="12.75" hidden="1">
      <c r="A997" s="35"/>
      <c r="B997" s="35"/>
      <c r="C997" s="36"/>
      <c r="D997" s="36"/>
      <c r="E997" s="36"/>
      <c r="N997" s="36"/>
      <c r="O997" s="36"/>
    </row>
    <row r="998" spans="1:15" ht="12.75" hidden="1">
      <c r="A998" s="35"/>
      <c r="B998" s="35"/>
      <c r="C998" s="36"/>
      <c r="D998" s="36"/>
      <c r="E998" s="36"/>
      <c r="N998" s="36"/>
      <c r="O998" s="36"/>
    </row>
    <row r="999" spans="1:15" ht="12.75" hidden="1">
      <c r="A999" s="35"/>
      <c r="B999" s="35"/>
      <c r="C999" s="36"/>
      <c r="D999" s="36"/>
      <c r="E999" s="36"/>
      <c r="N999" s="36"/>
      <c r="O999" s="36"/>
    </row>
    <row r="1000" spans="1:15" ht="12.75" hidden="1">
      <c r="A1000" s="35"/>
      <c r="B1000" s="35"/>
      <c r="C1000" s="36"/>
      <c r="D1000" s="36"/>
      <c r="E1000" s="36"/>
      <c r="N1000" s="36"/>
      <c r="O1000" s="36"/>
    </row>
  </sheetData>
  <autoFilter ref="A1:V1000" xr:uid="{00000000-0009-0000-0000-00000B000000}"/>
  <hyperlinks>
    <hyperlink ref="M2" r:id="rId1" xr:uid="{00000000-0004-0000-0B00-000000000000}"/>
    <hyperlink ref="M3" r:id="rId2"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000"/>
  <sheetViews>
    <sheetView workbookViewId="0"/>
  </sheetViews>
  <sheetFormatPr defaultColWidth="12.5703125" defaultRowHeight="15.75" customHeight="1"/>
  <cols>
    <col min="2" max="2" width="107" customWidth="1"/>
    <col min="5" max="5" width="28.85546875" customWidth="1"/>
  </cols>
  <sheetData>
    <row r="1" spans="1:6">
      <c r="A1" s="6" t="s">
        <v>2756</v>
      </c>
      <c r="B1" s="36"/>
    </row>
    <row r="2" spans="1:6">
      <c r="B2" s="36" t="s">
        <v>2757</v>
      </c>
    </row>
    <row r="3" spans="1:6">
      <c r="B3" s="36" t="s">
        <v>2758</v>
      </c>
    </row>
    <row r="4" spans="1:6">
      <c r="B4" s="36" t="s">
        <v>2759</v>
      </c>
    </row>
    <row r="5" spans="1:6">
      <c r="B5" s="82" t="s">
        <v>744</v>
      </c>
      <c r="C5" s="35" t="s">
        <v>6</v>
      </c>
      <c r="D5" s="6" t="s">
        <v>199</v>
      </c>
      <c r="E5" s="6" t="s">
        <v>201</v>
      </c>
      <c r="F5" s="6" t="s">
        <v>204</v>
      </c>
    </row>
    <row r="6" spans="1:6">
      <c r="B6" s="82" t="s">
        <v>213</v>
      </c>
      <c r="C6" s="35" t="s">
        <v>214</v>
      </c>
      <c r="D6" s="6" t="s">
        <v>765</v>
      </c>
      <c r="E6" s="6" t="s">
        <v>766</v>
      </c>
      <c r="F6" s="6" t="s">
        <v>770</v>
      </c>
    </row>
    <row r="7" spans="1:6">
      <c r="B7" s="82" t="s">
        <v>219</v>
      </c>
      <c r="C7" s="35" t="s">
        <v>220</v>
      </c>
      <c r="D7" s="6" t="s">
        <v>781</v>
      </c>
      <c r="E7" s="6" t="s">
        <v>782</v>
      </c>
      <c r="F7" s="6" t="s">
        <v>786</v>
      </c>
    </row>
    <row r="8" spans="1:6">
      <c r="B8" s="82" t="s">
        <v>224</v>
      </c>
      <c r="C8" s="35" t="s">
        <v>225</v>
      </c>
      <c r="D8" s="6" t="s">
        <v>799</v>
      </c>
      <c r="E8" s="6" t="s">
        <v>800</v>
      </c>
      <c r="F8" s="6" t="s">
        <v>803</v>
      </c>
    </row>
    <row r="9" spans="1:6">
      <c r="B9" s="82" t="s">
        <v>231</v>
      </c>
      <c r="C9" s="35" t="s">
        <v>232</v>
      </c>
      <c r="D9" s="6" t="s">
        <v>817</v>
      </c>
      <c r="E9" s="6" t="s">
        <v>818</v>
      </c>
      <c r="F9" s="6" t="s">
        <v>821</v>
      </c>
    </row>
    <row r="10" spans="1:6">
      <c r="B10" s="82" t="s">
        <v>236</v>
      </c>
      <c r="C10" s="35" t="s">
        <v>237</v>
      </c>
      <c r="D10" s="6" t="s">
        <v>831</v>
      </c>
      <c r="E10" s="6" t="s">
        <v>832</v>
      </c>
      <c r="F10" s="6" t="s">
        <v>834</v>
      </c>
    </row>
    <row r="11" spans="1:6">
      <c r="B11" s="36"/>
    </row>
    <row r="12" spans="1:6">
      <c r="B12" s="36"/>
    </row>
    <row r="13" spans="1:6">
      <c r="B13" s="36"/>
    </row>
    <row r="14" spans="1:6">
      <c r="B14" s="36"/>
    </row>
    <row r="15" spans="1:6">
      <c r="B15" s="36"/>
    </row>
    <row r="16" spans="1:6">
      <c r="B16" s="36"/>
    </row>
    <row r="17" spans="2:2">
      <c r="B17" s="36"/>
    </row>
    <row r="18" spans="2:2">
      <c r="B18" s="36"/>
    </row>
    <row r="19" spans="2:2">
      <c r="B19" s="36"/>
    </row>
    <row r="20" spans="2:2">
      <c r="B20" s="36"/>
    </row>
    <row r="21" spans="2:2">
      <c r="B21" s="36"/>
    </row>
    <row r="22" spans="2:2">
      <c r="B22" s="36"/>
    </row>
    <row r="23" spans="2:2">
      <c r="B23" s="36"/>
    </row>
    <row r="24" spans="2:2">
      <c r="B24" s="36"/>
    </row>
    <row r="25" spans="2:2">
      <c r="B25" s="36"/>
    </row>
    <row r="26" spans="2:2">
      <c r="B26" s="36"/>
    </row>
    <row r="27" spans="2:2">
      <c r="B27" s="36"/>
    </row>
    <row r="28" spans="2:2">
      <c r="B28" s="36"/>
    </row>
    <row r="29" spans="2:2">
      <c r="B29" s="36"/>
    </row>
    <row r="30" spans="2:2">
      <c r="B30" s="36"/>
    </row>
    <row r="31" spans="2:2">
      <c r="B31" s="36"/>
    </row>
    <row r="32" spans="2:2">
      <c r="B32" s="36"/>
    </row>
    <row r="33" spans="2:2">
      <c r="B33" s="36"/>
    </row>
    <row r="34" spans="2:2">
      <c r="B34" s="36"/>
    </row>
    <row r="35" spans="2:2">
      <c r="B35" s="36"/>
    </row>
    <row r="36" spans="2:2">
      <c r="B36" s="36"/>
    </row>
    <row r="37" spans="2:2">
      <c r="B37" s="36"/>
    </row>
    <row r="38" spans="2:2">
      <c r="B38" s="36"/>
    </row>
    <row r="39" spans="2:2">
      <c r="B39" s="36"/>
    </row>
    <row r="40" spans="2:2">
      <c r="B40" s="36"/>
    </row>
    <row r="41" spans="2:2">
      <c r="B41" s="36"/>
    </row>
    <row r="42" spans="2:2">
      <c r="B42" s="36"/>
    </row>
    <row r="43" spans="2:2">
      <c r="B43" s="36"/>
    </row>
    <row r="44" spans="2:2">
      <c r="B44" s="36"/>
    </row>
    <row r="45" spans="2:2">
      <c r="B45" s="36"/>
    </row>
    <row r="46" spans="2:2">
      <c r="B46" s="36"/>
    </row>
    <row r="47" spans="2:2">
      <c r="B47" s="36"/>
    </row>
    <row r="48" spans="2:2">
      <c r="B48" s="36"/>
    </row>
    <row r="49" spans="2:2">
      <c r="B49" s="36"/>
    </row>
    <row r="50" spans="2:2">
      <c r="B50" s="36"/>
    </row>
    <row r="51" spans="2:2">
      <c r="B51" s="36"/>
    </row>
    <row r="52" spans="2:2">
      <c r="B52" s="36"/>
    </row>
    <row r="53" spans="2:2">
      <c r="B53" s="36"/>
    </row>
    <row r="54" spans="2:2">
      <c r="B54" s="36"/>
    </row>
    <row r="55" spans="2:2">
      <c r="B55" s="36"/>
    </row>
    <row r="56" spans="2:2">
      <c r="B56" s="36"/>
    </row>
    <row r="57" spans="2:2">
      <c r="B57" s="36"/>
    </row>
    <row r="58" spans="2:2">
      <c r="B58" s="36"/>
    </row>
    <row r="59" spans="2:2">
      <c r="B59" s="36"/>
    </row>
    <row r="60" spans="2:2">
      <c r="B60" s="36"/>
    </row>
    <row r="61" spans="2:2">
      <c r="B61" s="36"/>
    </row>
    <row r="62" spans="2:2">
      <c r="B62" s="36"/>
    </row>
    <row r="63" spans="2:2">
      <c r="B63" s="36"/>
    </row>
    <row r="64" spans="2:2">
      <c r="B64" s="36"/>
    </row>
    <row r="65" spans="2:2">
      <c r="B65" s="36"/>
    </row>
    <row r="66" spans="2:2">
      <c r="B66" s="36"/>
    </row>
    <row r="67" spans="2:2">
      <c r="B67" s="36"/>
    </row>
    <row r="68" spans="2:2">
      <c r="B68" s="36"/>
    </row>
    <row r="69" spans="2:2">
      <c r="B69" s="36"/>
    </row>
    <row r="70" spans="2:2">
      <c r="B70" s="36"/>
    </row>
    <row r="71" spans="2:2">
      <c r="B71" s="36"/>
    </row>
    <row r="72" spans="2:2">
      <c r="B72" s="36"/>
    </row>
    <row r="73" spans="2:2">
      <c r="B73" s="36"/>
    </row>
    <row r="74" spans="2:2">
      <c r="B74" s="36"/>
    </row>
    <row r="75" spans="2:2">
      <c r="B75" s="36"/>
    </row>
    <row r="76" spans="2:2">
      <c r="B76" s="36"/>
    </row>
    <row r="77" spans="2:2">
      <c r="B77" s="36"/>
    </row>
    <row r="78" spans="2:2">
      <c r="B78" s="36"/>
    </row>
    <row r="79" spans="2:2">
      <c r="B79" s="36"/>
    </row>
    <row r="80" spans="2:2">
      <c r="B80" s="36"/>
    </row>
    <row r="81" spans="2:2">
      <c r="B81" s="36"/>
    </row>
    <row r="82" spans="2:2">
      <c r="B82" s="36"/>
    </row>
    <row r="83" spans="2:2">
      <c r="B83" s="36"/>
    </row>
    <row r="84" spans="2:2">
      <c r="B84" s="36"/>
    </row>
    <row r="85" spans="2:2">
      <c r="B85" s="36"/>
    </row>
    <row r="86" spans="2:2">
      <c r="B86" s="36"/>
    </row>
    <row r="87" spans="2:2">
      <c r="B87" s="36"/>
    </row>
    <row r="88" spans="2:2">
      <c r="B88" s="36"/>
    </row>
    <row r="89" spans="2:2">
      <c r="B89" s="36"/>
    </row>
    <row r="90" spans="2:2">
      <c r="B90" s="36"/>
    </row>
    <row r="91" spans="2:2">
      <c r="B91" s="36"/>
    </row>
    <row r="92" spans="2:2">
      <c r="B92" s="36"/>
    </row>
    <row r="93" spans="2:2">
      <c r="B93" s="36"/>
    </row>
    <row r="94" spans="2:2">
      <c r="B94" s="36"/>
    </row>
    <row r="95" spans="2:2">
      <c r="B95" s="36"/>
    </row>
    <row r="96" spans="2:2">
      <c r="B96" s="36"/>
    </row>
    <row r="97" spans="2:2">
      <c r="B97" s="36"/>
    </row>
    <row r="98" spans="2:2">
      <c r="B98" s="36"/>
    </row>
    <row r="99" spans="2:2">
      <c r="B99" s="36"/>
    </row>
    <row r="100" spans="2:2">
      <c r="B100" s="36"/>
    </row>
    <row r="101" spans="2:2">
      <c r="B101" s="36"/>
    </row>
    <row r="102" spans="2:2">
      <c r="B102" s="36"/>
    </row>
    <row r="103" spans="2:2">
      <c r="B103" s="36"/>
    </row>
    <row r="104" spans="2:2">
      <c r="B104" s="36"/>
    </row>
    <row r="105" spans="2:2">
      <c r="B105" s="36"/>
    </row>
    <row r="106" spans="2:2">
      <c r="B106" s="36"/>
    </row>
    <row r="107" spans="2:2">
      <c r="B107" s="36"/>
    </row>
    <row r="108" spans="2:2">
      <c r="B108" s="36"/>
    </row>
    <row r="109" spans="2:2">
      <c r="B109" s="36"/>
    </row>
    <row r="110" spans="2:2">
      <c r="B110" s="36"/>
    </row>
    <row r="111" spans="2:2">
      <c r="B111" s="36"/>
    </row>
    <row r="112" spans="2:2">
      <c r="B112" s="36"/>
    </row>
    <row r="113" spans="2:2">
      <c r="B113" s="36"/>
    </row>
    <row r="114" spans="2:2">
      <c r="B114" s="36"/>
    </row>
    <row r="115" spans="2:2">
      <c r="B115" s="36"/>
    </row>
    <row r="116" spans="2:2">
      <c r="B116" s="36"/>
    </row>
    <row r="117" spans="2:2">
      <c r="B117" s="36"/>
    </row>
    <row r="118" spans="2:2">
      <c r="B118" s="36"/>
    </row>
    <row r="119" spans="2:2">
      <c r="B119" s="36"/>
    </row>
    <row r="120" spans="2:2">
      <c r="B120" s="36"/>
    </row>
    <row r="121" spans="2:2">
      <c r="B121" s="36"/>
    </row>
    <row r="122" spans="2:2">
      <c r="B122" s="36"/>
    </row>
    <row r="123" spans="2:2">
      <c r="B123" s="36"/>
    </row>
    <row r="124" spans="2:2">
      <c r="B124" s="36"/>
    </row>
    <row r="125" spans="2:2">
      <c r="B125" s="36"/>
    </row>
    <row r="126" spans="2:2">
      <c r="B126" s="36"/>
    </row>
    <row r="127" spans="2:2">
      <c r="B127" s="36"/>
    </row>
    <row r="128" spans="2:2">
      <c r="B128" s="36"/>
    </row>
    <row r="129" spans="2:2">
      <c r="B129" s="36"/>
    </row>
    <row r="130" spans="2:2">
      <c r="B130" s="36"/>
    </row>
    <row r="131" spans="2:2">
      <c r="B131" s="36"/>
    </row>
    <row r="132" spans="2:2">
      <c r="B132" s="36"/>
    </row>
    <row r="133" spans="2:2">
      <c r="B133" s="36"/>
    </row>
    <row r="134" spans="2:2">
      <c r="B134" s="36"/>
    </row>
    <row r="135" spans="2:2">
      <c r="B135" s="36"/>
    </row>
    <row r="136" spans="2:2">
      <c r="B136" s="36"/>
    </row>
    <row r="137" spans="2:2">
      <c r="B137" s="36"/>
    </row>
    <row r="138" spans="2:2">
      <c r="B138" s="36"/>
    </row>
    <row r="139" spans="2:2">
      <c r="B139" s="36"/>
    </row>
    <row r="140" spans="2:2">
      <c r="B140" s="36"/>
    </row>
    <row r="141" spans="2:2">
      <c r="B141" s="36"/>
    </row>
    <row r="142" spans="2:2">
      <c r="B142" s="36"/>
    </row>
    <row r="143" spans="2:2">
      <c r="B143" s="36"/>
    </row>
    <row r="144" spans="2:2">
      <c r="B144" s="36"/>
    </row>
    <row r="145" spans="2:2">
      <c r="B145" s="36"/>
    </row>
    <row r="146" spans="2:2">
      <c r="B146" s="36"/>
    </row>
    <row r="147" spans="2:2">
      <c r="B147" s="36"/>
    </row>
    <row r="148" spans="2:2">
      <c r="B148" s="36"/>
    </row>
    <row r="149" spans="2:2">
      <c r="B149" s="36"/>
    </row>
    <row r="150" spans="2:2">
      <c r="B150" s="36"/>
    </row>
    <row r="151" spans="2:2">
      <c r="B151" s="36"/>
    </row>
    <row r="152" spans="2:2">
      <c r="B152" s="36"/>
    </row>
    <row r="153" spans="2:2">
      <c r="B153" s="36"/>
    </row>
    <row r="154" spans="2:2">
      <c r="B154" s="36"/>
    </row>
    <row r="155" spans="2:2">
      <c r="B155" s="36"/>
    </row>
    <row r="156" spans="2:2">
      <c r="B156" s="36"/>
    </row>
    <row r="157" spans="2:2">
      <c r="B157" s="36"/>
    </row>
    <row r="158" spans="2:2">
      <c r="B158" s="36"/>
    </row>
    <row r="159" spans="2:2">
      <c r="B159" s="36"/>
    </row>
    <row r="160" spans="2:2">
      <c r="B160" s="36"/>
    </row>
    <row r="161" spans="2:2">
      <c r="B161" s="36"/>
    </row>
    <row r="162" spans="2:2">
      <c r="B162" s="36"/>
    </row>
    <row r="163" spans="2:2">
      <c r="B163" s="36"/>
    </row>
    <row r="164" spans="2:2">
      <c r="B164" s="36"/>
    </row>
    <row r="165" spans="2:2">
      <c r="B165" s="36"/>
    </row>
    <row r="166" spans="2:2">
      <c r="B166" s="36"/>
    </row>
    <row r="167" spans="2:2">
      <c r="B167" s="36"/>
    </row>
    <row r="168" spans="2:2">
      <c r="B168" s="36"/>
    </row>
    <row r="169" spans="2:2">
      <c r="B169" s="36"/>
    </row>
    <row r="170" spans="2:2">
      <c r="B170" s="36"/>
    </row>
    <row r="171" spans="2:2">
      <c r="B171" s="36"/>
    </row>
    <row r="172" spans="2:2">
      <c r="B172" s="36"/>
    </row>
    <row r="173" spans="2:2">
      <c r="B173" s="36"/>
    </row>
    <row r="174" spans="2:2">
      <c r="B174" s="36"/>
    </row>
    <row r="175" spans="2:2">
      <c r="B175" s="36"/>
    </row>
    <row r="176" spans="2:2">
      <c r="B176" s="36"/>
    </row>
    <row r="177" spans="2:2">
      <c r="B177" s="36"/>
    </row>
    <row r="178" spans="2:2">
      <c r="B178" s="36"/>
    </row>
    <row r="179" spans="2:2">
      <c r="B179" s="36"/>
    </row>
    <row r="180" spans="2:2">
      <c r="B180" s="36"/>
    </row>
    <row r="181" spans="2:2">
      <c r="B181" s="36"/>
    </row>
    <row r="182" spans="2:2">
      <c r="B182" s="36"/>
    </row>
    <row r="183" spans="2:2">
      <c r="B183" s="36"/>
    </row>
    <row r="184" spans="2:2">
      <c r="B184" s="36"/>
    </row>
    <row r="185" spans="2:2">
      <c r="B185" s="36"/>
    </row>
    <row r="186" spans="2:2">
      <c r="B186" s="36"/>
    </row>
    <row r="187" spans="2:2">
      <c r="B187" s="36"/>
    </row>
    <row r="188" spans="2:2">
      <c r="B188" s="36"/>
    </row>
    <row r="189" spans="2:2">
      <c r="B189" s="36"/>
    </row>
    <row r="190" spans="2:2">
      <c r="B190" s="36"/>
    </row>
    <row r="191" spans="2:2">
      <c r="B191" s="36"/>
    </row>
    <row r="192" spans="2:2">
      <c r="B192" s="36"/>
    </row>
    <row r="193" spans="2:2">
      <c r="B193" s="36"/>
    </row>
    <row r="194" spans="2:2">
      <c r="B194" s="36"/>
    </row>
    <row r="195" spans="2:2">
      <c r="B195" s="36"/>
    </row>
    <row r="196" spans="2:2">
      <c r="B196" s="36"/>
    </row>
    <row r="197" spans="2:2">
      <c r="B197" s="36"/>
    </row>
    <row r="198" spans="2:2">
      <c r="B198" s="36"/>
    </row>
    <row r="199" spans="2:2">
      <c r="B199" s="36"/>
    </row>
    <row r="200" spans="2:2">
      <c r="B200" s="36"/>
    </row>
    <row r="201" spans="2:2">
      <c r="B201" s="36"/>
    </row>
    <row r="202" spans="2:2">
      <c r="B202" s="36"/>
    </row>
    <row r="203" spans="2:2">
      <c r="B203" s="36"/>
    </row>
    <row r="204" spans="2:2">
      <c r="B204" s="36"/>
    </row>
    <row r="205" spans="2:2">
      <c r="B205" s="36"/>
    </row>
    <row r="206" spans="2:2">
      <c r="B206" s="36"/>
    </row>
    <row r="207" spans="2:2">
      <c r="B207" s="36"/>
    </row>
    <row r="208" spans="2:2">
      <c r="B208" s="36"/>
    </row>
    <row r="209" spans="2:2">
      <c r="B209" s="36"/>
    </row>
    <row r="210" spans="2:2">
      <c r="B210" s="36"/>
    </row>
    <row r="211" spans="2:2">
      <c r="B211" s="36"/>
    </row>
    <row r="212" spans="2:2">
      <c r="B212" s="36"/>
    </row>
    <row r="213" spans="2:2">
      <c r="B213" s="36"/>
    </row>
    <row r="214" spans="2:2">
      <c r="B214" s="36"/>
    </row>
    <row r="215" spans="2:2">
      <c r="B215" s="36"/>
    </row>
    <row r="216" spans="2:2">
      <c r="B216" s="36"/>
    </row>
    <row r="217" spans="2:2">
      <c r="B217" s="36"/>
    </row>
    <row r="218" spans="2:2">
      <c r="B218" s="36"/>
    </row>
    <row r="219" spans="2:2">
      <c r="B219" s="36"/>
    </row>
    <row r="220" spans="2:2">
      <c r="B220" s="36"/>
    </row>
    <row r="221" spans="2:2">
      <c r="B221" s="36"/>
    </row>
    <row r="222" spans="2:2">
      <c r="B222" s="36"/>
    </row>
    <row r="223" spans="2:2">
      <c r="B223" s="36"/>
    </row>
    <row r="224" spans="2:2">
      <c r="B224" s="36"/>
    </row>
    <row r="225" spans="2:2">
      <c r="B225" s="36"/>
    </row>
    <row r="226" spans="2:2">
      <c r="B226" s="36"/>
    </row>
    <row r="227" spans="2:2">
      <c r="B227" s="36"/>
    </row>
    <row r="228" spans="2:2">
      <c r="B228" s="36"/>
    </row>
    <row r="229" spans="2:2">
      <c r="B229" s="36"/>
    </row>
    <row r="230" spans="2:2">
      <c r="B230" s="36"/>
    </row>
    <row r="231" spans="2:2">
      <c r="B231" s="36"/>
    </row>
    <row r="232" spans="2:2">
      <c r="B232" s="36"/>
    </row>
    <row r="233" spans="2:2">
      <c r="B233" s="36"/>
    </row>
    <row r="234" spans="2:2">
      <c r="B234" s="36"/>
    </row>
    <row r="235" spans="2:2">
      <c r="B235" s="36"/>
    </row>
    <row r="236" spans="2:2">
      <c r="B236" s="36"/>
    </row>
    <row r="237" spans="2:2">
      <c r="B237" s="36"/>
    </row>
    <row r="238" spans="2:2">
      <c r="B238" s="36"/>
    </row>
    <row r="239" spans="2:2">
      <c r="B239" s="36"/>
    </row>
    <row r="240" spans="2:2">
      <c r="B240" s="36"/>
    </row>
    <row r="241" spans="2:2">
      <c r="B241" s="36"/>
    </row>
    <row r="242" spans="2:2">
      <c r="B242" s="36"/>
    </row>
    <row r="243" spans="2:2">
      <c r="B243" s="36"/>
    </row>
    <row r="244" spans="2:2">
      <c r="B244" s="36"/>
    </row>
    <row r="245" spans="2:2">
      <c r="B245" s="36"/>
    </row>
    <row r="246" spans="2:2">
      <c r="B246" s="36"/>
    </row>
    <row r="247" spans="2:2">
      <c r="B247" s="36"/>
    </row>
    <row r="248" spans="2:2">
      <c r="B248" s="36"/>
    </row>
    <row r="249" spans="2:2">
      <c r="B249" s="36"/>
    </row>
    <row r="250" spans="2:2">
      <c r="B250" s="36"/>
    </row>
    <row r="251" spans="2:2">
      <c r="B251" s="36"/>
    </row>
    <row r="252" spans="2:2">
      <c r="B252" s="36"/>
    </row>
    <row r="253" spans="2:2">
      <c r="B253" s="36"/>
    </row>
    <row r="254" spans="2:2">
      <c r="B254" s="36"/>
    </row>
    <row r="255" spans="2:2">
      <c r="B255" s="36"/>
    </row>
    <row r="256" spans="2:2">
      <c r="B256" s="36"/>
    </row>
    <row r="257" spans="2:2">
      <c r="B257" s="36"/>
    </row>
    <row r="258" spans="2:2">
      <c r="B258" s="36"/>
    </row>
    <row r="259" spans="2:2">
      <c r="B259" s="36"/>
    </row>
    <row r="260" spans="2:2">
      <c r="B260" s="36"/>
    </row>
    <row r="261" spans="2:2">
      <c r="B261" s="36"/>
    </row>
    <row r="262" spans="2:2">
      <c r="B262" s="36"/>
    </row>
    <row r="263" spans="2:2">
      <c r="B263" s="36"/>
    </row>
    <row r="264" spans="2:2">
      <c r="B264" s="36"/>
    </row>
    <row r="265" spans="2:2">
      <c r="B265" s="36"/>
    </row>
    <row r="266" spans="2:2">
      <c r="B266" s="36"/>
    </row>
    <row r="267" spans="2:2">
      <c r="B267" s="36"/>
    </row>
    <row r="268" spans="2:2">
      <c r="B268" s="36"/>
    </row>
    <row r="269" spans="2:2">
      <c r="B269" s="36"/>
    </row>
    <row r="270" spans="2:2">
      <c r="B270" s="36"/>
    </row>
    <row r="271" spans="2:2">
      <c r="B271" s="36"/>
    </row>
    <row r="272" spans="2:2">
      <c r="B272" s="36"/>
    </row>
    <row r="273" spans="2:2">
      <c r="B273" s="36"/>
    </row>
    <row r="274" spans="2:2">
      <c r="B274" s="36"/>
    </row>
    <row r="275" spans="2:2">
      <c r="B275" s="36"/>
    </row>
    <row r="276" spans="2:2">
      <c r="B276" s="36"/>
    </row>
    <row r="277" spans="2:2">
      <c r="B277" s="36"/>
    </row>
    <row r="278" spans="2:2">
      <c r="B278" s="36"/>
    </row>
    <row r="279" spans="2:2">
      <c r="B279" s="36"/>
    </row>
    <row r="280" spans="2:2">
      <c r="B280" s="36"/>
    </row>
    <row r="281" spans="2:2">
      <c r="B281" s="36"/>
    </row>
    <row r="282" spans="2:2">
      <c r="B282" s="36"/>
    </row>
    <row r="283" spans="2:2">
      <c r="B283" s="36"/>
    </row>
    <row r="284" spans="2:2">
      <c r="B284" s="36"/>
    </row>
    <row r="285" spans="2:2">
      <c r="B285" s="36"/>
    </row>
    <row r="286" spans="2:2">
      <c r="B286" s="36"/>
    </row>
    <row r="287" spans="2:2">
      <c r="B287" s="36"/>
    </row>
    <row r="288" spans="2:2">
      <c r="B288" s="36"/>
    </row>
    <row r="289" spans="2:2">
      <c r="B289" s="36"/>
    </row>
    <row r="290" spans="2:2">
      <c r="B290" s="36"/>
    </row>
    <row r="291" spans="2:2">
      <c r="B291" s="36"/>
    </row>
    <row r="292" spans="2:2">
      <c r="B292" s="36"/>
    </row>
    <row r="293" spans="2:2">
      <c r="B293" s="36"/>
    </row>
    <row r="294" spans="2:2">
      <c r="B294" s="36"/>
    </row>
    <row r="295" spans="2:2">
      <c r="B295" s="36"/>
    </row>
    <row r="296" spans="2:2">
      <c r="B296" s="36"/>
    </row>
    <row r="297" spans="2:2">
      <c r="B297" s="36"/>
    </row>
    <row r="298" spans="2:2">
      <c r="B298" s="36"/>
    </row>
    <row r="299" spans="2:2">
      <c r="B299" s="36"/>
    </row>
    <row r="300" spans="2:2">
      <c r="B300" s="36"/>
    </row>
    <row r="301" spans="2:2">
      <c r="B301" s="36"/>
    </row>
    <row r="302" spans="2:2">
      <c r="B302" s="36"/>
    </row>
    <row r="303" spans="2:2">
      <c r="B303" s="36"/>
    </row>
    <row r="304" spans="2:2">
      <c r="B304" s="36"/>
    </row>
    <row r="305" spans="2:2">
      <c r="B305" s="36"/>
    </row>
    <row r="306" spans="2:2">
      <c r="B306" s="36"/>
    </row>
    <row r="307" spans="2:2">
      <c r="B307" s="36"/>
    </row>
    <row r="308" spans="2:2">
      <c r="B308" s="36"/>
    </row>
    <row r="309" spans="2:2">
      <c r="B309" s="36"/>
    </row>
    <row r="310" spans="2:2">
      <c r="B310" s="36"/>
    </row>
    <row r="311" spans="2:2">
      <c r="B311" s="36"/>
    </row>
    <row r="312" spans="2:2">
      <c r="B312" s="36"/>
    </row>
    <row r="313" spans="2:2">
      <c r="B313" s="36"/>
    </row>
    <row r="314" spans="2:2">
      <c r="B314" s="36"/>
    </row>
    <row r="315" spans="2:2">
      <c r="B315" s="36"/>
    </row>
    <row r="316" spans="2:2">
      <c r="B316" s="36"/>
    </row>
    <row r="317" spans="2:2">
      <c r="B317" s="36"/>
    </row>
    <row r="318" spans="2:2">
      <c r="B318" s="36"/>
    </row>
    <row r="319" spans="2:2">
      <c r="B319" s="36"/>
    </row>
    <row r="320" spans="2:2">
      <c r="B320" s="36"/>
    </row>
    <row r="321" spans="2:2">
      <c r="B321" s="36"/>
    </row>
    <row r="322" spans="2:2">
      <c r="B322" s="36"/>
    </row>
    <row r="323" spans="2:2">
      <c r="B323" s="36"/>
    </row>
    <row r="324" spans="2:2">
      <c r="B324" s="36"/>
    </row>
    <row r="325" spans="2:2">
      <c r="B325" s="36"/>
    </row>
    <row r="326" spans="2:2">
      <c r="B326" s="36"/>
    </row>
    <row r="327" spans="2:2">
      <c r="B327" s="36"/>
    </row>
    <row r="328" spans="2:2">
      <c r="B328" s="36"/>
    </row>
    <row r="329" spans="2:2">
      <c r="B329" s="36"/>
    </row>
    <row r="330" spans="2:2">
      <c r="B330" s="36"/>
    </row>
    <row r="331" spans="2:2">
      <c r="B331" s="36"/>
    </row>
    <row r="332" spans="2:2">
      <c r="B332" s="36"/>
    </row>
    <row r="333" spans="2:2">
      <c r="B333" s="36"/>
    </row>
    <row r="334" spans="2:2">
      <c r="B334" s="36"/>
    </row>
    <row r="335" spans="2:2">
      <c r="B335" s="36"/>
    </row>
    <row r="336" spans="2:2">
      <c r="B336" s="36"/>
    </row>
    <row r="337" spans="2:2">
      <c r="B337" s="36"/>
    </row>
    <row r="338" spans="2:2">
      <c r="B338" s="36"/>
    </row>
    <row r="339" spans="2:2">
      <c r="B339" s="36"/>
    </row>
    <row r="340" spans="2:2">
      <c r="B340" s="36"/>
    </row>
    <row r="341" spans="2:2">
      <c r="B341" s="36"/>
    </row>
    <row r="342" spans="2:2">
      <c r="B342" s="36"/>
    </row>
    <row r="343" spans="2:2">
      <c r="B343" s="36"/>
    </row>
    <row r="344" spans="2:2">
      <c r="B344" s="36"/>
    </row>
    <row r="345" spans="2:2">
      <c r="B345" s="36"/>
    </row>
    <row r="346" spans="2:2">
      <c r="B346" s="36"/>
    </row>
    <row r="347" spans="2:2">
      <c r="B347" s="36"/>
    </row>
    <row r="348" spans="2:2">
      <c r="B348" s="36"/>
    </row>
    <row r="349" spans="2:2">
      <c r="B349" s="36"/>
    </row>
    <row r="350" spans="2:2">
      <c r="B350" s="36"/>
    </row>
    <row r="351" spans="2:2">
      <c r="B351" s="36"/>
    </row>
    <row r="352" spans="2:2">
      <c r="B352" s="36"/>
    </row>
    <row r="353" spans="2:2">
      <c r="B353" s="36"/>
    </row>
    <row r="354" spans="2:2">
      <c r="B354" s="36"/>
    </row>
    <row r="355" spans="2:2">
      <c r="B355" s="36"/>
    </row>
    <row r="356" spans="2:2">
      <c r="B356" s="36"/>
    </row>
    <row r="357" spans="2:2">
      <c r="B357" s="36"/>
    </row>
    <row r="358" spans="2:2">
      <c r="B358" s="36"/>
    </row>
    <row r="359" spans="2:2">
      <c r="B359" s="36"/>
    </row>
    <row r="360" spans="2:2">
      <c r="B360" s="36"/>
    </row>
    <row r="361" spans="2:2">
      <c r="B361" s="36"/>
    </row>
    <row r="362" spans="2:2">
      <c r="B362" s="36"/>
    </row>
    <row r="363" spans="2:2">
      <c r="B363" s="36"/>
    </row>
    <row r="364" spans="2:2">
      <c r="B364" s="36"/>
    </row>
    <row r="365" spans="2:2">
      <c r="B365" s="36"/>
    </row>
    <row r="366" spans="2:2">
      <c r="B366" s="36"/>
    </row>
    <row r="367" spans="2:2">
      <c r="B367" s="36"/>
    </row>
    <row r="368" spans="2:2">
      <c r="B368" s="36"/>
    </row>
    <row r="369" spans="2:2">
      <c r="B369" s="36"/>
    </row>
    <row r="370" spans="2:2">
      <c r="B370" s="36"/>
    </row>
    <row r="371" spans="2:2">
      <c r="B371" s="36"/>
    </row>
    <row r="372" spans="2:2">
      <c r="B372" s="36"/>
    </row>
    <row r="373" spans="2:2">
      <c r="B373" s="36"/>
    </row>
    <row r="374" spans="2:2">
      <c r="B374" s="36"/>
    </row>
    <row r="375" spans="2:2">
      <c r="B375" s="36"/>
    </row>
    <row r="376" spans="2:2">
      <c r="B376" s="36"/>
    </row>
    <row r="377" spans="2:2">
      <c r="B377" s="36"/>
    </row>
    <row r="378" spans="2:2">
      <c r="B378" s="36"/>
    </row>
    <row r="379" spans="2:2">
      <c r="B379" s="36"/>
    </row>
    <row r="380" spans="2:2">
      <c r="B380" s="36"/>
    </row>
    <row r="381" spans="2:2">
      <c r="B381" s="36"/>
    </row>
    <row r="382" spans="2:2">
      <c r="B382" s="36"/>
    </row>
    <row r="383" spans="2:2">
      <c r="B383" s="36"/>
    </row>
    <row r="384" spans="2:2">
      <c r="B384" s="36"/>
    </row>
    <row r="385" spans="2:2">
      <c r="B385" s="36"/>
    </row>
    <row r="386" spans="2:2">
      <c r="B386" s="36"/>
    </row>
    <row r="387" spans="2:2">
      <c r="B387" s="36"/>
    </row>
    <row r="388" spans="2:2">
      <c r="B388" s="36"/>
    </row>
    <row r="389" spans="2:2">
      <c r="B389" s="36"/>
    </row>
    <row r="390" spans="2:2">
      <c r="B390" s="36"/>
    </row>
    <row r="391" spans="2:2">
      <c r="B391" s="36"/>
    </row>
    <row r="392" spans="2:2">
      <c r="B392" s="36"/>
    </row>
    <row r="393" spans="2:2">
      <c r="B393" s="36"/>
    </row>
    <row r="394" spans="2:2">
      <c r="B394" s="36"/>
    </row>
    <row r="395" spans="2:2">
      <c r="B395" s="36"/>
    </row>
    <row r="396" spans="2:2">
      <c r="B396" s="36"/>
    </row>
    <row r="397" spans="2:2">
      <c r="B397" s="36"/>
    </row>
    <row r="398" spans="2:2">
      <c r="B398" s="36"/>
    </row>
    <row r="399" spans="2:2">
      <c r="B399" s="36"/>
    </row>
    <row r="400" spans="2:2">
      <c r="B400" s="36"/>
    </row>
    <row r="401" spans="2:2">
      <c r="B401" s="36"/>
    </row>
    <row r="402" spans="2:2">
      <c r="B402" s="36"/>
    </row>
    <row r="403" spans="2:2">
      <c r="B403" s="36"/>
    </row>
    <row r="404" spans="2:2">
      <c r="B404" s="36"/>
    </row>
    <row r="405" spans="2:2">
      <c r="B405" s="36"/>
    </row>
    <row r="406" spans="2:2">
      <c r="B406" s="36"/>
    </row>
    <row r="407" spans="2:2">
      <c r="B407" s="36"/>
    </row>
    <row r="408" spans="2:2">
      <c r="B408" s="36"/>
    </row>
    <row r="409" spans="2:2">
      <c r="B409" s="36"/>
    </row>
    <row r="410" spans="2:2">
      <c r="B410" s="36"/>
    </row>
    <row r="411" spans="2:2">
      <c r="B411" s="36"/>
    </row>
    <row r="412" spans="2:2">
      <c r="B412" s="36"/>
    </row>
    <row r="413" spans="2:2">
      <c r="B413" s="36"/>
    </row>
    <row r="414" spans="2:2">
      <c r="B414" s="36"/>
    </row>
    <row r="415" spans="2:2">
      <c r="B415" s="36"/>
    </row>
    <row r="416" spans="2:2">
      <c r="B416" s="36"/>
    </row>
    <row r="417" spans="2:2">
      <c r="B417" s="36"/>
    </row>
    <row r="418" spans="2:2">
      <c r="B418" s="36"/>
    </row>
    <row r="419" spans="2:2">
      <c r="B419" s="36"/>
    </row>
    <row r="420" spans="2:2">
      <c r="B420" s="36"/>
    </row>
    <row r="421" spans="2:2">
      <c r="B421" s="36"/>
    </row>
    <row r="422" spans="2:2">
      <c r="B422" s="36"/>
    </row>
    <row r="423" spans="2:2">
      <c r="B423" s="36"/>
    </row>
    <row r="424" spans="2:2">
      <c r="B424" s="36"/>
    </row>
    <row r="425" spans="2:2">
      <c r="B425" s="36"/>
    </row>
    <row r="426" spans="2:2">
      <c r="B426" s="36"/>
    </row>
    <row r="427" spans="2:2">
      <c r="B427" s="36"/>
    </row>
    <row r="428" spans="2:2">
      <c r="B428" s="36"/>
    </row>
    <row r="429" spans="2:2">
      <c r="B429" s="36"/>
    </row>
    <row r="430" spans="2:2">
      <c r="B430" s="36"/>
    </row>
    <row r="431" spans="2:2">
      <c r="B431" s="36"/>
    </row>
    <row r="432" spans="2:2">
      <c r="B432" s="36"/>
    </row>
    <row r="433" spans="2:2">
      <c r="B433" s="36"/>
    </row>
    <row r="434" spans="2:2">
      <c r="B434" s="36"/>
    </row>
    <row r="435" spans="2:2">
      <c r="B435" s="36"/>
    </row>
    <row r="436" spans="2:2">
      <c r="B436" s="36"/>
    </row>
    <row r="437" spans="2:2">
      <c r="B437" s="36"/>
    </row>
    <row r="438" spans="2:2">
      <c r="B438" s="36"/>
    </row>
    <row r="439" spans="2:2">
      <c r="B439" s="36"/>
    </row>
    <row r="440" spans="2:2">
      <c r="B440" s="36"/>
    </row>
    <row r="441" spans="2:2">
      <c r="B441" s="36"/>
    </row>
    <row r="442" spans="2:2">
      <c r="B442" s="36"/>
    </row>
    <row r="443" spans="2:2">
      <c r="B443" s="36"/>
    </row>
    <row r="444" spans="2:2">
      <c r="B444" s="36"/>
    </row>
    <row r="445" spans="2:2">
      <c r="B445" s="36"/>
    </row>
    <row r="446" spans="2:2">
      <c r="B446" s="36"/>
    </row>
    <row r="447" spans="2:2">
      <c r="B447" s="36"/>
    </row>
    <row r="448" spans="2:2">
      <c r="B448" s="36"/>
    </row>
    <row r="449" spans="2:2">
      <c r="B449" s="36"/>
    </row>
    <row r="450" spans="2:2">
      <c r="B450" s="36"/>
    </row>
    <row r="451" spans="2:2">
      <c r="B451" s="36"/>
    </row>
    <row r="452" spans="2:2">
      <c r="B452" s="36"/>
    </row>
    <row r="453" spans="2:2">
      <c r="B453" s="36"/>
    </row>
    <row r="454" spans="2:2">
      <c r="B454" s="36"/>
    </row>
    <row r="455" spans="2:2">
      <c r="B455" s="36"/>
    </row>
    <row r="456" spans="2:2">
      <c r="B456" s="36"/>
    </row>
    <row r="457" spans="2:2">
      <c r="B457" s="36"/>
    </row>
    <row r="458" spans="2:2">
      <c r="B458" s="36"/>
    </row>
    <row r="459" spans="2:2">
      <c r="B459" s="36"/>
    </row>
    <row r="460" spans="2:2">
      <c r="B460" s="36"/>
    </row>
    <row r="461" spans="2:2">
      <c r="B461" s="36"/>
    </row>
    <row r="462" spans="2:2">
      <c r="B462" s="36"/>
    </row>
    <row r="463" spans="2:2">
      <c r="B463" s="36"/>
    </row>
    <row r="464" spans="2:2">
      <c r="B464" s="36"/>
    </row>
    <row r="465" spans="2:2">
      <c r="B465" s="36"/>
    </row>
    <row r="466" spans="2:2">
      <c r="B466" s="36"/>
    </row>
    <row r="467" spans="2:2">
      <c r="B467" s="36"/>
    </row>
    <row r="468" spans="2:2">
      <c r="B468" s="36"/>
    </row>
    <row r="469" spans="2:2">
      <c r="B469" s="36"/>
    </row>
    <row r="470" spans="2:2">
      <c r="B470" s="36"/>
    </row>
    <row r="471" spans="2:2">
      <c r="B471" s="36"/>
    </row>
    <row r="472" spans="2:2">
      <c r="B472" s="36"/>
    </row>
    <row r="473" spans="2:2">
      <c r="B473" s="36"/>
    </row>
    <row r="474" spans="2:2">
      <c r="B474" s="36"/>
    </row>
    <row r="475" spans="2:2">
      <c r="B475" s="36"/>
    </row>
    <row r="476" spans="2:2">
      <c r="B476" s="36"/>
    </row>
    <row r="477" spans="2:2">
      <c r="B477" s="36"/>
    </row>
    <row r="478" spans="2:2">
      <c r="B478" s="36"/>
    </row>
    <row r="479" spans="2:2">
      <c r="B479" s="36"/>
    </row>
    <row r="480" spans="2:2">
      <c r="B480" s="36"/>
    </row>
    <row r="481" spans="2:2">
      <c r="B481" s="36"/>
    </row>
    <row r="482" spans="2:2">
      <c r="B482" s="36"/>
    </row>
    <row r="483" spans="2:2">
      <c r="B483" s="36"/>
    </row>
    <row r="484" spans="2:2">
      <c r="B484" s="36"/>
    </row>
    <row r="485" spans="2:2">
      <c r="B485" s="36"/>
    </row>
    <row r="486" spans="2:2">
      <c r="B486" s="36"/>
    </row>
    <row r="487" spans="2:2">
      <c r="B487" s="36"/>
    </row>
    <row r="488" spans="2:2">
      <c r="B488" s="36"/>
    </row>
    <row r="489" spans="2:2">
      <c r="B489" s="36"/>
    </row>
    <row r="490" spans="2:2">
      <c r="B490" s="36"/>
    </row>
    <row r="491" spans="2:2">
      <c r="B491" s="36"/>
    </row>
    <row r="492" spans="2:2">
      <c r="B492" s="36"/>
    </row>
    <row r="493" spans="2:2">
      <c r="B493" s="36"/>
    </row>
    <row r="494" spans="2:2">
      <c r="B494" s="36"/>
    </row>
    <row r="495" spans="2:2">
      <c r="B495" s="36"/>
    </row>
    <row r="496" spans="2:2">
      <c r="B496" s="36"/>
    </row>
    <row r="497" spans="2:2">
      <c r="B497" s="36"/>
    </row>
    <row r="498" spans="2:2">
      <c r="B498" s="36"/>
    </row>
    <row r="499" spans="2:2">
      <c r="B499" s="36"/>
    </row>
    <row r="500" spans="2:2">
      <c r="B500" s="36"/>
    </row>
    <row r="501" spans="2:2">
      <c r="B501" s="36"/>
    </row>
    <row r="502" spans="2:2">
      <c r="B502" s="36"/>
    </row>
    <row r="503" spans="2:2">
      <c r="B503" s="36"/>
    </row>
    <row r="504" spans="2:2">
      <c r="B504" s="36"/>
    </row>
    <row r="505" spans="2:2">
      <c r="B505" s="36"/>
    </row>
    <row r="506" spans="2:2">
      <c r="B506" s="36"/>
    </row>
    <row r="507" spans="2:2">
      <c r="B507" s="36"/>
    </row>
    <row r="508" spans="2:2">
      <c r="B508" s="36"/>
    </row>
    <row r="509" spans="2:2">
      <c r="B509" s="36"/>
    </row>
    <row r="510" spans="2:2">
      <c r="B510" s="36"/>
    </row>
    <row r="511" spans="2:2">
      <c r="B511" s="36"/>
    </row>
    <row r="512" spans="2:2">
      <c r="B512" s="36"/>
    </row>
    <row r="513" spans="2:2">
      <c r="B513" s="36"/>
    </row>
    <row r="514" spans="2:2">
      <c r="B514" s="36"/>
    </row>
    <row r="515" spans="2:2">
      <c r="B515" s="36"/>
    </row>
    <row r="516" spans="2:2">
      <c r="B516" s="36"/>
    </row>
    <row r="517" spans="2:2">
      <c r="B517" s="36"/>
    </row>
    <row r="518" spans="2:2">
      <c r="B518" s="36"/>
    </row>
    <row r="519" spans="2:2">
      <c r="B519" s="36"/>
    </row>
    <row r="520" spans="2:2">
      <c r="B520" s="36"/>
    </row>
    <row r="521" spans="2:2">
      <c r="B521" s="36"/>
    </row>
    <row r="522" spans="2:2">
      <c r="B522" s="36"/>
    </row>
    <row r="523" spans="2:2">
      <c r="B523" s="36"/>
    </row>
    <row r="524" spans="2:2">
      <c r="B524" s="36"/>
    </row>
    <row r="525" spans="2:2">
      <c r="B525" s="36"/>
    </row>
    <row r="526" spans="2:2">
      <c r="B526" s="36"/>
    </row>
    <row r="527" spans="2:2">
      <c r="B527" s="36"/>
    </row>
    <row r="528" spans="2:2">
      <c r="B528" s="36"/>
    </row>
    <row r="529" spans="2:2">
      <c r="B529" s="36"/>
    </row>
    <row r="530" spans="2:2">
      <c r="B530" s="36"/>
    </row>
    <row r="531" spans="2:2">
      <c r="B531" s="36"/>
    </row>
    <row r="532" spans="2:2">
      <c r="B532" s="36"/>
    </row>
    <row r="533" spans="2:2">
      <c r="B533" s="36"/>
    </row>
    <row r="534" spans="2:2">
      <c r="B534" s="36"/>
    </row>
    <row r="535" spans="2:2">
      <c r="B535" s="36"/>
    </row>
    <row r="536" spans="2:2">
      <c r="B536" s="36"/>
    </row>
    <row r="537" spans="2:2">
      <c r="B537" s="36"/>
    </row>
    <row r="538" spans="2:2">
      <c r="B538" s="36"/>
    </row>
    <row r="539" spans="2:2">
      <c r="B539" s="36"/>
    </row>
    <row r="540" spans="2:2">
      <c r="B540" s="36"/>
    </row>
    <row r="541" spans="2:2">
      <c r="B541" s="36"/>
    </row>
    <row r="542" spans="2:2">
      <c r="B542" s="36"/>
    </row>
    <row r="543" spans="2:2">
      <c r="B543" s="36"/>
    </row>
    <row r="544" spans="2:2">
      <c r="B544" s="36"/>
    </row>
    <row r="545" spans="2:2">
      <c r="B545" s="36"/>
    </row>
    <row r="546" spans="2:2">
      <c r="B546" s="36"/>
    </row>
    <row r="547" spans="2:2">
      <c r="B547" s="36"/>
    </row>
    <row r="548" spans="2:2">
      <c r="B548" s="36"/>
    </row>
    <row r="549" spans="2:2">
      <c r="B549" s="36"/>
    </row>
    <row r="550" spans="2:2">
      <c r="B550" s="36"/>
    </row>
    <row r="551" spans="2:2">
      <c r="B551" s="36"/>
    </row>
    <row r="552" spans="2:2">
      <c r="B552" s="36"/>
    </row>
    <row r="553" spans="2:2">
      <c r="B553" s="36"/>
    </row>
    <row r="554" spans="2:2">
      <c r="B554" s="36"/>
    </row>
    <row r="555" spans="2:2">
      <c r="B555" s="36"/>
    </row>
    <row r="556" spans="2:2">
      <c r="B556" s="36"/>
    </row>
    <row r="557" spans="2:2">
      <c r="B557" s="36"/>
    </row>
    <row r="558" spans="2:2">
      <c r="B558" s="36"/>
    </row>
    <row r="559" spans="2:2">
      <c r="B559" s="36"/>
    </row>
    <row r="560" spans="2:2">
      <c r="B560" s="36"/>
    </row>
    <row r="561" spans="2:2">
      <c r="B561" s="36"/>
    </row>
    <row r="562" spans="2:2">
      <c r="B562" s="36"/>
    </row>
    <row r="563" spans="2:2">
      <c r="B563" s="36"/>
    </row>
    <row r="564" spans="2:2">
      <c r="B564" s="36"/>
    </row>
    <row r="565" spans="2:2">
      <c r="B565" s="36"/>
    </row>
    <row r="566" spans="2:2">
      <c r="B566" s="36"/>
    </row>
    <row r="567" spans="2:2">
      <c r="B567" s="36"/>
    </row>
    <row r="568" spans="2:2">
      <c r="B568" s="36"/>
    </row>
    <row r="569" spans="2:2">
      <c r="B569" s="36"/>
    </row>
    <row r="570" spans="2:2">
      <c r="B570" s="36"/>
    </row>
    <row r="571" spans="2:2">
      <c r="B571" s="36"/>
    </row>
    <row r="572" spans="2:2">
      <c r="B572" s="36"/>
    </row>
    <row r="573" spans="2:2">
      <c r="B573" s="36"/>
    </row>
    <row r="574" spans="2:2">
      <c r="B574" s="36"/>
    </row>
    <row r="575" spans="2:2">
      <c r="B575" s="36"/>
    </row>
    <row r="576" spans="2:2">
      <c r="B576" s="36"/>
    </row>
    <row r="577" spans="2:2">
      <c r="B577" s="36"/>
    </row>
    <row r="578" spans="2:2">
      <c r="B578" s="36"/>
    </row>
    <row r="579" spans="2:2">
      <c r="B579" s="36"/>
    </row>
    <row r="580" spans="2:2">
      <c r="B580" s="36"/>
    </row>
    <row r="581" spans="2:2">
      <c r="B581" s="36"/>
    </row>
    <row r="582" spans="2:2">
      <c r="B582" s="36"/>
    </row>
    <row r="583" spans="2:2">
      <c r="B583" s="36"/>
    </row>
    <row r="584" spans="2:2">
      <c r="B584" s="36"/>
    </row>
    <row r="585" spans="2:2">
      <c r="B585" s="36"/>
    </row>
    <row r="586" spans="2:2">
      <c r="B586" s="36"/>
    </row>
    <row r="587" spans="2:2">
      <c r="B587" s="36"/>
    </row>
    <row r="588" spans="2:2">
      <c r="B588" s="36"/>
    </row>
    <row r="589" spans="2:2">
      <c r="B589" s="36"/>
    </row>
    <row r="590" spans="2:2">
      <c r="B590" s="36"/>
    </row>
    <row r="591" spans="2:2">
      <c r="B591" s="36"/>
    </row>
    <row r="592" spans="2:2">
      <c r="B592" s="36"/>
    </row>
    <row r="593" spans="2:2">
      <c r="B593" s="36"/>
    </row>
    <row r="594" spans="2:2">
      <c r="B594" s="36"/>
    </row>
    <row r="595" spans="2:2">
      <c r="B595" s="36"/>
    </row>
    <row r="596" spans="2:2">
      <c r="B596" s="36"/>
    </row>
    <row r="597" spans="2:2">
      <c r="B597" s="36"/>
    </row>
    <row r="598" spans="2:2">
      <c r="B598" s="36"/>
    </row>
    <row r="599" spans="2:2">
      <c r="B599" s="36"/>
    </row>
    <row r="600" spans="2:2">
      <c r="B600" s="36"/>
    </row>
    <row r="601" spans="2:2">
      <c r="B601" s="36"/>
    </row>
    <row r="602" spans="2:2">
      <c r="B602" s="36"/>
    </row>
    <row r="603" spans="2:2">
      <c r="B603" s="36"/>
    </row>
    <row r="604" spans="2:2">
      <c r="B604" s="36"/>
    </row>
    <row r="605" spans="2:2">
      <c r="B605" s="36"/>
    </row>
    <row r="606" spans="2:2">
      <c r="B606" s="36"/>
    </row>
    <row r="607" spans="2:2">
      <c r="B607" s="36"/>
    </row>
    <row r="608" spans="2:2">
      <c r="B608" s="36"/>
    </row>
    <row r="609" spans="2:2">
      <c r="B609" s="36"/>
    </row>
    <row r="610" spans="2:2">
      <c r="B610" s="36"/>
    </row>
    <row r="611" spans="2:2">
      <c r="B611" s="36"/>
    </row>
    <row r="612" spans="2:2">
      <c r="B612" s="36"/>
    </row>
    <row r="613" spans="2:2">
      <c r="B613" s="36"/>
    </row>
    <row r="614" spans="2:2">
      <c r="B614" s="36"/>
    </row>
    <row r="615" spans="2:2">
      <c r="B615" s="36"/>
    </row>
    <row r="616" spans="2:2">
      <c r="B616" s="36"/>
    </row>
    <row r="617" spans="2:2">
      <c r="B617" s="36"/>
    </row>
    <row r="618" spans="2:2">
      <c r="B618" s="36"/>
    </row>
    <row r="619" spans="2:2">
      <c r="B619" s="36"/>
    </row>
    <row r="620" spans="2:2">
      <c r="B620" s="36"/>
    </row>
    <row r="621" spans="2:2">
      <c r="B621" s="36"/>
    </row>
    <row r="622" spans="2:2">
      <c r="B622" s="36"/>
    </row>
    <row r="623" spans="2:2">
      <c r="B623" s="36"/>
    </row>
    <row r="624" spans="2:2">
      <c r="B624" s="36"/>
    </row>
    <row r="625" spans="2:2">
      <c r="B625" s="36"/>
    </row>
    <row r="626" spans="2:2">
      <c r="B626" s="36"/>
    </row>
    <row r="627" spans="2:2">
      <c r="B627" s="36"/>
    </row>
    <row r="628" spans="2:2">
      <c r="B628" s="36"/>
    </row>
    <row r="629" spans="2:2">
      <c r="B629" s="36"/>
    </row>
    <row r="630" spans="2:2">
      <c r="B630" s="36"/>
    </row>
    <row r="631" spans="2:2">
      <c r="B631" s="36"/>
    </row>
    <row r="632" spans="2:2">
      <c r="B632" s="36"/>
    </row>
    <row r="633" spans="2:2">
      <c r="B633" s="36"/>
    </row>
    <row r="634" spans="2:2">
      <c r="B634" s="36"/>
    </row>
    <row r="635" spans="2:2">
      <c r="B635" s="36"/>
    </row>
    <row r="636" spans="2:2">
      <c r="B636" s="36"/>
    </row>
    <row r="637" spans="2:2">
      <c r="B637" s="36"/>
    </row>
    <row r="638" spans="2:2">
      <c r="B638" s="36"/>
    </row>
    <row r="639" spans="2:2">
      <c r="B639" s="36"/>
    </row>
    <row r="640" spans="2:2">
      <c r="B640" s="36"/>
    </row>
    <row r="641" spans="2:2">
      <c r="B641" s="36"/>
    </row>
    <row r="642" spans="2:2">
      <c r="B642" s="36"/>
    </row>
    <row r="643" spans="2:2">
      <c r="B643" s="36"/>
    </row>
    <row r="644" spans="2:2">
      <c r="B644" s="36"/>
    </row>
    <row r="645" spans="2:2">
      <c r="B645" s="36"/>
    </row>
    <row r="646" spans="2:2">
      <c r="B646" s="36"/>
    </row>
    <row r="647" spans="2:2">
      <c r="B647" s="36"/>
    </row>
    <row r="648" spans="2:2">
      <c r="B648" s="36"/>
    </row>
    <row r="649" spans="2:2">
      <c r="B649" s="36"/>
    </row>
    <row r="650" spans="2:2">
      <c r="B650" s="36"/>
    </row>
    <row r="651" spans="2:2">
      <c r="B651" s="36"/>
    </row>
    <row r="652" spans="2:2">
      <c r="B652" s="36"/>
    </row>
    <row r="653" spans="2:2">
      <c r="B653" s="36"/>
    </row>
    <row r="654" spans="2:2">
      <c r="B654" s="36"/>
    </row>
    <row r="655" spans="2:2">
      <c r="B655" s="36"/>
    </row>
    <row r="656" spans="2:2">
      <c r="B656" s="36"/>
    </row>
    <row r="657" spans="2:2">
      <c r="B657" s="36"/>
    </row>
    <row r="658" spans="2:2">
      <c r="B658" s="36"/>
    </row>
    <row r="659" spans="2:2">
      <c r="B659" s="36"/>
    </row>
    <row r="660" spans="2:2">
      <c r="B660" s="36"/>
    </row>
    <row r="661" spans="2:2">
      <c r="B661" s="36"/>
    </row>
    <row r="662" spans="2:2">
      <c r="B662" s="36"/>
    </row>
    <row r="663" spans="2:2">
      <c r="B663" s="36"/>
    </row>
    <row r="664" spans="2:2">
      <c r="B664" s="36"/>
    </row>
    <row r="665" spans="2:2">
      <c r="B665" s="36"/>
    </row>
    <row r="666" spans="2:2">
      <c r="B666" s="36"/>
    </row>
    <row r="667" spans="2:2">
      <c r="B667" s="36"/>
    </row>
    <row r="668" spans="2:2">
      <c r="B668" s="36"/>
    </row>
    <row r="669" spans="2:2">
      <c r="B669" s="36"/>
    </row>
    <row r="670" spans="2:2">
      <c r="B670" s="36"/>
    </row>
    <row r="671" spans="2:2">
      <c r="B671" s="36"/>
    </row>
    <row r="672" spans="2:2">
      <c r="B672" s="36"/>
    </row>
    <row r="673" spans="2:2">
      <c r="B673" s="36"/>
    </row>
    <row r="674" spans="2:2">
      <c r="B674" s="36"/>
    </row>
    <row r="675" spans="2:2">
      <c r="B675" s="36"/>
    </row>
    <row r="676" spans="2:2">
      <c r="B676" s="36"/>
    </row>
    <row r="677" spans="2:2">
      <c r="B677" s="36"/>
    </row>
    <row r="678" spans="2:2">
      <c r="B678" s="36"/>
    </row>
    <row r="679" spans="2:2">
      <c r="B679" s="36"/>
    </row>
    <row r="680" spans="2:2">
      <c r="B680" s="36"/>
    </row>
    <row r="681" spans="2:2">
      <c r="B681" s="36"/>
    </row>
    <row r="682" spans="2:2">
      <c r="B682" s="36"/>
    </row>
    <row r="683" spans="2:2">
      <c r="B683" s="36"/>
    </row>
    <row r="684" spans="2:2">
      <c r="B684" s="36"/>
    </row>
    <row r="685" spans="2:2">
      <c r="B685" s="36"/>
    </row>
    <row r="686" spans="2:2">
      <c r="B686" s="36"/>
    </row>
    <row r="687" spans="2:2">
      <c r="B687" s="36"/>
    </row>
    <row r="688" spans="2:2">
      <c r="B688" s="36"/>
    </row>
    <row r="689" spans="2:2">
      <c r="B689" s="36"/>
    </row>
    <row r="690" spans="2:2">
      <c r="B690" s="36"/>
    </row>
    <row r="691" spans="2:2">
      <c r="B691" s="36"/>
    </row>
    <row r="692" spans="2:2">
      <c r="B692" s="36"/>
    </row>
    <row r="693" spans="2:2">
      <c r="B693" s="36"/>
    </row>
    <row r="694" spans="2:2">
      <c r="B694" s="36"/>
    </row>
    <row r="695" spans="2:2">
      <c r="B695" s="36"/>
    </row>
    <row r="696" spans="2:2">
      <c r="B696" s="36"/>
    </row>
    <row r="697" spans="2:2">
      <c r="B697" s="36"/>
    </row>
    <row r="698" spans="2:2">
      <c r="B698" s="36"/>
    </row>
    <row r="699" spans="2:2">
      <c r="B699" s="36"/>
    </row>
    <row r="700" spans="2:2">
      <c r="B700" s="36"/>
    </row>
    <row r="701" spans="2:2">
      <c r="B701" s="36"/>
    </row>
    <row r="702" spans="2:2">
      <c r="B702" s="36"/>
    </row>
    <row r="703" spans="2:2">
      <c r="B703" s="36"/>
    </row>
    <row r="704" spans="2:2">
      <c r="B704" s="36"/>
    </row>
    <row r="705" spans="2:2">
      <c r="B705" s="36"/>
    </row>
    <row r="706" spans="2:2">
      <c r="B706" s="36"/>
    </row>
    <row r="707" spans="2:2">
      <c r="B707" s="36"/>
    </row>
    <row r="708" spans="2:2">
      <c r="B708" s="36"/>
    </row>
    <row r="709" spans="2:2">
      <c r="B709" s="36"/>
    </row>
    <row r="710" spans="2:2">
      <c r="B710" s="36"/>
    </row>
    <row r="711" spans="2:2">
      <c r="B711" s="36"/>
    </row>
    <row r="712" spans="2:2">
      <c r="B712" s="36"/>
    </row>
    <row r="713" spans="2:2">
      <c r="B713" s="36"/>
    </row>
    <row r="714" spans="2:2">
      <c r="B714" s="36"/>
    </row>
    <row r="715" spans="2:2">
      <c r="B715" s="36"/>
    </row>
    <row r="716" spans="2:2">
      <c r="B716" s="36"/>
    </row>
    <row r="717" spans="2:2">
      <c r="B717" s="36"/>
    </row>
    <row r="718" spans="2:2">
      <c r="B718" s="36"/>
    </row>
    <row r="719" spans="2:2">
      <c r="B719" s="36"/>
    </row>
    <row r="720" spans="2:2">
      <c r="B720" s="36"/>
    </row>
    <row r="721" spans="2:2">
      <c r="B721" s="36"/>
    </row>
    <row r="722" spans="2:2">
      <c r="B722" s="36"/>
    </row>
    <row r="723" spans="2:2">
      <c r="B723" s="36"/>
    </row>
    <row r="724" spans="2:2">
      <c r="B724" s="36"/>
    </row>
    <row r="725" spans="2:2">
      <c r="B725" s="36"/>
    </row>
    <row r="726" spans="2:2">
      <c r="B726" s="36"/>
    </row>
    <row r="727" spans="2:2">
      <c r="B727" s="36"/>
    </row>
    <row r="728" spans="2:2">
      <c r="B728" s="36"/>
    </row>
    <row r="729" spans="2:2">
      <c r="B729" s="36"/>
    </row>
    <row r="730" spans="2:2">
      <c r="B730" s="36"/>
    </row>
    <row r="731" spans="2:2">
      <c r="B731" s="36"/>
    </row>
    <row r="732" spans="2:2">
      <c r="B732" s="36"/>
    </row>
    <row r="733" spans="2:2">
      <c r="B733" s="36"/>
    </row>
    <row r="734" spans="2:2">
      <c r="B734" s="36"/>
    </row>
    <row r="735" spans="2:2">
      <c r="B735" s="36"/>
    </row>
    <row r="736" spans="2:2">
      <c r="B736" s="36"/>
    </row>
    <row r="737" spans="2:2">
      <c r="B737" s="36"/>
    </row>
    <row r="738" spans="2:2">
      <c r="B738" s="36"/>
    </row>
    <row r="739" spans="2:2">
      <c r="B739" s="36"/>
    </row>
    <row r="740" spans="2:2">
      <c r="B740" s="36"/>
    </row>
    <row r="741" spans="2:2">
      <c r="B741" s="36"/>
    </row>
    <row r="742" spans="2:2">
      <c r="B742" s="36"/>
    </row>
    <row r="743" spans="2:2">
      <c r="B743" s="36"/>
    </row>
    <row r="744" spans="2:2">
      <c r="B744" s="36"/>
    </row>
    <row r="745" spans="2:2">
      <c r="B745" s="36"/>
    </row>
    <row r="746" spans="2:2">
      <c r="B746" s="36"/>
    </row>
    <row r="747" spans="2:2">
      <c r="B747" s="36"/>
    </row>
    <row r="748" spans="2:2">
      <c r="B748" s="36"/>
    </row>
    <row r="749" spans="2:2">
      <c r="B749" s="36"/>
    </row>
    <row r="750" spans="2:2">
      <c r="B750" s="36"/>
    </row>
    <row r="751" spans="2:2">
      <c r="B751" s="36"/>
    </row>
    <row r="752" spans="2:2">
      <c r="B752" s="36"/>
    </row>
    <row r="753" spans="2:2">
      <c r="B753" s="36"/>
    </row>
    <row r="754" spans="2:2">
      <c r="B754" s="36"/>
    </row>
    <row r="755" spans="2:2">
      <c r="B755" s="36"/>
    </row>
    <row r="756" spans="2:2">
      <c r="B756" s="36"/>
    </row>
    <row r="757" spans="2:2">
      <c r="B757" s="36"/>
    </row>
    <row r="758" spans="2:2">
      <c r="B758" s="36"/>
    </row>
    <row r="759" spans="2:2">
      <c r="B759" s="36"/>
    </row>
    <row r="760" spans="2:2">
      <c r="B760" s="36"/>
    </row>
    <row r="761" spans="2:2">
      <c r="B761" s="36"/>
    </row>
    <row r="762" spans="2:2">
      <c r="B762" s="36"/>
    </row>
    <row r="763" spans="2:2">
      <c r="B763" s="36"/>
    </row>
    <row r="764" spans="2:2">
      <c r="B764" s="36"/>
    </row>
    <row r="765" spans="2:2">
      <c r="B765" s="36"/>
    </row>
    <row r="766" spans="2:2">
      <c r="B766" s="36"/>
    </row>
    <row r="767" spans="2:2">
      <c r="B767" s="36"/>
    </row>
    <row r="768" spans="2:2">
      <c r="B768" s="36"/>
    </row>
    <row r="769" spans="2:2">
      <c r="B769" s="36"/>
    </row>
    <row r="770" spans="2:2">
      <c r="B770" s="36"/>
    </row>
    <row r="771" spans="2:2">
      <c r="B771" s="36"/>
    </row>
    <row r="772" spans="2:2">
      <c r="B772" s="36"/>
    </row>
    <row r="773" spans="2:2">
      <c r="B773" s="36"/>
    </row>
    <row r="774" spans="2:2">
      <c r="B774" s="36"/>
    </row>
    <row r="775" spans="2:2">
      <c r="B775" s="36"/>
    </row>
    <row r="776" spans="2:2">
      <c r="B776" s="36"/>
    </row>
    <row r="777" spans="2:2">
      <c r="B777" s="36"/>
    </row>
    <row r="778" spans="2:2">
      <c r="B778" s="36"/>
    </row>
    <row r="779" spans="2:2">
      <c r="B779" s="36"/>
    </row>
    <row r="780" spans="2:2">
      <c r="B780" s="36"/>
    </row>
    <row r="781" spans="2:2">
      <c r="B781" s="36"/>
    </row>
    <row r="782" spans="2:2">
      <c r="B782" s="36"/>
    </row>
    <row r="783" spans="2:2">
      <c r="B783" s="36"/>
    </row>
    <row r="784" spans="2:2">
      <c r="B784" s="36"/>
    </row>
    <row r="785" spans="2:2">
      <c r="B785" s="36"/>
    </row>
    <row r="786" spans="2:2">
      <c r="B786" s="36"/>
    </row>
    <row r="787" spans="2:2">
      <c r="B787" s="36"/>
    </row>
    <row r="788" spans="2:2">
      <c r="B788" s="36"/>
    </row>
    <row r="789" spans="2:2">
      <c r="B789" s="36"/>
    </row>
    <row r="790" spans="2:2">
      <c r="B790" s="36"/>
    </row>
    <row r="791" spans="2:2">
      <c r="B791" s="36"/>
    </row>
    <row r="792" spans="2:2">
      <c r="B792" s="36"/>
    </row>
    <row r="793" spans="2:2">
      <c r="B793" s="36"/>
    </row>
    <row r="794" spans="2:2">
      <c r="B794" s="36"/>
    </row>
    <row r="795" spans="2:2">
      <c r="B795" s="36"/>
    </row>
    <row r="796" spans="2:2">
      <c r="B796" s="36"/>
    </row>
    <row r="797" spans="2:2">
      <c r="B797" s="36"/>
    </row>
    <row r="798" spans="2:2">
      <c r="B798" s="36"/>
    </row>
    <row r="799" spans="2:2">
      <c r="B799" s="36"/>
    </row>
    <row r="800" spans="2:2">
      <c r="B800" s="36"/>
    </row>
    <row r="801" spans="2:2">
      <c r="B801" s="36"/>
    </row>
    <row r="802" spans="2:2">
      <c r="B802" s="36"/>
    </row>
    <row r="803" spans="2:2">
      <c r="B803" s="36"/>
    </row>
    <row r="804" spans="2:2">
      <c r="B804" s="36"/>
    </row>
    <row r="805" spans="2:2">
      <c r="B805" s="36"/>
    </row>
    <row r="806" spans="2:2">
      <c r="B806" s="36"/>
    </row>
    <row r="807" spans="2:2">
      <c r="B807" s="36"/>
    </row>
    <row r="808" spans="2:2">
      <c r="B808" s="36"/>
    </row>
    <row r="809" spans="2:2">
      <c r="B809" s="36"/>
    </row>
    <row r="810" spans="2:2">
      <c r="B810" s="36"/>
    </row>
    <row r="811" spans="2:2">
      <c r="B811" s="36"/>
    </row>
    <row r="812" spans="2:2">
      <c r="B812" s="36"/>
    </row>
    <row r="813" spans="2:2">
      <c r="B813" s="36"/>
    </row>
    <row r="814" spans="2:2">
      <c r="B814" s="36"/>
    </row>
    <row r="815" spans="2:2">
      <c r="B815" s="36"/>
    </row>
    <row r="816" spans="2:2">
      <c r="B816" s="36"/>
    </row>
    <row r="817" spans="2:2">
      <c r="B817" s="36"/>
    </row>
    <row r="818" spans="2:2">
      <c r="B818" s="36"/>
    </row>
    <row r="819" spans="2:2">
      <c r="B819" s="36"/>
    </row>
    <row r="820" spans="2:2">
      <c r="B820" s="36"/>
    </row>
    <row r="821" spans="2:2">
      <c r="B821" s="36"/>
    </row>
    <row r="822" spans="2:2">
      <c r="B822" s="36"/>
    </row>
    <row r="823" spans="2:2">
      <c r="B823" s="36"/>
    </row>
    <row r="824" spans="2:2">
      <c r="B824" s="36"/>
    </row>
    <row r="825" spans="2:2">
      <c r="B825" s="36"/>
    </row>
    <row r="826" spans="2:2">
      <c r="B826" s="36"/>
    </row>
    <row r="827" spans="2:2">
      <c r="B827" s="36"/>
    </row>
    <row r="828" spans="2:2">
      <c r="B828" s="36"/>
    </row>
    <row r="829" spans="2:2">
      <c r="B829" s="36"/>
    </row>
    <row r="830" spans="2:2">
      <c r="B830" s="36"/>
    </row>
    <row r="831" spans="2:2">
      <c r="B831" s="36"/>
    </row>
    <row r="832" spans="2:2">
      <c r="B832" s="36"/>
    </row>
    <row r="833" spans="2:2">
      <c r="B833" s="36"/>
    </row>
    <row r="834" spans="2:2">
      <c r="B834" s="36"/>
    </row>
    <row r="835" spans="2:2">
      <c r="B835" s="36"/>
    </row>
    <row r="836" spans="2:2">
      <c r="B836" s="36"/>
    </row>
    <row r="837" spans="2:2">
      <c r="B837" s="36"/>
    </row>
    <row r="838" spans="2:2">
      <c r="B838" s="36"/>
    </row>
    <row r="839" spans="2:2">
      <c r="B839" s="36"/>
    </row>
    <row r="840" spans="2:2">
      <c r="B840" s="36"/>
    </row>
    <row r="841" spans="2:2">
      <c r="B841" s="36"/>
    </row>
    <row r="842" spans="2:2">
      <c r="B842" s="36"/>
    </row>
    <row r="843" spans="2:2">
      <c r="B843" s="36"/>
    </row>
    <row r="844" spans="2:2">
      <c r="B844" s="36"/>
    </row>
    <row r="845" spans="2:2">
      <c r="B845" s="36"/>
    </row>
    <row r="846" spans="2:2">
      <c r="B846" s="36"/>
    </row>
    <row r="847" spans="2:2">
      <c r="B847" s="36"/>
    </row>
    <row r="848" spans="2:2">
      <c r="B848" s="36"/>
    </row>
    <row r="849" spans="2:2">
      <c r="B849" s="36"/>
    </row>
    <row r="850" spans="2:2">
      <c r="B850" s="36"/>
    </row>
    <row r="851" spans="2:2">
      <c r="B851" s="36"/>
    </row>
    <row r="852" spans="2:2">
      <c r="B852" s="36"/>
    </row>
    <row r="853" spans="2:2">
      <c r="B853" s="36"/>
    </row>
    <row r="854" spans="2:2">
      <c r="B854" s="36"/>
    </row>
    <row r="855" spans="2:2">
      <c r="B855" s="36"/>
    </row>
    <row r="856" spans="2:2">
      <c r="B856" s="36"/>
    </row>
    <row r="857" spans="2:2">
      <c r="B857" s="36"/>
    </row>
    <row r="858" spans="2:2">
      <c r="B858" s="36"/>
    </row>
    <row r="859" spans="2:2">
      <c r="B859" s="36"/>
    </row>
    <row r="860" spans="2:2">
      <c r="B860" s="36"/>
    </row>
    <row r="861" spans="2:2">
      <c r="B861" s="36"/>
    </row>
    <row r="862" spans="2:2">
      <c r="B862" s="36"/>
    </row>
    <row r="863" spans="2:2">
      <c r="B863" s="36"/>
    </row>
    <row r="864" spans="2:2">
      <c r="B864" s="36"/>
    </row>
    <row r="865" spans="2:2">
      <c r="B865" s="36"/>
    </row>
    <row r="866" spans="2:2">
      <c r="B866" s="36"/>
    </row>
    <row r="867" spans="2:2">
      <c r="B867" s="36"/>
    </row>
    <row r="868" spans="2:2">
      <c r="B868" s="36"/>
    </row>
    <row r="869" spans="2:2">
      <c r="B869" s="36"/>
    </row>
    <row r="870" spans="2:2">
      <c r="B870" s="36"/>
    </row>
    <row r="871" spans="2:2">
      <c r="B871" s="36"/>
    </row>
    <row r="872" spans="2:2">
      <c r="B872" s="36"/>
    </row>
    <row r="873" spans="2:2">
      <c r="B873" s="36"/>
    </row>
    <row r="874" spans="2:2">
      <c r="B874" s="36"/>
    </row>
    <row r="875" spans="2:2">
      <c r="B875" s="36"/>
    </row>
    <row r="876" spans="2:2">
      <c r="B876" s="36"/>
    </row>
    <row r="877" spans="2:2">
      <c r="B877" s="36"/>
    </row>
    <row r="878" spans="2:2">
      <c r="B878" s="36"/>
    </row>
    <row r="879" spans="2:2">
      <c r="B879" s="36"/>
    </row>
    <row r="880" spans="2:2">
      <c r="B880" s="36"/>
    </row>
    <row r="881" spans="2:2">
      <c r="B881" s="36"/>
    </row>
    <row r="882" spans="2:2">
      <c r="B882" s="36"/>
    </row>
    <row r="883" spans="2:2">
      <c r="B883" s="36"/>
    </row>
    <row r="884" spans="2:2">
      <c r="B884" s="36"/>
    </row>
    <row r="885" spans="2:2">
      <c r="B885" s="36"/>
    </row>
    <row r="886" spans="2:2">
      <c r="B886" s="36"/>
    </row>
    <row r="887" spans="2:2">
      <c r="B887" s="36"/>
    </row>
    <row r="888" spans="2:2">
      <c r="B888" s="36"/>
    </row>
    <row r="889" spans="2:2">
      <c r="B889" s="36"/>
    </row>
    <row r="890" spans="2:2">
      <c r="B890" s="36"/>
    </row>
    <row r="891" spans="2:2">
      <c r="B891" s="36"/>
    </row>
    <row r="892" spans="2:2">
      <c r="B892" s="36"/>
    </row>
    <row r="893" spans="2:2">
      <c r="B893" s="36"/>
    </row>
    <row r="894" spans="2:2">
      <c r="B894" s="36"/>
    </row>
    <row r="895" spans="2:2">
      <c r="B895" s="36"/>
    </row>
    <row r="896" spans="2:2">
      <c r="B896" s="36"/>
    </row>
    <row r="897" spans="2:2">
      <c r="B897" s="36"/>
    </row>
    <row r="898" spans="2:2">
      <c r="B898" s="36"/>
    </row>
    <row r="899" spans="2:2">
      <c r="B899" s="36"/>
    </row>
    <row r="900" spans="2:2">
      <c r="B900" s="36"/>
    </row>
    <row r="901" spans="2:2">
      <c r="B901" s="36"/>
    </row>
    <row r="902" spans="2:2">
      <c r="B902" s="36"/>
    </row>
    <row r="903" spans="2:2">
      <c r="B903" s="36"/>
    </row>
    <row r="904" spans="2:2">
      <c r="B904" s="36"/>
    </row>
    <row r="905" spans="2:2">
      <c r="B905" s="36"/>
    </row>
    <row r="906" spans="2:2">
      <c r="B906" s="36"/>
    </row>
    <row r="907" spans="2:2">
      <c r="B907" s="36"/>
    </row>
    <row r="908" spans="2:2">
      <c r="B908" s="36"/>
    </row>
    <row r="909" spans="2:2">
      <c r="B909" s="36"/>
    </row>
    <row r="910" spans="2:2">
      <c r="B910" s="36"/>
    </row>
    <row r="911" spans="2:2">
      <c r="B911" s="36"/>
    </row>
    <row r="912" spans="2:2">
      <c r="B912" s="36"/>
    </row>
    <row r="913" spans="2:2">
      <c r="B913" s="36"/>
    </row>
    <row r="914" spans="2:2">
      <c r="B914" s="36"/>
    </row>
    <row r="915" spans="2:2">
      <c r="B915" s="36"/>
    </row>
    <row r="916" spans="2:2">
      <c r="B916" s="36"/>
    </row>
    <row r="917" spans="2:2">
      <c r="B917" s="36"/>
    </row>
    <row r="918" spans="2:2">
      <c r="B918" s="36"/>
    </row>
    <row r="919" spans="2:2">
      <c r="B919" s="36"/>
    </row>
    <row r="920" spans="2:2">
      <c r="B920" s="36"/>
    </row>
    <row r="921" spans="2:2">
      <c r="B921" s="36"/>
    </row>
    <row r="922" spans="2:2">
      <c r="B922" s="36"/>
    </row>
    <row r="923" spans="2:2">
      <c r="B923" s="36"/>
    </row>
    <row r="924" spans="2:2">
      <c r="B924" s="36"/>
    </row>
    <row r="925" spans="2:2">
      <c r="B925" s="36"/>
    </row>
    <row r="926" spans="2:2">
      <c r="B926" s="36"/>
    </row>
    <row r="927" spans="2:2">
      <c r="B927" s="36"/>
    </row>
    <row r="928" spans="2:2">
      <c r="B928" s="36"/>
    </row>
    <row r="929" spans="2:2">
      <c r="B929" s="36"/>
    </row>
    <row r="930" spans="2:2">
      <c r="B930" s="36"/>
    </row>
    <row r="931" spans="2:2">
      <c r="B931" s="36"/>
    </row>
    <row r="932" spans="2:2">
      <c r="B932" s="36"/>
    </row>
    <row r="933" spans="2:2">
      <c r="B933" s="36"/>
    </row>
    <row r="934" spans="2:2">
      <c r="B934" s="36"/>
    </row>
    <row r="935" spans="2:2">
      <c r="B935" s="36"/>
    </row>
    <row r="936" spans="2:2">
      <c r="B936" s="36"/>
    </row>
    <row r="937" spans="2:2">
      <c r="B937" s="36"/>
    </row>
    <row r="938" spans="2:2">
      <c r="B938" s="36"/>
    </row>
    <row r="939" spans="2:2">
      <c r="B939" s="36"/>
    </row>
    <row r="940" spans="2:2">
      <c r="B940" s="36"/>
    </row>
    <row r="941" spans="2:2">
      <c r="B941" s="36"/>
    </row>
    <row r="942" spans="2:2">
      <c r="B942" s="36"/>
    </row>
    <row r="943" spans="2:2">
      <c r="B943" s="36"/>
    </row>
    <row r="944" spans="2:2">
      <c r="B944" s="36"/>
    </row>
    <row r="945" spans="2:2">
      <c r="B945" s="36"/>
    </row>
    <row r="946" spans="2:2">
      <c r="B946" s="36"/>
    </row>
    <row r="947" spans="2:2">
      <c r="B947" s="36"/>
    </row>
    <row r="948" spans="2:2">
      <c r="B948" s="36"/>
    </row>
    <row r="949" spans="2:2">
      <c r="B949" s="36"/>
    </row>
    <row r="950" spans="2:2">
      <c r="B950" s="36"/>
    </row>
    <row r="951" spans="2:2">
      <c r="B951" s="36"/>
    </row>
    <row r="952" spans="2:2">
      <c r="B952" s="36"/>
    </row>
    <row r="953" spans="2:2">
      <c r="B953" s="36"/>
    </row>
    <row r="954" spans="2:2">
      <c r="B954" s="36"/>
    </row>
    <row r="955" spans="2:2">
      <c r="B955" s="36"/>
    </row>
    <row r="956" spans="2:2">
      <c r="B956" s="36"/>
    </row>
    <row r="957" spans="2:2">
      <c r="B957" s="36"/>
    </row>
    <row r="958" spans="2:2">
      <c r="B958" s="36"/>
    </row>
    <row r="959" spans="2:2">
      <c r="B959" s="36"/>
    </row>
    <row r="960" spans="2:2">
      <c r="B960" s="36"/>
    </row>
    <row r="961" spans="2:2">
      <c r="B961" s="36"/>
    </row>
    <row r="962" spans="2:2">
      <c r="B962" s="36"/>
    </row>
    <row r="963" spans="2:2">
      <c r="B963" s="36"/>
    </row>
    <row r="964" spans="2:2">
      <c r="B964" s="36"/>
    </row>
    <row r="965" spans="2:2">
      <c r="B965" s="36"/>
    </row>
    <row r="966" spans="2:2">
      <c r="B966" s="36"/>
    </row>
    <row r="967" spans="2:2">
      <c r="B967" s="36"/>
    </row>
    <row r="968" spans="2:2">
      <c r="B968" s="36"/>
    </row>
    <row r="969" spans="2:2">
      <c r="B969" s="36"/>
    </row>
    <row r="970" spans="2:2">
      <c r="B970" s="36"/>
    </row>
    <row r="971" spans="2:2">
      <c r="B971" s="36"/>
    </row>
    <row r="972" spans="2:2">
      <c r="B972" s="36"/>
    </row>
    <row r="973" spans="2:2">
      <c r="B973" s="36"/>
    </row>
    <row r="974" spans="2:2">
      <c r="B974" s="36"/>
    </row>
    <row r="975" spans="2:2">
      <c r="B975" s="36"/>
    </row>
    <row r="976" spans="2:2">
      <c r="B976" s="36"/>
    </row>
    <row r="977" spans="2:2">
      <c r="B977" s="36"/>
    </row>
    <row r="978" spans="2:2">
      <c r="B978" s="36"/>
    </row>
    <row r="979" spans="2:2">
      <c r="B979" s="36"/>
    </row>
    <row r="980" spans="2:2">
      <c r="B980" s="36"/>
    </row>
    <row r="981" spans="2:2">
      <c r="B981" s="36"/>
    </row>
    <row r="982" spans="2:2">
      <c r="B982" s="36"/>
    </row>
    <row r="983" spans="2:2">
      <c r="B983" s="36"/>
    </row>
    <row r="984" spans="2:2">
      <c r="B984" s="36"/>
    </row>
    <row r="985" spans="2:2">
      <c r="B985" s="36"/>
    </row>
    <row r="986" spans="2:2">
      <c r="B986" s="36"/>
    </row>
    <row r="987" spans="2:2">
      <c r="B987" s="36"/>
    </row>
    <row r="988" spans="2:2">
      <c r="B988" s="36"/>
    </row>
    <row r="989" spans="2:2">
      <c r="B989" s="36"/>
    </row>
    <row r="990" spans="2:2">
      <c r="B990" s="36"/>
    </row>
    <row r="991" spans="2:2">
      <c r="B991" s="36"/>
    </row>
    <row r="992" spans="2:2">
      <c r="B992" s="36"/>
    </row>
    <row r="993" spans="2:2">
      <c r="B993" s="36"/>
    </row>
    <row r="994" spans="2:2">
      <c r="B994" s="36"/>
    </row>
    <row r="995" spans="2:2">
      <c r="B995" s="36"/>
    </row>
    <row r="996" spans="2:2">
      <c r="B996" s="36"/>
    </row>
    <row r="997" spans="2:2">
      <c r="B997" s="36"/>
    </row>
    <row r="998" spans="2:2">
      <c r="B998" s="36"/>
    </row>
    <row r="999" spans="2:2">
      <c r="B999" s="36"/>
    </row>
    <row r="1000" spans="2:2">
      <c r="B1000" s="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X1000"/>
  <sheetViews>
    <sheetView workbookViewId="0"/>
  </sheetViews>
  <sheetFormatPr defaultColWidth="12.5703125" defaultRowHeight="15.75" customHeight="1"/>
  <cols>
    <col min="1" max="1" width="17.85546875" customWidth="1"/>
    <col min="2" max="2" width="14.42578125" customWidth="1"/>
    <col min="3" max="3" width="18" customWidth="1"/>
    <col min="4" max="4" width="26.28515625" customWidth="1"/>
    <col min="5" max="5" width="21.140625" customWidth="1"/>
  </cols>
  <sheetData>
    <row r="1" spans="1:24" ht="15">
      <c r="A1" s="38" t="s">
        <v>744</v>
      </c>
      <c r="B1" s="39" t="s">
        <v>6</v>
      </c>
      <c r="C1" s="40" t="s">
        <v>199</v>
      </c>
      <c r="D1" s="40" t="s">
        <v>201</v>
      </c>
      <c r="E1" s="40" t="s">
        <v>204</v>
      </c>
      <c r="F1" s="40" t="s">
        <v>745</v>
      </c>
      <c r="G1" s="40" t="s">
        <v>746</v>
      </c>
      <c r="H1" s="40" t="s">
        <v>747</v>
      </c>
    </row>
    <row r="2" spans="1:24" ht="15.75" customHeight="1">
      <c r="A2" s="41" t="s">
        <v>231</v>
      </c>
      <c r="B2" s="42" t="s">
        <v>232</v>
      </c>
      <c r="C2" s="41" t="s">
        <v>748</v>
      </c>
      <c r="D2" s="41" t="s">
        <v>749</v>
      </c>
      <c r="E2" s="41" t="s">
        <v>750</v>
      </c>
      <c r="F2" s="43" t="s">
        <v>2760</v>
      </c>
      <c r="G2" s="43" t="s">
        <v>2761</v>
      </c>
      <c r="H2" s="43" t="s">
        <v>2762</v>
      </c>
      <c r="I2" s="83"/>
      <c r="J2" s="108"/>
      <c r="K2" s="107"/>
      <c r="L2" s="107"/>
      <c r="M2" s="107"/>
      <c r="N2" s="107"/>
      <c r="O2" s="41"/>
      <c r="P2" s="36"/>
      <c r="Q2" s="36"/>
      <c r="R2" s="36"/>
      <c r="S2" s="36"/>
      <c r="T2" s="36"/>
      <c r="U2" s="36"/>
      <c r="V2" s="36"/>
      <c r="W2" s="36"/>
      <c r="X2" s="36"/>
    </row>
    <row r="3" spans="1:24" ht="15.75" customHeight="1">
      <c r="A3" s="41" t="s">
        <v>213</v>
      </c>
      <c r="B3" s="42" t="s">
        <v>214</v>
      </c>
      <c r="C3" s="41" t="s">
        <v>2763</v>
      </c>
      <c r="D3" s="41" t="s">
        <v>2764</v>
      </c>
      <c r="E3" s="41" t="s">
        <v>2765</v>
      </c>
      <c r="F3" s="43" t="s">
        <v>2766</v>
      </c>
      <c r="G3" s="43" t="s">
        <v>2767</v>
      </c>
      <c r="H3" s="43" t="s">
        <v>2768</v>
      </c>
      <c r="I3" s="83"/>
      <c r="J3" s="108"/>
      <c r="K3" s="107"/>
      <c r="L3" s="107"/>
      <c r="M3" s="107"/>
      <c r="N3" s="107"/>
      <c r="O3" s="107"/>
      <c r="P3" s="36"/>
      <c r="Q3" s="36"/>
      <c r="R3" s="36"/>
      <c r="S3" s="36"/>
      <c r="T3" s="36"/>
      <c r="U3" s="36"/>
      <c r="V3" s="36"/>
      <c r="W3" s="36"/>
      <c r="X3" s="36"/>
    </row>
    <row r="4" spans="1:24" ht="15.75" customHeight="1">
      <c r="A4" s="41" t="s">
        <v>219</v>
      </c>
      <c r="B4" s="42" t="s">
        <v>220</v>
      </c>
      <c r="C4" s="41" t="s">
        <v>2769</v>
      </c>
      <c r="D4" s="41" t="s">
        <v>2770</v>
      </c>
      <c r="E4" s="41" t="s">
        <v>2771</v>
      </c>
      <c r="F4" s="43" t="s">
        <v>2772</v>
      </c>
      <c r="G4" s="43" t="s">
        <v>2773</v>
      </c>
      <c r="H4" s="43" t="s">
        <v>2774</v>
      </c>
      <c r="I4" s="83"/>
      <c r="J4" s="108"/>
      <c r="K4" s="107"/>
      <c r="L4" s="107"/>
      <c r="M4" s="107"/>
      <c r="N4" s="107"/>
      <c r="O4" s="107"/>
      <c r="P4" s="36"/>
      <c r="Q4" s="36"/>
      <c r="R4" s="36"/>
      <c r="S4" s="36"/>
      <c r="T4" s="36"/>
      <c r="U4" s="36"/>
      <c r="V4" s="36"/>
      <c r="W4" s="36"/>
      <c r="X4" s="36"/>
    </row>
    <row r="5" spans="1:24" ht="15.75" customHeight="1">
      <c r="A5" s="41" t="s">
        <v>227</v>
      </c>
      <c r="B5" s="42" t="s">
        <v>225</v>
      </c>
      <c r="C5" s="41" t="s">
        <v>2775</v>
      </c>
      <c r="D5" s="41" t="s">
        <v>2776</v>
      </c>
      <c r="E5" s="41" t="s">
        <v>2777</v>
      </c>
      <c r="F5" s="43" t="s">
        <v>2778</v>
      </c>
      <c r="G5" s="43" t="s">
        <v>2779</v>
      </c>
      <c r="H5" s="43" t="s">
        <v>2780</v>
      </c>
      <c r="I5" s="83"/>
      <c r="J5" s="108"/>
      <c r="K5" s="107"/>
      <c r="L5" s="107"/>
      <c r="M5" s="107"/>
      <c r="N5" s="107"/>
      <c r="O5" s="41"/>
      <c r="P5" s="36"/>
      <c r="Q5" s="36"/>
      <c r="R5" s="36"/>
      <c r="S5" s="36"/>
      <c r="T5" s="36"/>
      <c r="U5" s="36"/>
      <c r="V5" s="36"/>
      <c r="W5" s="36"/>
      <c r="X5" s="36"/>
    </row>
    <row r="6" spans="1:24" ht="15.75" customHeight="1">
      <c r="A6" s="41" t="s">
        <v>239</v>
      </c>
      <c r="B6" s="42" t="s">
        <v>237</v>
      </c>
      <c r="C6" s="41" t="s">
        <v>2781</v>
      </c>
      <c r="D6" s="41" t="s">
        <v>2782</v>
      </c>
      <c r="E6" s="41" t="s">
        <v>2783</v>
      </c>
      <c r="F6" s="43" t="s">
        <v>2784</v>
      </c>
      <c r="G6" s="43" t="s">
        <v>2785</v>
      </c>
      <c r="H6" s="43" t="s">
        <v>2786</v>
      </c>
      <c r="I6" s="83"/>
      <c r="J6" s="108"/>
      <c r="K6" s="107"/>
      <c r="L6" s="107"/>
      <c r="M6" s="107"/>
      <c r="N6" s="107"/>
      <c r="O6" s="41"/>
      <c r="P6" s="36"/>
      <c r="Q6" s="36"/>
      <c r="R6" s="36"/>
      <c r="S6" s="36"/>
      <c r="T6" s="36"/>
      <c r="U6" s="36"/>
      <c r="V6" s="36"/>
      <c r="W6" s="36"/>
      <c r="X6" s="36"/>
    </row>
    <row r="7" spans="1:24" ht="12.75">
      <c r="A7" s="36"/>
      <c r="B7" s="82"/>
      <c r="C7" s="36"/>
      <c r="D7" s="36"/>
      <c r="E7" s="36"/>
      <c r="F7" s="36"/>
      <c r="G7" s="36"/>
      <c r="H7" s="36"/>
      <c r="I7" s="36"/>
      <c r="J7" s="36"/>
      <c r="K7" s="36"/>
      <c r="L7" s="36"/>
      <c r="M7" s="36"/>
      <c r="N7" s="36"/>
      <c r="O7" s="36"/>
      <c r="P7" s="36"/>
      <c r="Q7" s="36"/>
      <c r="R7" s="36"/>
      <c r="S7" s="36"/>
      <c r="T7" s="36"/>
      <c r="U7" s="36"/>
      <c r="V7" s="36"/>
      <c r="W7" s="36"/>
      <c r="X7" s="36"/>
    </row>
    <row r="8" spans="1:24" ht="12.75">
      <c r="A8" s="36"/>
      <c r="B8" s="82"/>
      <c r="C8" s="36"/>
      <c r="D8" s="36"/>
      <c r="E8" s="36"/>
      <c r="F8" s="36"/>
      <c r="G8" s="36"/>
      <c r="H8" s="36"/>
      <c r="I8" s="36"/>
      <c r="J8" s="36"/>
      <c r="K8" s="36"/>
      <c r="L8" s="36"/>
      <c r="M8" s="36"/>
      <c r="N8" s="36"/>
      <c r="O8" s="36"/>
      <c r="P8" s="36"/>
      <c r="Q8" s="36"/>
      <c r="R8" s="36"/>
      <c r="S8" s="36"/>
      <c r="T8" s="36"/>
      <c r="U8" s="36"/>
      <c r="V8" s="36"/>
      <c r="W8" s="36"/>
      <c r="X8" s="36"/>
    </row>
    <row r="9" spans="1:24" ht="12.75">
      <c r="A9" s="36"/>
      <c r="B9" s="82"/>
      <c r="C9" s="36"/>
      <c r="D9" s="36"/>
      <c r="E9" s="36"/>
      <c r="F9" s="36"/>
      <c r="G9" s="36"/>
      <c r="H9" s="36"/>
      <c r="I9" s="36"/>
      <c r="J9" s="36"/>
      <c r="K9" s="36"/>
      <c r="L9" s="36"/>
      <c r="M9" s="36"/>
      <c r="N9" s="36"/>
      <c r="O9" s="36"/>
      <c r="P9" s="36"/>
      <c r="Q9" s="36"/>
      <c r="R9" s="36"/>
      <c r="S9" s="36"/>
      <c r="T9" s="36"/>
      <c r="U9" s="36"/>
      <c r="V9" s="36"/>
      <c r="W9" s="36"/>
      <c r="X9" s="36"/>
    </row>
    <row r="10" spans="1:24" ht="12.75">
      <c r="A10" s="36"/>
      <c r="B10" s="82"/>
      <c r="C10" s="36"/>
      <c r="D10" s="36"/>
      <c r="E10" s="36"/>
      <c r="F10" s="36"/>
      <c r="G10" s="36"/>
      <c r="H10" s="36"/>
      <c r="I10" s="36"/>
      <c r="J10" s="36"/>
      <c r="K10" s="36"/>
      <c r="L10" s="36"/>
      <c r="M10" s="36"/>
      <c r="N10" s="36"/>
      <c r="O10" s="36"/>
      <c r="P10" s="36"/>
      <c r="Q10" s="36"/>
      <c r="R10" s="36"/>
      <c r="S10" s="36"/>
      <c r="T10" s="36"/>
      <c r="U10" s="36"/>
      <c r="V10" s="36"/>
      <c r="W10" s="36"/>
      <c r="X10" s="36"/>
    </row>
    <row r="11" spans="1:24" ht="12.75">
      <c r="A11" s="36"/>
      <c r="B11" s="82"/>
      <c r="C11" s="36"/>
      <c r="D11" s="36"/>
      <c r="E11" s="36"/>
      <c r="F11" s="36"/>
      <c r="G11" s="36"/>
      <c r="H11" s="36"/>
      <c r="I11" s="36"/>
      <c r="J11" s="36"/>
      <c r="K11" s="36"/>
      <c r="L11" s="36"/>
      <c r="M11" s="36"/>
      <c r="N11" s="36"/>
      <c r="O11" s="36"/>
      <c r="P11" s="36"/>
      <c r="Q11" s="36"/>
      <c r="R11" s="36"/>
      <c r="S11" s="36"/>
      <c r="T11" s="36"/>
      <c r="U11" s="36"/>
      <c r="V11" s="36"/>
      <c r="W11" s="36"/>
      <c r="X11" s="36"/>
    </row>
    <row r="12" spans="1:24" ht="12.75">
      <c r="A12" s="36"/>
      <c r="B12" s="82"/>
      <c r="C12" s="36"/>
      <c r="D12" s="36"/>
      <c r="E12" s="36"/>
      <c r="F12" s="36"/>
      <c r="G12" s="36"/>
      <c r="H12" s="36"/>
      <c r="I12" s="36"/>
      <c r="J12" s="36"/>
      <c r="K12" s="36"/>
      <c r="L12" s="36"/>
      <c r="M12" s="36"/>
      <c r="N12" s="36"/>
      <c r="O12" s="36"/>
      <c r="P12" s="36"/>
      <c r="Q12" s="36"/>
      <c r="R12" s="36"/>
      <c r="S12" s="36"/>
      <c r="T12" s="36"/>
      <c r="U12" s="36"/>
      <c r="V12" s="36"/>
      <c r="W12" s="36"/>
      <c r="X12" s="36"/>
    </row>
    <row r="13" spans="1:24" ht="12.75">
      <c r="A13" s="36"/>
      <c r="B13" s="82"/>
      <c r="C13" s="36"/>
      <c r="D13" s="36"/>
      <c r="E13" s="36"/>
      <c r="F13" s="36"/>
      <c r="G13" s="36"/>
      <c r="H13" s="36"/>
      <c r="I13" s="36"/>
      <c r="J13" s="36"/>
      <c r="K13" s="36"/>
      <c r="L13" s="36"/>
      <c r="M13" s="36"/>
      <c r="N13" s="36"/>
      <c r="O13" s="36"/>
      <c r="P13" s="36"/>
      <c r="Q13" s="36"/>
      <c r="R13" s="36"/>
      <c r="S13" s="36"/>
      <c r="T13" s="36"/>
      <c r="U13" s="36"/>
      <c r="V13" s="36"/>
      <c r="W13" s="36"/>
      <c r="X13" s="36"/>
    </row>
    <row r="14" spans="1:24" ht="12.75">
      <c r="A14" s="36"/>
      <c r="B14" s="82"/>
      <c r="C14" s="36"/>
      <c r="D14" s="36"/>
      <c r="E14" s="36"/>
      <c r="F14" s="36"/>
      <c r="G14" s="36"/>
      <c r="H14" s="36"/>
      <c r="I14" s="36"/>
      <c r="J14" s="36"/>
      <c r="K14" s="36"/>
      <c r="L14" s="36"/>
      <c r="M14" s="36"/>
      <c r="N14" s="36"/>
      <c r="O14" s="36"/>
      <c r="P14" s="36"/>
      <c r="Q14" s="36"/>
      <c r="R14" s="36"/>
      <c r="S14" s="36"/>
      <c r="T14" s="36"/>
      <c r="U14" s="36"/>
      <c r="V14" s="36"/>
      <c r="W14" s="36"/>
      <c r="X14" s="36"/>
    </row>
    <row r="15" spans="1:24" ht="12.75">
      <c r="A15" s="36"/>
      <c r="B15" s="82"/>
      <c r="C15" s="36"/>
      <c r="D15" s="36"/>
      <c r="E15" s="36"/>
      <c r="F15" s="36"/>
      <c r="G15" s="36"/>
      <c r="H15" s="36"/>
      <c r="I15" s="36"/>
      <c r="J15" s="36"/>
      <c r="K15" s="36"/>
      <c r="L15" s="36"/>
      <c r="M15" s="36"/>
      <c r="N15" s="36"/>
      <c r="O15" s="36"/>
      <c r="P15" s="36"/>
      <c r="Q15" s="36"/>
      <c r="R15" s="36"/>
      <c r="S15" s="36"/>
      <c r="T15" s="36"/>
      <c r="U15" s="36"/>
      <c r="V15" s="36"/>
      <c r="W15" s="36"/>
      <c r="X15" s="36"/>
    </row>
    <row r="16" spans="1:24" ht="12.75">
      <c r="A16" s="36"/>
      <c r="B16" s="82"/>
      <c r="C16" s="36"/>
      <c r="D16" s="36"/>
      <c r="E16" s="36"/>
      <c r="F16" s="36"/>
      <c r="G16" s="36"/>
      <c r="H16" s="36"/>
      <c r="I16" s="36"/>
      <c r="J16" s="36"/>
      <c r="K16" s="36"/>
      <c r="L16" s="36"/>
      <c r="M16" s="36"/>
      <c r="N16" s="36"/>
      <c r="O16" s="36"/>
      <c r="P16" s="36"/>
      <c r="Q16" s="36"/>
      <c r="R16" s="36"/>
      <c r="S16" s="36"/>
      <c r="T16" s="36"/>
      <c r="U16" s="36"/>
      <c r="V16" s="36"/>
      <c r="W16" s="36"/>
      <c r="X16" s="36"/>
    </row>
    <row r="17" spans="1:24" ht="12.75">
      <c r="A17" s="36"/>
      <c r="B17" s="82"/>
      <c r="C17" s="36"/>
      <c r="D17" s="36"/>
      <c r="E17" s="36"/>
      <c r="F17" s="36"/>
      <c r="G17" s="36"/>
      <c r="H17" s="36"/>
      <c r="I17" s="36"/>
      <c r="J17" s="36"/>
      <c r="K17" s="36"/>
      <c r="L17" s="36"/>
      <c r="M17" s="36"/>
      <c r="N17" s="36"/>
      <c r="O17" s="36"/>
      <c r="P17" s="36"/>
      <c r="Q17" s="36"/>
      <c r="R17" s="36"/>
      <c r="S17" s="36"/>
      <c r="T17" s="36"/>
      <c r="U17" s="36"/>
      <c r="V17" s="36"/>
      <c r="W17" s="36"/>
      <c r="X17" s="36"/>
    </row>
    <row r="18" spans="1:24" ht="12.75">
      <c r="A18" s="36"/>
      <c r="B18" s="82"/>
      <c r="C18" s="36"/>
      <c r="D18" s="36"/>
      <c r="E18" s="36"/>
      <c r="F18" s="36"/>
      <c r="G18" s="36"/>
      <c r="H18" s="36"/>
      <c r="I18" s="36"/>
      <c r="J18" s="36"/>
      <c r="K18" s="36"/>
      <c r="L18" s="36"/>
      <c r="M18" s="36"/>
      <c r="N18" s="36"/>
      <c r="O18" s="36"/>
      <c r="P18" s="36"/>
      <c r="Q18" s="36"/>
      <c r="R18" s="36"/>
      <c r="S18" s="36"/>
      <c r="T18" s="36"/>
      <c r="U18" s="36"/>
      <c r="V18" s="36"/>
      <c r="W18" s="36"/>
      <c r="X18" s="36"/>
    </row>
    <row r="19" spans="1:24" ht="12.75">
      <c r="A19" s="36"/>
      <c r="B19" s="82"/>
      <c r="C19" s="36"/>
      <c r="D19" s="36"/>
      <c r="E19" s="36"/>
      <c r="F19" s="36"/>
      <c r="G19" s="36"/>
      <c r="H19" s="36"/>
      <c r="I19" s="36"/>
      <c r="J19" s="36"/>
      <c r="K19" s="36"/>
      <c r="L19" s="36"/>
      <c r="M19" s="36"/>
      <c r="N19" s="36"/>
      <c r="O19" s="36"/>
      <c r="P19" s="36"/>
      <c r="Q19" s="36"/>
      <c r="R19" s="36"/>
      <c r="S19" s="36"/>
      <c r="T19" s="36"/>
      <c r="U19" s="36"/>
      <c r="V19" s="36"/>
      <c r="W19" s="36"/>
      <c r="X19" s="36"/>
    </row>
    <row r="20" spans="1:24" ht="12.75">
      <c r="A20" s="36"/>
      <c r="B20" s="82"/>
      <c r="C20" s="36"/>
      <c r="D20" s="36"/>
      <c r="E20" s="36"/>
      <c r="F20" s="36"/>
      <c r="G20" s="36"/>
      <c r="H20" s="36"/>
      <c r="I20" s="36"/>
      <c r="J20" s="36"/>
      <c r="K20" s="36"/>
      <c r="L20" s="36"/>
      <c r="M20" s="36"/>
      <c r="N20" s="36"/>
      <c r="O20" s="36"/>
      <c r="P20" s="36"/>
      <c r="Q20" s="36"/>
      <c r="R20" s="36"/>
      <c r="S20" s="36"/>
      <c r="T20" s="36"/>
      <c r="U20" s="36"/>
      <c r="V20" s="36"/>
      <c r="W20" s="36"/>
      <c r="X20" s="36"/>
    </row>
    <row r="21" spans="1:24" ht="12.75">
      <c r="A21" s="36"/>
      <c r="B21" s="82"/>
      <c r="C21" s="36"/>
      <c r="D21" s="36"/>
      <c r="E21" s="36"/>
      <c r="F21" s="36"/>
      <c r="G21" s="36"/>
      <c r="H21" s="36"/>
      <c r="I21" s="36"/>
      <c r="J21" s="36"/>
      <c r="K21" s="36"/>
      <c r="L21" s="36"/>
      <c r="M21" s="36"/>
      <c r="N21" s="36"/>
      <c r="O21" s="36"/>
      <c r="P21" s="36"/>
      <c r="Q21" s="36"/>
      <c r="R21" s="36"/>
      <c r="S21" s="36"/>
      <c r="T21" s="36"/>
      <c r="U21" s="36"/>
      <c r="V21" s="36"/>
      <c r="W21" s="36"/>
      <c r="X21" s="36"/>
    </row>
    <row r="22" spans="1:24" ht="12.75">
      <c r="A22" s="36"/>
      <c r="B22" s="82"/>
      <c r="C22" s="36"/>
      <c r="D22" s="36"/>
      <c r="E22" s="36"/>
      <c r="F22" s="36"/>
      <c r="G22" s="36"/>
      <c r="H22" s="36"/>
      <c r="I22" s="36"/>
      <c r="J22" s="36"/>
      <c r="K22" s="36"/>
      <c r="L22" s="36"/>
      <c r="M22" s="36"/>
      <c r="N22" s="36"/>
      <c r="O22" s="36"/>
      <c r="P22" s="36"/>
      <c r="Q22" s="36"/>
      <c r="R22" s="36"/>
      <c r="S22" s="36"/>
      <c r="T22" s="36"/>
      <c r="U22" s="36"/>
      <c r="V22" s="36"/>
      <c r="W22" s="36"/>
      <c r="X22" s="36"/>
    </row>
    <row r="23" spans="1:24" ht="12.75">
      <c r="A23" s="36"/>
      <c r="B23" s="82"/>
      <c r="C23" s="36"/>
      <c r="D23" s="36"/>
      <c r="E23" s="36"/>
      <c r="F23" s="36"/>
      <c r="G23" s="36"/>
      <c r="H23" s="36"/>
      <c r="I23" s="36"/>
      <c r="J23" s="36"/>
      <c r="K23" s="36"/>
      <c r="L23" s="36"/>
      <c r="M23" s="36"/>
      <c r="N23" s="36"/>
      <c r="O23" s="36"/>
      <c r="P23" s="36"/>
      <c r="Q23" s="36"/>
      <c r="R23" s="36"/>
      <c r="S23" s="36"/>
      <c r="T23" s="36"/>
      <c r="U23" s="36"/>
      <c r="V23" s="36"/>
      <c r="W23" s="36"/>
      <c r="X23" s="36"/>
    </row>
    <row r="24" spans="1:24" ht="12.75">
      <c r="A24" s="36"/>
      <c r="B24" s="82"/>
      <c r="C24" s="36"/>
      <c r="D24" s="36"/>
      <c r="E24" s="36"/>
      <c r="F24" s="36"/>
      <c r="G24" s="36"/>
      <c r="H24" s="36"/>
      <c r="I24" s="36"/>
      <c r="J24" s="36"/>
      <c r="K24" s="36"/>
      <c r="L24" s="36"/>
      <c r="M24" s="36"/>
      <c r="N24" s="36"/>
      <c r="O24" s="36"/>
      <c r="P24" s="36"/>
      <c r="Q24" s="36"/>
      <c r="R24" s="36"/>
      <c r="S24" s="36"/>
      <c r="T24" s="36"/>
      <c r="U24" s="36"/>
      <c r="V24" s="36"/>
      <c r="W24" s="36"/>
      <c r="X24" s="36"/>
    </row>
    <row r="25" spans="1:24" ht="12.75">
      <c r="A25" s="36"/>
      <c r="B25" s="82"/>
      <c r="C25" s="36"/>
      <c r="D25" s="36"/>
      <c r="E25" s="36"/>
      <c r="F25" s="36"/>
      <c r="G25" s="36"/>
      <c r="H25" s="36"/>
      <c r="I25" s="36"/>
      <c r="J25" s="36"/>
      <c r="K25" s="36"/>
      <c r="L25" s="36"/>
      <c r="M25" s="36"/>
      <c r="N25" s="36"/>
      <c r="O25" s="36"/>
      <c r="P25" s="36"/>
      <c r="Q25" s="36"/>
      <c r="R25" s="36"/>
      <c r="S25" s="36"/>
      <c r="T25" s="36"/>
      <c r="U25" s="36"/>
      <c r="V25" s="36"/>
      <c r="W25" s="36"/>
      <c r="X25" s="36"/>
    </row>
    <row r="26" spans="1:24" ht="12.75">
      <c r="A26" s="36"/>
      <c r="B26" s="82"/>
      <c r="C26" s="36"/>
      <c r="D26" s="36"/>
      <c r="E26" s="36"/>
      <c r="F26" s="36"/>
      <c r="G26" s="36"/>
      <c r="H26" s="36"/>
      <c r="I26" s="36"/>
      <c r="J26" s="36"/>
      <c r="K26" s="36"/>
      <c r="L26" s="36"/>
      <c r="M26" s="36"/>
      <c r="N26" s="36"/>
      <c r="O26" s="36"/>
      <c r="P26" s="36"/>
      <c r="Q26" s="36"/>
      <c r="R26" s="36"/>
      <c r="S26" s="36"/>
      <c r="T26" s="36"/>
      <c r="U26" s="36"/>
      <c r="V26" s="36"/>
      <c r="W26" s="36"/>
      <c r="X26" s="36"/>
    </row>
    <row r="27" spans="1:24" ht="12.75">
      <c r="A27" s="36"/>
      <c r="B27" s="82"/>
      <c r="C27" s="36"/>
      <c r="D27" s="36"/>
      <c r="E27" s="36"/>
      <c r="F27" s="36"/>
      <c r="G27" s="36"/>
      <c r="H27" s="36"/>
      <c r="I27" s="36"/>
      <c r="J27" s="36"/>
      <c r="K27" s="36"/>
      <c r="L27" s="36"/>
      <c r="M27" s="36"/>
      <c r="N27" s="36"/>
      <c r="O27" s="36"/>
      <c r="P27" s="36"/>
      <c r="Q27" s="36"/>
      <c r="R27" s="36"/>
      <c r="S27" s="36"/>
      <c r="T27" s="36"/>
      <c r="U27" s="36"/>
      <c r="V27" s="36"/>
      <c r="W27" s="36"/>
      <c r="X27" s="36"/>
    </row>
    <row r="28" spans="1:24" ht="12.75">
      <c r="A28" s="36"/>
      <c r="B28" s="82"/>
      <c r="C28" s="36"/>
      <c r="D28" s="36"/>
      <c r="E28" s="36"/>
      <c r="F28" s="36"/>
      <c r="G28" s="36"/>
      <c r="H28" s="36"/>
      <c r="I28" s="36"/>
      <c r="J28" s="36"/>
      <c r="K28" s="36"/>
      <c r="L28" s="36"/>
      <c r="M28" s="36"/>
      <c r="N28" s="36"/>
      <c r="O28" s="36"/>
      <c r="P28" s="36"/>
      <c r="Q28" s="36"/>
      <c r="R28" s="36"/>
      <c r="S28" s="36"/>
      <c r="T28" s="36"/>
      <c r="U28" s="36"/>
      <c r="V28" s="36"/>
      <c r="W28" s="36"/>
      <c r="X28" s="36"/>
    </row>
    <row r="29" spans="1:24" ht="12.75">
      <c r="A29" s="36"/>
      <c r="B29" s="82"/>
      <c r="C29" s="36"/>
      <c r="D29" s="36"/>
      <c r="E29" s="36"/>
      <c r="F29" s="36"/>
      <c r="G29" s="36"/>
      <c r="H29" s="36"/>
      <c r="I29" s="36"/>
      <c r="J29" s="36"/>
      <c r="K29" s="36"/>
      <c r="L29" s="36"/>
      <c r="M29" s="36"/>
      <c r="N29" s="36"/>
      <c r="O29" s="36"/>
      <c r="P29" s="36"/>
      <c r="Q29" s="36"/>
      <c r="R29" s="36"/>
      <c r="S29" s="36"/>
      <c r="T29" s="36"/>
      <c r="U29" s="36"/>
      <c r="V29" s="36"/>
      <c r="W29" s="36"/>
      <c r="X29" s="36"/>
    </row>
    <row r="30" spans="1:24" ht="12.75">
      <c r="A30" s="36"/>
      <c r="B30" s="82"/>
      <c r="C30" s="36"/>
      <c r="D30" s="36"/>
      <c r="E30" s="36"/>
      <c r="F30" s="36"/>
      <c r="G30" s="36"/>
      <c r="H30" s="36"/>
      <c r="I30" s="36"/>
      <c r="J30" s="36"/>
      <c r="K30" s="36"/>
      <c r="L30" s="36"/>
      <c r="M30" s="36"/>
      <c r="N30" s="36"/>
      <c r="O30" s="36"/>
      <c r="P30" s="36"/>
      <c r="Q30" s="36"/>
      <c r="R30" s="36"/>
      <c r="S30" s="36"/>
      <c r="T30" s="36"/>
      <c r="U30" s="36"/>
      <c r="V30" s="36"/>
      <c r="W30" s="36"/>
      <c r="X30" s="36"/>
    </row>
    <row r="31" spans="1:24" ht="12.75">
      <c r="A31" s="36"/>
      <c r="B31" s="82"/>
      <c r="C31" s="36"/>
      <c r="D31" s="36"/>
      <c r="E31" s="36"/>
      <c r="F31" s="36"/>
      <c r="G31" s="36"/>
      <c r="H31" s="36"/>
      <c r="I31" s="36"/>
      <c r="J31" s="36"/>
      <c r="K31" s="36"/>
      <c r="L31" s="36"/>
      <c r="M31" s="36"/>
      <c r="N31" s="36"/>
      <c r="O31" s="36"/>
      <c r="P31" s="36"/>
      <c r="Q31" s="36"/>
      <c r="R31" s="36"/>
      <c r="S31" s="36"/>
      <c r="T31" s="36"/>
      <c r="U31" s="36"/>
      <c r="V31" s="36"/>
      <c r="W31" s="36"/>
      <c r="X31" s="36"/>
    </row>
    <row r="32" spans="1:24" ht="12.75">
      <c r="A32" s="36"/>
      <c r="B32" s="82"/>
      <c r="C32" s="36"/>
      <c r="D32" s="36"/>
      <c r="E32" s="36"/>
      <c r="F32" s="36"/>
      <c r="G32" s="36"/>
      <c r="H32" s="36"/>
      <c r="I32" s="36"/>
      <c r="J32" s="36"/>
      <c r="K32" s="36"/>
      <c r="L32" s="36"/>
      <c r="M32" s="36"/>
      <c r="N32" s="36"/>
      <c r="O32" s="36"/>
      <c r="P32" s="36"/>
      <c r="Q32" s="36"/>
      <c r="R32" s="36"/>
      <c r="S32" s="36"/>
      <c r="T32" s="36"/>
      <c r="U32" s="36"/>
      <c r="V32" s="36"/>
      <c r="W32" s="36"/>
      <c r="X32" s="36"/>
    </row>
    <row r="33" spans="1:24" ht="12.75">
      <c r="A33" s="36"/>
      <c r="B33" s="82"/>
      <c r="C33" s="36"/>
      <c r="D33" s="36"/>
      <c r="E33" s="36"/>
      <c r="F33" s="36"/>
      <c r="G33" s="36"/>
      <c r="H33" s="36"/>
      <c r="I33" s="36"/>
      <c r="J33" s="36"/>
      <c r="K33" s="36"/>
      <c r="L33" s="36"/>
      <c r="M33" s="36"/>
      <c r="N33" s="36"/>
      <c r="O33" s="36"/>
      <c r="P33" s="36"/>
      <c r="Q33" s="36"/>
      <c r="R33" s="36"/>
      <c r="S33" s="36"/>
      <c r="T33" s="36"/>
      <c r="U33" s="36"/>
      <c r="V33" s="36"/>
      <c r="W33" s="36"/>
      <c r="X33" s="36"/>
    </row>
    <row r="34" spans="1:24" ht="12.75">
      <c r="A34" s="36"/>
      <c r="B34" s="82"/>
      <c r="C34" s="36"/>
      <c r="D34" s="36"/>
      <c r="E34" s="36"/>
      <c r="F34" s="36"/>
      <c r="G34" s="36"/>
      <c r="H34" s="36"/>
      <c r="I34" s="36"/>
      <c r="J34" s="36"/>
      <c r="K34" s="36"/>
      <c r="L34" s="36"/>
      <c r="M34" s="36"/>
      <c r="N34" s="36"/>
      <c r="O34" s="36"/>
      <c r="P34" s="36"/>
      <c r="Q34" s="36"/>
      <c r="R34" s="36"/>
      <c r="S34" s="36"/>
      <c r="T34" s="36"/>
      <c r="U34" s="36"/>
      <c r="V34" s="36"/>
      <c r="W34" s="36"/>
      <c r="X34" s="36"/>
    </row>
    <row r="35" spans="1:24" ht="12.75">
      <c r="A35" s="36"/>
      <c r="B35" s="82"/>
      <c r="C35" s="36"/>
      <c r="D35" s="36"/>
      <c r="E35" s="36"/>
      <c r="F35" s="36"/>
      <c r="G35" s="36"/>
      <c r="H35" s="36"/>
      <c r="I35" s="36"/>
      <c r="J35" s="36"/>
      <c r="K35" s="36"/>
      <c r="L35" s="36"/>
      <c r="M35" s="36"/>
      <c r="N35" s="36"/>
      <c r="O35" s="36"/>
      <c r="P35" s="36"/>
      <c r="Q35" s="36"/>
      <c r="R35" s="36"/>
      <c r="S35" s="36"/>
      <c r="T35" s="36"/>
      <c r="U35" s="36"/>
      <c r="V35" s="36"/>
      <c r="W35" s="36"/>
      <c r="X35" s="36"/>
    </row>
    <row r="36" spans="1:24" ht="12.75">
      <c r="A36" s="36"/>
      <c r="B36" s="82"/>
      <c r="C36" s="36"/>
      <c r="D36" s="36"/>
      <c r="E36" s="36"/>
      <c r="F36" s="36"/>
      <c r="G36" s="36"/>
      <c r="H36" s="36"/>
      <c r="I36" s="36"/>
      <c r="J36" s="36"/>
      <c r="K36" s="36"/>
      <c r="L36" s="36"/>
      <c r="M36" s="36"/>
      <c r="N36" s="36"/>
      <c r="O36" s="36"/>
      <c r="P36" s="36"/>
      <c r="Q36" s="36"/>
      <c r="R36" s="36"/>
      <c r="S36" s="36"/>
      <c r="T36" s="36"/>
      <c r="U36" s="36"/>
      <c r="V36" s="36"/>
      <c r="W36" s="36"/>
      <c r="X36" s="36"/>
    </row>
    <row r="37" spans="1:24" ht="12.75">
      <c r="A37" s="36"/>
      <c r="B37" s="82"/>
      <c r="C37" s="36"/>
      <c r="D37" s="36"/>
      <c r="E37" s="36"/>
      <c r="F37" s="36"/>
      <c r="G37" s="36"/>
      <c r="H37" s="36"/>
      <c r="I37" s="36"/>
      <c r="J37" s="36"/>
      <c r="K37" s="36"/>
      <c r="L37" s="36"/>
      <c r="M37" s="36"/>
      <c r="N37" s="36"/>
      <c r="O37" s="36"/>
      <c r="P37" s="36"/>
      <c r="Q37" s="36"/>
      <c r="R37" s="36"/>
      <c r="S37" s="36"/>
      <c r="T37" s="36"/>
      <c r="U37" s="36"/>
      <c r="V37" s="36"/>
      <c r="W37" s="36"/>
      <c r="X37" s="36"/>
    </row>
    <row r="38" spans="1:24" ht="12.75">
      <c r="A38" s="36"/>
      <c r="B38" s="82"/>
      <c r="C38" s="36"/>
      <c r="D38" s="36"/>
      <c r="E38" s="36"/>
      <c r="F38" s="36"/>
      <c r="G38" s="36"/>
      <c r="H38" s="36"/>
      <c r="I38" s="36"/>
      <c r="J38" s="36"/>
      <c r="K38" s="36"/>
      <c r="L38" s="36"/>
      <c r="M38" s="36"/>
      <c r="N38" s="36"/>
      <c r="O38" s="36"/>
      <c r="P38" s="36"/>
      <c r="Q38" s="36"/>
      <c r="R38" s="36"/>
      <c r="S38" s="36"/>
      <c r="T38" s="36"/>
      <c r="U38" s="36"/>
      <c r="V38" s="36"/>
      <c r="W38" s="36"/>
      <c r="X38" s="36"/>
    </row>
    <row r="39" spans="1:24" ht="12.75">
      <c r="A39" s="36"/>
      <c r="B39" s="82"/>
      <c r="C39" s="36"/>
      <c r="D39" s="36"/>
      <c r="E39" s="36"/>
      <c r="F39" s="36"/>
      <c r="G39" s="36"/>
      <c r="H39" s="36"/>
      <c r="I39" s="36"/>
      <c r="J39" s="36"/>
      <c r="K39" s="36"/>
      <c r="L39" s="36"/>
      <c r="M39" s="36"/>
      <c r="N39" s="36"/>
      <c r="O39" s="36"/>
      <c r="P39" s="36"/>
      <c r="Q39" s="36"/>
      <c r="R39" s="36"/>
      <c r="S39" s="36"/>
      <c r="T39" s="36"/>
      <c r="U39" s="36"/>
      <c r="V39" s="36"/>
      <c r="W39" s="36"/>
      <c r="X39" s="36"/>
    </row>
    <row r="40" spans="1:24" ht="12.75">
      <c r="A40" s="36"/>
      <c r="B40" s="82"/>
      <c r="C40" s="36"/>
      <c r="D40" s="36"/>
      <c r="E40" s="36"/>
      <c r="F40" s="36"/>
      <c r="G40" s="36"/>
      <c r="H40" s="36"/>
      <c r="I40" s="36"/>
      <c r="J40" s="36"/>
      <c r="K40" s="36"/>
      <c r="L40" s="36"/>
      <c r="M40" s="36"/>
      <c r="N40" s="36"/>
      <c r="O40" s="36"/>
      <c r="P40" s="36"/>
      <c r="Q40" s="36"/>
      <c r="R40" s="36"/>
      <c r="S40" s="36"/>
      <c r="T40" s="36"/>
      <c r="U40" s="36"/>
      <c r="V40" s="36"/>
      <c r="W40" s="36"/>
      <c r="X40" s="36"/>
    </row>
    <row r="41" spans="1:24" ht="12.75">
      <c r="A41" s="36"/>
      <c r="B41" s="82"/>
      <c r="C41" s="36"/>
      <c r="D41" s="36"/>
      <c r="E41" s="36"/>
      <c r="F41" s="36"/>
      <c r="G41" s="36"/>
      <c r="H41" s="36"/>
      <c r="I41" s="36"/>
      <c r="J41" s="36"/>
      <c r="K41" s="36"/>
      <c r="L41" s="36"/>
      <c r="M41" s="36"/>
      <c r="N41" s="36"/>
      <c r="O41" s="36"/>
      <c r="P41" s="36"/>
      <c r="Q41" s="36"/>
      <c r="R41" s="36"/>
      <c r="S41" s="36"/>
      <c r="T41" s="36"/>
      <c r="U41" s="36"/>
      <c r="V41" s="36"/>
      <c r="W41" s="36"/>
      <c r="X41" s="36"/>
    </row>
    <row r="42" spans="1:24" ht="12.75">
      <c r="A42" s="36"/>
      <c r="B42" s="82"/>
      <c r="C42" s="36"/>
      <c r="D42" s="36"/>
      <c r="E42" s="36"/>
      <c r="F42" s="36"/>
      <c r="G42" s="36"/>
      <c r="H42" s="36"/>
      <c r="I42" s="36"/>
      <c r="J42" s="36"/>
      <c r="K42" s="36"/>
      <c r="L42" s="36"/>
      <c r="M42" s="36"/>
      <c r="N42" s="36"/>
      <c r="O42" s="36"/>
      <c r="P42" s="36"/>
      <c r="Q42" s="36"/>
      <c r="R42" s="36"/>
      <c r="S42" s="36"/>
      <c r="T42" s="36"/>
      <c r="U42" s="36"/>
      <c r="V42" s="36"/>
      <c r="W42" s="36"/>
      <c r="X42" s="36"/>
    </row>
    <row r="43" spans="1:24" ht="12.75">
      <c r="A43" s="36"/>
      <c r="B43" s="82"/>
      <c r="C43" s="36"/>
      <c r="D43" s="36"/>
      <c r="E43" s="36"/>
      <c r="F43" s="36"/>
      <c r="G43" s="36"/>
      <c r="H43" s="36"/>
      <c r="I43" s="36"/>
      <c r="J43" s="36"/>
      <c r="K43" s="36"/>
      <c r="L43" s="36"/>
      <c r="M43" s="36"/>
      <c r="N43" s="36"/>
      <c r="O43" s="36"/>
      <c r="P43" s="36"/>
      <c r="Q43" s="36"/>
      <c r="R43" s="36"/>
      <c r="S43" s="36"/>
      <c r="T43" s="36"/>
      <c r="U43" s="36"/>
      <c r="V43" s="36"/>
      <c r="W43" s="36"/>
      <c r="X43" s="36"/>
    </row>
    <row r="44" spans="1:24" ht="12.75">
      <c r="A44" s="36"/>
      <c r="B44" s="82"/>
      <c r="C44" s="36"/>
      <c r="D44" s="36"/>
      <c r="E44" s="36"/>
      <c r="F44" s="36"/>
      <c r="G44" s="36"/>
      <c r="H44" s="36"/>
      <c r="I44" s="36"/>
      <c r="J44" s="36"/>
      <c r="K44" s="36"/>
      <c r="L44" s="36"/>
      <c r="M44" s="36"/>
      <c r="N44" s="36"/>
      <c r="O44" s="36"/>
      <c r="P44" s="36"/>
      <c r="Q44" s="36"/>
      <c r="R44" s="36"/>
      <c r="S44" s="36"/>
      <c r="T44" s="36"/>
      <c r="U44" s="36"/>
      <c r="V44" s="36"/>
      <c r="W44" s="36"/>
      <c r="X44" s="36"/>
    </row>
    <row r="45" spans="1:24" ht="12.75">
      <c r="A45" s="36"/>
      <c r="B45" s="82"/>
      <c r="C45" s="36"/>
      <c r="D45" s="36"/>
      <c r="E45" s="36"/>
      <c r="F45" s="36"/>
      <c r="G45" s="36"/>
      <c r="H45" s="36"/>
      <c r="I45" s="36"/>
      <c r="J45" s="36"/>
      <c r="K45" s="36"/>
      <c r="L45" s="36"/>
      <c r="M45" s="36"/>
      <c r="N45" s="36"/>
      <c r="O45" s="36"/>
      <c r="P45" s="36"/>
      <c r="Q45" s="36"/>
      <c r="R45" s="36"/>
      <c r="S45" s="36"/>
      <c r="T45" s="36"/>
      <c r="U45" s="36"/>
      <c r="V45" s="36"/>
      <c r="W45" s="36"/>
      <c r="X45" s="36"/>
    </row>
    <row r="46" spans="1:24" ht="12.75">
      <c r="A46" s="36"/>
      <c r="B46" s="82"/>
      <c r="C46" s="36"/>
      <c r="D46" s="36"/>
      <c r="E46" s="36"/>
      <c r="F46" s="36"/>
      <c r="G46" s="36"/>
      <c r="H46" s="36"/>
      <c r="I46" s="36"/>
      <c r="J46" s="36"/>
      <c r="K46" s="36"/>
      <c r="L46" s="36"/>
      <c r="M46" s="36"/>
      <c r="N46" s="36"/>
      <c r="O46" s="36"/>
      <c r="P46" s="36"/>
      <c r="Q46" s="36"/>
      <c r="R46" s="36"/>
      <c r="S46" s="36"/>
      <c r="T46" s="36"/>
      <c r="U46" s="36"/>
      <c r="V46" s="36"/>
      <c r="W46" s="36"/>
      <c r="X46" s="36"/>
    </row>
    <row r="47" spans="1:24" ht="12.75">
      <c r="A47" s="36"/>
      <c r="B47" s="82"/>
      <c r="C47" s="36"/>
      <c r="D47" s="36"/>
      <c r="E47" s="36"/>
      <c r="F47" s="36"/>
      <c r="G47" s="36"/>
      <c r="H47" s="36"/>
      <c r="I47" s="36"/>
      <c r="J47" s="36"/>
      <c r="K47" s="36"/>
      <c r="L47" s="36"/>
      <c r="M47" s="36"/>
      <c r="N47" s="36"/>
      <c r="O47" s="36"/>
      <c r="P47" s="36"/>
      <c r="Q47" s="36"/>
      <c r="R47" s="36"/>
      <c r="S47" s="36"/>
      <c r="T47" s="36"/>
      <c r="U47" s="36"/>
      <c r="V47" s="36"/>
      <c r="W47" s="36"/>
      <c r="X47" s="36"/>
    </row>
    <row r="48" spans="1:24" ht="12.75">
      <c r="A48" s="36"/>
      <c r="B48" s="82"/>
      <c r="C48" s="36"/>
      <c r="D48" s="36"/>
      <c r="E48" s="36"/>
      <c r="F48" s="36"/>
      <c r="G48" s="36"/>
      <c r="H48" s="36"/>
      <c r="I48" s="36"/>
      <c r="J48" s="36"/>
      <c r="K48" s="36"/>
      <c r="L48" s="36"/>
      <c r="M48" s="36"/>
      <c r="N48" s="36"/>
      <c r="O48" s="36"/>
      <c r="P48" s="36"/>
      <c r="Q48" s="36"/>
      <c r="R48" s="36"/>
      <c r="S48" s="36"/>
      <c r="T48" s="36"/>
      <c r="U48" s="36"/>
      <c r="V48" s="36"/>
      <c r="W48" s="36"/>
      <c r="X48" s="36"/>
    </row>
    <row r="49" spans="1:24" ht="12.75">
      <c r="A49" s="36"/>
      <c r="B49" s="82"/>
      <c r="C49" s="36"/>
      <c r="D49" s="36"/>
      <c r="E49" s="36"/>
      <c r="F49" s="36"/>
      <c r="G49" s="36"/>
      <c r="H49" s="36"/>
      <c r="I49" s="36"/>
      <c r="J49" s="36"/>
      <c r="K49" s="36"/>
      <c r="L49" s="36"/>
      <c r="M49" s="36"/>
      <c r="N49" s="36"/>
      <c r="O49" s="36"/>
      <c r="P49" s="36"/>
      <c r="Q49" s="36"/>
      <c r="R49" s="36"/>
      <c r="S49" s="36"/>
      <c r="T49" s="36"/>
      <c r="U49" s="36"/>
      <c r="V49" s="36"/>
      <c r="W49" s="36"/>
      <c r="X49" s="36"/>
    </row>
    <row r="50" spans="1:24" ht="12.75">
      <c r="A50" s="36"/>
      <c r="B50" s="82"/>
      <c r="C50" s="36"/>
      <c r="D50" s="36"/>
      <c r="E50" s="36"/>
      <c r="F50" s="36"/>
      <c r="G50" s="36"/>
      <c r="H50" s="36"/>
      <c r="I50" s="36"/>
      <c r="J50" s="36"/>
      <c r="K50" s="36"/>
      <c r="L50" s="36"/>
      <c r="M50" s="36"/>
      <c r="N50" s="36"/>
      <c r="O50" s="36"/>
      <c r="P50" s="36"/>
      <c r="Q50" s="36"/>
      <c r="R50" s="36"/>
      <c r="S50" s="36"/>
      <c r="T50" s="36"/>
      <c r="U50" s="36"/>
      <c r="V50" s="36"/>
      <c r="W50" s="36"/>
      <c r="X50" s="36"/>
    </row>
    <row r="51" spans="1:24" ht="12.75">
      <c r="A51" s="36"/>
      <c r="B51" s="82"/>
      <c r="C51" s="36"/>
      <c r="D51" s="36"/>
      <c r="E51" s="36"/>
      <c r="F51" s="36"/>
      <c r="G51" s="36"/>
      <c r="H51" s="36"/>
      <c r="I51" s="36"/>
      <c r="J51" s="36"/>
      <c r="K51" s="36"/>
      <c r="L51" s="36"/>
      <c r="M51" s="36"/>
      <c r="N51" s="36"/>
      <c r="O51" s="36"/>
      <c r="P51" s="36"/>
      <c r="Q51" s="36"/>
      <c r="R51" s="36"/>
      <c r="S51" s="36"/>
      <c r="T51" s="36"/>
      <c r="U51" s="36"/>
      <c r="V51" s="36"/>
      <c r="W51" s="36"/>
      <c r="X51" s="36"/>
    </row>
    <row r="52" spans="1:24" ht="12.75">
      <c r="A52" s="36"/>
      <c r="B52" s="82"/>
      <c r="C52" s="36"/>
      <c r="D52" s="36"/>
      <c r="E52" s="36"/>
      <c r="F52" s="36"/>
      <c r="G52" s="36"/>
      <c r="H52" s="36"/>
      <c r="I52" s="36"/>
      <c r="J52" s="36"/>
      <c r="K52" s="36"/>
      <c r="L52" s="36"/>
      <c r="M52" s="36"/>
      <c r="N52" s="36"/>
      <c r="O52" s="36"/>
      <c r="P52" s="36"/>
      <c r="Q52" s="36"/>
      <c r="R52" s="36"/>
      <c r="S52" s="36"/>
      <c r="T52" s="36"/>
      <c r="U52" s="36"/>
      <c r="V52" s="36"/>
      <c r="W52" s="36"/>
      <c r="X52" s="36"/>
    </row>
    <row r="53" spans="1:24" ht="12.75">
      <c r="A53" s="36"/>
      <c r="B53" s="82"/>
      <c r="C53" s="36"/>
      <c r="D53" s="36"/>
      <c r="E53" s="36"/>
      <c r="F53" s="36"/>
      <c r="G53" s="36"/>
      <c r="H53" s="36"/>
      <c r="I53" s="36"/>
      <c r="J53" s="36"/>
      <c r="K53" s="36"/>
      <c r="L53" s="36"/>
      <c r="M53" s="36"/>
      <c r="N53" s="36"/>
      <c r="O53" s="36"/>
      <c r="P53" s="36"/>
      <c r="Q53" s="36"/>
      <c r="R53" s="36"/>
      <c r="S53" s="36"/>
      <c r="T53" s="36"/>
      <c r="U53" s="36"/>
      <c r="V53" s="36"/>
      <c r="W53" s="36"/>
      <c r="X53" s="36"/>
    </row>
    <row r="54" spans="1:24" ht="12.75">
      <c r="A54" s="36"/>
      <c r="B54" s="82"/>
      <c r="C54" s="36"/>
      <c r="D54" s="36"/>
      <c r="E54" s="36"/>
      <c r="F54" s="36"/>
      <c r="G54" s="36"/>
      <c r="H54" s="36"/>
      <c r="I54" s="36"/>
      <c r="J54" s="36"/>
      <c r="K54" s="36"/>
      <c r="L54" s="36"/>
      <c r="M54" s="36"/>
      <c r="N54" s="36"/>
      <c r="O54" s="36"/>
      <c r="P54" s="36"/>
      <c r="Q54" s="36"/>
      <c r="R54" s="36"/>
      <c r="S54" s="36"/>
      <c r="T54" s="36"/>
      <c r="U54" s="36"/>
      <c r="V54" s="36"/>
      <c r="W54" s="36"/>
      <c r="X54" s="36"/>
    </row>
    <row r="55" spans="1:24" ht="12.75">
      <c r="A55" s="36"/>
      <c r="B55" s="82"/>
      <c r="C55" s="36"/>
      <c r="D55" s="36"/>
      <c r="E55" s="36"/>
      <c r="F55" s="36"/>
      <c r="G55" s="36"/>
      <c r="H55" s="36"/>
      <c r="I55" s="36"/>
      <c r="J55" s="36"/>
      <c r="K55" s="36"/>
      <c r="L55" s="36"/>
      <c r="M55" s="36"/>
      <c r="N55" s="36"/>
      <c r="O55" s="36"/>
      <c r="P55" s="36"/>
      <c r="Q55" s="36"/>
      <c r="R55" s="36"/>
      <c r="S55" s="36"/>
      <c r="T55" s="36"/>
      <c r="U55" s="36"/>
      <c r="V55" s="36"/>
      <c r="W55" s="36"/>
      <c r="X55" s="36"/>
    </row>
    <row r="56" spans="1:24" ht="12.75">
      <c r="A56" s="36"/>
      <c r="B56" s="82"/>
      <c r="C56" s="36"/>
      <c r="D56" s="36"/>
      <c r="E56" s="36"/>
      <c r="F56" s="36"/>
      <c r="G56" s="36"/>
      <c r="H56" s="36"/>
      <c r="I56" s="36"/>
      <c r="J56" s="36"/>
      <c r="K56" s="36"/>
      <c r="L56" s="36"/>
      <c r="M56" s="36"/>
      <c r="N56" s="36"/>
      <c r="O56" s="36"/>
      <c r="P56" s="36"/>
      <c r="Q56" s="36"/>
      <c r="R56" s="36"/>
      <c r="S56" s="36"/>
      <c r="T56" s="36"/>
      <c r="U56" s="36"/>
      <c r="V56" s="36"/>
      <c r="W56" s="36"/>
      <c r="X56" s="36"/>
    </row>
    <row r="57" spans="1:24" ht="12.75">
      <c r="A57" s="36"/>
      <c r="B57" s="82"/>
      <c r="C57" s="36"/>
      <c r="D57" s="36"/>
      <c r="E57" s="36"/>
      <c r="F57" s="36"/>
      <c r="G57" s="36"/>
      <c r="H57" s="36"/>
      <c r="I57" s="36"/>
      <c r="J57" s="36"/>
      <c r="K57" s="36"/>
      <c r="L57" s="36"/>
      <c r="M57" s="36"/>
      <c r="N57" s="36"/>
      <c r="O57" s="36"/>
      <c r="P57" s="36"/>
      <c r="Q57" s="36"/>
      <c r="R57" s="36"/>
      <c r="S57" s="36"/>
      <c r="T57" s="36"/>
      <c r="U57" s="36"/>
      <c r="V57" s="36"/>
      <c r="W57" s="36"/>
      <c r="X57" s="36"/>
    </row>
    <row r="58" spans="1:24" ht="12.75">
      <c r="A58" s="36"/>
      <c r="B58" s="82"/>
      <c r="C58" s="36"/>
      <c r="D58" s="36"/>
      <c r="E58" s="36"/>
      <c r="F58" s="36"/>
      <c r="G58" s="36"/>
      <c r="H58" s="36"/>
      <c r="I58" s="36"/>
      <c r="J58" s="36"/>
      <c r="K58" s="36"/>
      <c r="L58" s="36"/>
      <c r="M58" s="36"/>
      <c r="N58" s="36"/>
      <c r="O58" s="36"/>
      <c r="P58" s="36"/>
      <c r="Q58" s="36"/>
      <c r="R58" s="36"/>
      <c r="S58" s="36"/>
      <c r="T58" s="36"/>
      <c r="U58" s="36"/>
      <c r="V58" s="36"/>
      <c r="W58" s="36"/>
      <c r="X58" s="36"/>
    </row>
    <row r="59" spans="1:24" ht="12.75">
      <c r="A59" s="36"/>
      <c r="B59" s="82"/>
      <c r="C59" s="36"/>
      <c r="D59" s="36"/>
      <c r="E59" s="36"/>
      <c r="F59" s="36"/>
      <c r="G59" s="36"/>
      <c r="H59" s="36"/>
      <c r="I59" s="36"/>
      <c r="J59" s="36"/>
      <c r="K59" s="36"/>
      <c r="L59" s="36"/>
      <c r="M59" s="36"/>
      <c r="N59" s="36"/>
      <c r="O59" s="36"/>
      <c r="P59" s="36"/>
      <c r="Q59" s="36"/>
      <c r="R59" s="36"/>
      <c r="S59" s="36"/>
      <c r="T59" s="36"/>
      <c r="U59" s="36"/>
      <c r="V59" s="36"/>
      <c r="W59" s="36"/>
      <c r="X59" s="36"/>
    </row>
    <row r="60" spans="1:24" ht="12.75">
      <c r="A60" s="36"/>
      <c r="B60" s="82"/>
      <c r="C60" s="36"/>
      <c r="D60" s="36"/>
      <c r="E60" s="36"/>
      <c r="F60" s="36"/>
      <c r="G60" s="36"/>
      <c r="H60" s="36"/>
      <c r="I60" s="36"/>
      <c r="J60" s="36"/>
      <c r="K60" s="36"/>
      <c r="L60" s="36"/>
      <c r="M60" s="36"/>
      <c r="N60" s="36"/>
      <c r="O60" s="36"/>
      <c r="P60" s="36"/>
      <c r="Q60" s="36"/>
      <c r="R60" s="36"/>
      <c r="S60" s="36"/>
      <c r="T60" s="36"/>
      <c r="U60" s="36"/>
      <c r="V60" s="36"/>
      <c r="W60" s="36"/>
      <c r="X60" s="36"/>
    </row>
    <row r="61" spans="1:24" ht="12.75">
      <c r="A61" s="36"/>
      <c r="B61" s="82"/>
      <c r="C61" s="36"/>
      <c r="D61" s="36"/>
      <c r="E61" s="36"/>
      <c r="F61" s="36"/>
      <c r="G61" s="36"/>
      <c r="H61" s="36"/>
      <c r="I61" s="36"/>
      <c r="J61" s="36"/>
      <c r="K61" s="36"/>
      <c r="L61" s="36"/>
      <c r="M61" s="36"/>
      <c r="N61" s="36"/>
      <c r="O61" s="36"/>
      <c r="P61" s="36"/>
      <c r="Q61" s="36"/>
      <c r="R61" s="36"/>
      <c r="S61" s="36"/>
      <c r="T61" s="36"/>
      <c r="U61" s="36"/>
      <c r="V61" s="36"/>
      <c r="W61" s="36"/>
      <c r="X61" s="36"/>
    </row>
    <row r="62" spans="1:24" ht="12.75">
      <c r="A62" s="36"/>
      <c r="B62" s="82"/>
      <c r="C62" s="36"/>
      <c r="D62" s="36"/>
      <c r="E62" s="36"/>
      <c r="F62" s="36"/>
      <c r="G62" s="36"/>
      <c r="H62" s="36"/>
      <c r="I62" s="36"/>
      <c r="J62" s="36"/>
      <c r="K62" s="36"/>
      <c r="L62" s="36"/>
      <c r="M62" s="36"/>
      <c r="N62" s="36"/>
      <c r="O62" s="36"/>
      <c r="P62" s="36"/>
      <c r="Q62" s="36"/>
      <c r="R62" s="36"/>
      <c r="S62" s="36"/>
      <c r="T62" s="36"/>
      <c r="U62" s="36"/>
      <c r="V62" s="36"/>
      <c r="W62" s="36"/>
      <c r="X62" s="36"/>
    </row>
    <row r="63" spans="1:24" ht="12.75">
      <c r="A63" s="36"/>
      <c r="B63" s="82"/>
      <c r="C63" s="36"/>
      <c r="D63" s="36"/>
      <c r="E63" s="36"/>
      <c r="F63" s="36"/>
      <c r="G63" s="36"/>
      <c r="H63" s="36"/>
      <c r="I63" s="36"/>
      <c r="J63" s="36"/>
      <c r="K63" s="36"/>
      <c r="L63" s="36"/>
      <c r="M63" s="36"/>
      <c r="N63" s="36"/>
      <c r="O63" s="36"/>
      <c r="P63" s="36"/>
      <c r="Q63" s="36"/>
      <c r="R63" s="36"/>
      <c r="S63" s="36"/>
      <c r="T63" s="36"/>
      <c r="U63" s="36"/>
      <c r="V63" s="36"/>
      <c r="W63" s="36"/>
      <c r="X63" s="36"/>
    </row>
    <row r="64" spans="1:24" ht="12.75">
      <c r="A64" s="36"/>
      <c r="B64" s="82"/>
      <c r="C64" s="36"/>
      <c r="D64" s="36"/>
      <c r="E64" s="36"/>
      <c r="F64" s="36"/>
      <c r="G64" s="36"/>
      <c r="H64" s="36"/>
      <c r="I64" s="36"/>
      <c r="J64" s="36"/>
      <c r="K64" s="36"/>
      <c r="L64" s="36"/>
      <c r="M64" s="36"/>
      <c r="N64" s="36"/>
      <c r="O64" s="36"/>
      <c r="P64" s="36"/>
      <c r="Q64" s="36"/>
      <c r="R64" s="36"/>
      <c r="S64" s="36"/>
      <c r="T64" s="36"/>
      <c r="U64" s="36"/>
      <c r="V64" s="36"/>
      <c r="W64" s="36"/>
      <c r="X64" s="36"/>
    </row>
    <row r="65" spans="1:24" ht="12.75">
      <c r="A65" s="36"/>
      <c r="B65" s="82"/>
      <c r="C65" s="36"/>
      <c r="D65" s="36"/>
      <c r="E65" s="36"/>
      <c r="F65" s="36"/>
      <c r="G65" s="36"/>
      <c r="H65" s="36"/>
      <c r="I65" s="36"/>
      <c r="J65" s="36"/>
      <c r="K65" s="36"/>
      <c r="L65" s="36"/>
      <c r="M65" s="36"/>
      <c r="N65" s="36"/>
      <c r="O65" s="36"/>
      <c r="P65" s="36"/>
      <c r="Q65" s="36"/>
      <c r="R65" s="36"/>
      <c r="S65" s="36"/>
      <c r="T65" s="36"/>
      <c r="U65" s="36"/>
      <c r="V65" s="36"/>
      <c r="W65" s="36"/>
      <c r="X65" s="36"/>
    </row>
    <row r="66" spans="1:24" ht="12.75">
      <c r="A66" s="36"/>
      <c r="B66" s="82"/>
      <c r="C66" s="36"/>
      <c r="D66" s="36"/>
      <c r="E66" s="36"/>
      <c r="F66" s="36"/>
      <c r="G66" s="36"/>
      <c r="H66" s="36"/>
      <c r="I66" s="36"/>
      <c r="J66" s="36"/>
      <c r="K66" s="36"/>
      <c r="L66" s="36"/>
      <c r="M66" s="36"/>
      <c r="N66" s="36"/>
      <c r="O66" s="36"/>
      <c r="P66" s="36"/>
      <c r="Q66" s="36"/>
      <c r="R66" s="36"/>
      <c r="S66" s="36"/>
      <c r="T66" s="36"/>
      <c r="U66" s="36"/>
      <c r="V66" s="36"/>
      <c r="W66" s="36"/>
      <c r="X66" s="36"/>
    </row>
    <row r="67" spans="1:24" ht="12.75">
      <c r="A67" s="36"/>
      <c r="B67" s="82"/>
      <c r="C67" s="36"/>
      <c r="D67" s="36"/>
      <c r="E67" s="36"/>
      <c r="F67" s="36"/>
      <c r="G67" s="36"/>
      <c r="H67" s="36"/>
      <c r="I67" s="36"/>
      <c r="J67" s="36"/>
      <c r="K67" s="36"/>
      <c r="L67" s="36"/>
      <c r="M67" s="36"/>
      <c r="N67" s="36"/>
      <c r="O67" s="36"/>
      <c r="P67" s="36"/>
      <c r="Q67" s="36"/>
      <c r="R67" s="36"/>
      <c r="S67" s="36"/>
      <c r="T67" s="36"/>
      <c r="U67" s="36"/>
      <c r="V67" s="36"/>
      <c r="W67" s="36"/>
      <c r="X67" s="36"/>
    </row>
    <row r="68" spans="1:24" ht="12.75">
      <c r="A68" s="36"/>
      <c r="B68" s="82"/>
      <c r="C68" s="36"/>
      <c r="D68" s="36"/>
      <c r="E68" s="36"/>
      <c r="F68" s="36"/>
      <c r="G68" s="36"/>
      <c r="H68" s="36"/>
      <c r="I68" s="36"/>
      <c r="J68" s="36"/>
      <c r="K68" s="36"/>
      <c r="L68" s="36"/>
      <c r="M68" s="36"/>
      <c r="N68" s="36"/>
      <c r="O68" s="36"/>
      <c r="P68" s="36"/>
      <c r="Q68" s="36"/>
      <c r="R68" s="36"/>
      <c r="S68" s="36"/>
      <c r="T68" s="36"/>
      <c r="U68" s="36"/>
      <c r="V68" s="36"/>
      <c r="W68" s="36"/>
      <c r="X68" s="36"/>
    </row>
    <row r="69" spans="1:24" ht="12.75">
      <c r="A69" s="36"/>
      <c r="B69" s="82"/>
      <c r="C69" s="36"/>
      <c r="D69" s="36"/>
      <c r="E69" s="36"/>
      <c r="F69" s="36"/>
      <c r="G69" s="36"/>
      <c r="H69" s="36"/>
      <c r="I69" s="36"/>
      <c r="J69" s="36"/>
      <c r="K69" s="36"/>
      <c r="L69" s="36"/>
      <c r="M69" s="36"/>
      <c r="N69" s="36"/>
      <c r="O69" s="36"/>
      <c r="P69" s="36"/>
      <c r="Q69" s="36"/>
      <c r="R69" s="36"/>
      <c r="S69" s="36"/>
      <c r="T69" s="36"/>
      <c r="U69" s="36"/>
      <c r="V69" s="36"/>
      <c r="W69" s="36"/>
      <c r="X69" s="36"/>
    </row>
    <row r="70" spans="1:24" ht="12.75">
      <c r="A70" s="36"/>
      <c r="B70" s="82"/>
      <c r="C70" s="36"/>
      <c r="D70" s="36"/>
      <c r="E70" s="36"/>
      <c r="F70" s="36"/>
      <c r="G70" s="36"/>
      <c r="H70" s="36"/>
      <c r="I70" s="36"/>
      <c r="J70" s="36"/>
      <c r="K70" s="36"/>
      <c r="L70" s="36"/>
      <c r="M70" s="36"/>
      <c r="N70" s="36"/>
      <c r="O70" s="36"/>
      <c r="P70" s="36"/>
      <c r="Q70" s="36"/>
      <c r="R70" s="36"/>
      <c r="S70" s="36"/>
      <c r="T70" s="36"/>
      <c r="U70" s="36"/>
      <c r="V70" s="36"/>
      <c r="W70" s="36"/>
      <c r="X70" s="36"/>
    </row>
    <row r="71" spans="1:24" ht="12.75">
      <c r="A71" s="36"/>
      <c r="B71" s="82"/>
      <c r="C71" s="36"/>
      <c r="D71" s="36"/>
      <c r="E71" s="36"/>
      <c r="F71" s="36"/>
      <c r="G71" s="36"/>
      <c r="H71" s="36"/>
      <c r="I71" s="36"/>
      <c r="J71" s="36"/>
      <c r="K71" s="36"/>
      <c r="L71" s="36"/>
      <c r="M71" s="36"/>
      <c r="N71" s="36"/>
      <c r="O71" s="36"/>
      <c r="P71" s="36"/>
      <c r="Q71" s="36"/>
      <c r="R71" s="36"/>
      <c r="S71" s="36"/>
      <c r="T71" s="36"/>
      <c r="U71" s="36"/>
      <c r="V71" s="36"/>
      <c r="W71" s="36"/>
      <c r="X71" s="36"/>
    </row>
    <row r="72" spans="1:24" ht="12.75">
      <c r="A72" s="36"/>
      <c r="B72" s="82"/>
      <c r="C72" s="36"/>
      <c r="D72" s="36"/>
      <c r="E72" s="36"/>
      <c r="F72" s="36"/>
      <c r="G72" s="36"/>
      <c r="H72" s="36"/>
      <c r="I72" s="36"/>
      <c r="J72" s="36"/>
      <c r="K72" s="36"/>
      <c r="L72" s="36"/>
      <c r="M72" s="36"/>
      <c r="N72" s="36"/>
      <c r="O72" s="36"/>
      <c r="P72" s="36"/>
      <c r="Q72" s="36"/>
      <c r="R72" s="36"/>
      <c r="S72" s="36"/>
      <c r="T72" s="36"/>
      <c r="U72" s="36"/>
      <c r="V72" s="36"/>
      <c r="W72" s="36"/>
      <c r="X72" s="36"/>
    </row>
    <row r="73" spans="1:24" ht="12.75">
      <c r="A73" s="36"/>
      <c r="B73" s="82"/>
      <c r="C73" s="36"/>
      <c r="D73" s="36"/>
      <c r="E73" s="36"/>
      <c r="F73" s="36"/>
      <c r="G73" s="36"/>
      <c r="H73" s="36"/>
      <c r="I73" s="36"/>
      <c r="J73" s="36"/>
      <c r="K73" s="36"/>
      <c r="L73" s="36"/>
      <c r="M73" s="36"/>
      <c r="N73" s="36"/>
      <c r="O73" s="36"/>
      <c r="P73" s="36"/>
      <c r="Q73" s="36"/>
      <c r="R73" s="36"/>
      <c r="S73" s="36"/>
      <c r="T73" s="36"/>
      <c r="U73" s="36"/>
      <c r="V73" s="36"/>
      <c r="W73" s="36"/>
      <c r="X73" s="36"/>
    </row>
    <row r="74" spans="1:24" ht="12.75">
      <c r="A74" s="36"/>
      <c r="B74" s="82"/>
      <c r="C74" s="36"/>
      <c r="D74" s="36"/>
      <c r="E74" s="36"/>
      <c r="F74" s="36"/>
      <c r="G74" s="36"/>
      <c r="H74" s="36"/>
      <c r="I74" s="36"/>
      <c r="J74" s="36"/>
      <c r="K74" s="36"/>
      <c r="L74" s="36"/>
      <c r="M74" s="36"/>
      <c r="N74" s="36"/>
      <c r="O74" s="36"/>
      <c r="P74" s="36"/>
      <c r="Q74" s="36"/>
      <c r="R74" s="36"/>
      <c r="S74" s="36"/>
      <c r="T74" s="36"/>
      <c r="U74" s="36"/>
      <c r="V74" s="36"/>
      <c r="W74" s="36"/>
      <c r="X74" s="36"/>
    </row>
    <row r="75" spans="1:24" ht="12.75">
      <c r="A75" s="36"/>
      <c r="B75" s="82"/>
      <c r="C75" s="36"/>
      <c r="D75" s="36"/>
      <c r="E75" s="36"/>
      <c r="F75" s="36"/>
      <c r="G75" s="36"/>
      <c r="H75" s="36"/>
      <c r="I75" s="36"/>
      <c r="J75" s="36"/>
      <c r="K75" s="36"/>
      <c r="L75" s="36"/>
      <c r="M75" s="36"/>
      <c r="N75" s="36"/>
      <c r="O75" s="36"/>
      <c r="P75" s="36"/>
      <c r="Q75" s="36"/>
      <c r="R75" s="36"/>
      <c r="S75" s="36"/>
      <c r="T75" s="36"/>
      <c r="U75" s="36"/>
      <c r="V75" s="36"/>
      <c r="W75" s="36"/>
      <c r="X75" s="36"/>
    </row>
    <row r="76" spans="1:24" ht="12.75">
      <c r="A76" s="36"/>
      <c r="B76" s="82"/>
      <c r="C76" s="36"/>
      <c r="D76" s="36"/>
      <c r="E76" s="36"/>
      <c r="F76" s="36"/>
      <c r="G76" s="36"/>
      <c r="H76" s="36"/>
      <c r="I76" s="36"/>
      <c r="J76" s="36"/>
      <c r="K76" s="36"/>
      <c r="L76" s="36"/>
      <c r="M76" s="36"/>
      <c r="N76" s="36"/>
      <c r="O76" s="36"/>
      <c r="P76" s="36"/>
      <c r="Q76" s="36"/>
      <c r="R76" s="36"/>
      <c r="S76" s="36"/>
      <c r="T76" s="36"/>
      <c r="U76" s="36"/>
      <c r="V76" s="36"/>
      <c r="W76" s="36"/>
      <c r="X76" s="36"/>
    </row>
    <row r="77" spans="1:24" ht="12.75">
      <c r="A77" s="36"/>
      <c r="B77" s="82"/>
      <c r="C77" s="36"/>
      <c r="D77" s="36"/>
      <c r="E77" s="36"/>
      <c r="F77" s="36"/>
      <c r="G77" s="36"/>
      <c r="H77" s="36"/>
      <c r="I77" s="36"/>
      <c r="J77" s="36"/>
      <c r="K77" s="36"/>
      <c r="L77" s="36"/>
      <c r="M77" s="36"/>
      <c r="N77" s="36"/>
      <c r="O77" s="36"/>
      <c r="P77" s="36"/>
      <c r="Q77" s="36"/>
      <c r="R77" s="36"/>
      <c r="S77" s="36"/>
      <c r="T77" s="36"/>
      <c r="U77" s="36"/>
      <c r="V77" s="36"/>
      <c r="W77" s="36"/>
      <c r="X77" s="36"/>
    </row>
    <row r="78" spans="1:24" ht="12.75">
      <c r="A78" s="36"/>
      <c r="B78" s="82"/>
      <c r="C78" s="36"/>
      <c r="D78" s="36"/>
      <c r="E78" s="36"/>
      <c r="F78" s="36"/>
      <c r="G78" s="36"/>
      <c r="H78" s="36"/>
      <c r="I78" s="36"/>
      <c r="J78" s="36"/>
      <c r="K78" s="36"/>
      <c r="L78" s="36"/>
      <c r="M78" s="36"/>
      <c r="N78" s="36"/>
      <c r="O78" s="36"/>
      <c r="P78" s="36"/>
      <c r="Q78" s="36"/>
      <c r="R78" s="36"/>
      <c r="S78" s="36"/>
      <c r="T78" s="36"/>
      <c r="U78" s="36"/>
      <c r="V78" s="36"/>
      <c r="W78" s="36"/>
      <c r="X78" s="36"/>
    </row>
    <row r="79" spans="1:24" ht="12.75">
      <c r="A79" s="36"/>
      <c r="B79" s="82"/>
      <c r="C79" s="36"/>
      <c r="D79" s="36"/>
      <c r="E79" s="36"/>
      <c r="F79" s="36"/>
      <c r="G79" s="36"/>
      <c r="H79" s="36"/>
      <c r="I79" s="36"/>
      <c r="J79" s="36"/>
      <c r="K79" s="36"/>
      <c r="L79" s="36"/>
      <c r="M79" s="36"/>
      <c r="N79" s="36"/>
      <c r="O79" s="36"/>
      <c r="P79" s="36"/>
      <c r="Q79" s="36"/>
      <c r="R79" s="36"/>
      <c r="S79" s="36"/>
      <c r="T79" s="36"/>
      <c r="U79" s="36"/>
      <c r="V79" s="36"/>
      <c r="W79" s="36"/>
      <c r="X79" s="36"/>
    </row>
    <row r="80" spans="1:24" ht="12.75">
      <c r="A80" s="36"/>
      <c r="B80" s="82"/>
      <c r="C80" s="36"/>
      <c r="D80" s="36"/>
      <c r="E80" s="36"/>
      <c r="F80" s="36"/>
      <c r="G80" s="36"/>
      <c r="H80" s="36"/>
      <c r="I80" s="36"/>
      <c r="J80" s="36"/>
      <c r="K80" s="36"/>
      <c r="L80" s="36"/>
      <c r="M80" s="36"/>
      <c r="N80" s="36"/>
      <c r="O80" s="36"/>
      <c r="P80" s="36"/>
      <c r="Q80" s="36"/>
      <c r="R80" s="36"/>
      <c r="S80" s="36"/>
      <c r="T80" s="36"/>
      <c r="U80" s="36"/>
      <c r="V80" s="36"/>
      <c r="W80" s="36"/>
      <c r="X80" s="36"/>
    </row>
    <row r="81" spans="1:24" ht="12.75">
      <c r="A81" s="36"/>
      <c r="B81" s="82"/>
      <c r="C81" s="36"/>
      <c r="D81" s="36"/>
      <c r="E81" s="36"/>
      <c r="F81" s="36"/>
      <c r="G81" s="36"/>
      <c r="H81" s="36"/>
      <c r="I81" s="36"/>
      <c r="J81" s="36"/>
      <c r="K81" s="36"/>
      <c r="L81" s="36"/>
      <c r="M81" s="36"/>
      <c r="N81" s="36"/>
      <c r="O81" s="36"/>
      <c r="P81" s="36"/>
      <c r="Q81" s="36"/>
      <c r="R81" s="36"/>
      <c r="S81" s="36"/>
      <c r="T81" s="36"/>
      <c r="U81" s="36"/>
      <c r="V81" s="36"/>
      <c r="W81" s="36"/>
      <c r="X81" s="36"/>
    </row>
    <row r="82" spans="1:24" ht="12.75">
      <c r="A82" s="36"/>
      <c r="B82" s="82"/>
      <c r="C82" s="36"/>
      <c r="D82" s="36"/>
      <c r="E82" s="36"/>
      <c r="F82" s="36"/>
      <c r="G82" s="36"/>
      <c r="H82" s="36"/>
      <c r="I82" s="36"/>
      <c r="J82" s="36"/>
      <c r="K82" s="36"/>
      <c r="L82" s="36"/>
      <c r="M82" s="36"/>
      <c r="N82" s="36"/>
      <c r="O82" s="36"/>
      <c r="P82" s="36"/>
      <c r="Q82" s="36"/>
      <c r="R82" s="36"/>
      <c r="S82" s="36"/>
      <c r="T82" s="36"/>
      <c r="U82" s="36"/>
      <c r="V82" s="36"/>
      <c r="W82" s="36"/>
      <c r="X82" s="36"/>
    </row>
    <row r="83" spans="1:24" ht="12.75">
      <c r="A83" s="36"/>
      <c r="B83" s="82"/>
      <c r="C83" s="36"/>
      <c r="D83" s="36"/>
      <c r="E83" s="36"/>
      <c r="F83" s="36"/>
      <c r="G83" s="36"/>
      <c r="H83" s="36"/>
      <c r="I83" s="36"/>
      <c r="J83" s="36"/>
      <c r="K83" s="36"/>
      <c r="L83" s="36"/>
      <c r="M83" s="36"/>
      <c r="N83" s="36"/>
      <c r="O83" s="36"/>
      <c r="P83" s="36"/>
      <c r="Q83" s="36"/>
      <c r="R83" s="36"/>
      <c r="S83" s="36"/>
      <c r="T83" s="36"/>
      <c r="U83" s="36"/>
      <c r="V83" s="36"/>
      <c r="W83" s="36"/>
      <c r="X83" s="36"/>
    </row>
    <row r="84" spans="1:24" ht="12.75">
      <c r="A84" s="36"/>
      <c r="B84" s="82"/>
      <c r="C84" s="36"/>
      <c r="D84" s="36"/>
      <c r="E84" s="36"/>
      <c r="F84" s="36"/>
      <c r="G84" s="36"/>
      <c r="H84" s="36"/>
      <c r="I84" s="36"/>
      <c r="J84" s="36"/>
      <c r="K84" s="36"/>
      <c r="L84" s="36"/>
      <c r="M84" s="36"/>
      <c r="N84" s="36"/>
      <c r="O84" s="36"/>
      <c r="P84" s="36"/>
      <c r="Q84" s="36"/>
      <c r="R84" s="36"/>
      <c r="S84" s="36"/>
      <c r="T84" s="36"/>
      <c r="U84" s="36"/>
      <c r="V84" s="36"/>
      <c r="W84" s="36"/>
      <c r="X84" s="36"/>
    </row>
    <row r="85" spans="1:24" ht="12.75">
      <c r="A85" s="36"/>
      <c r="B85" s="82"/>
      <c r="C85" s="36"/>
      <c r="D85" s="36"/>
      <c r="E85" s="36"/>
      <c r="F85" s="36"/>
      <c r="G85" s="36"/>
      <c r="H85" s="36"/>
      <c r="I85" s="36"/>
      <c r="J85" s="36"/>
      <c r="K85" s="36"/>
      <c r="L85" s="36"/>
      <c r="M85" s="36"/>
      <c r="N85" s="36"/>
      <c r="O85" s="36"/>
      <c r="P85" s="36"/>
      <c r="Q85" s="36"/>
      <c r="R85" s="36"/>
      <c r="S85" s="36"/>
      <c r="T85" s="36"/>
      <c r="U85" s="36"/>
      <c r="V85" s="36"/>
      <c r="W85" s="36"/>
      <c r="X85" s="36"/>
    </row>
    <row r="86" spans="1:24" ht="12.75">
      <c r="A86" s="36"/>
      <c r="B86" s="82"/>
      <c r="C86" s="36"/>
      <c r="D86" s="36"/>
      <c r="E86" s="36"/>
      <c r="F86" s="36"/>
      <c r="G86" s="36"/>
      <c r="H86" s="36"/>
      <c r="I86" s="36"/>
      <c r="J86" s="36"/>
      <c r="K86" s="36"/>
      <c r="L86" s="36"/>
      <c r="M86" s="36"/>
      <c r="N86" s="36"/>
      <c r="O86" s="36"/>
      <c r="P86" s="36"/>
      <c r="Q86" s="36"/>
      <c r="R86" s="36"/>
      <c r="S86" s="36"/>
      <c r="T86" s="36"/>
      <c r="U86" s="36"/>
      <c r="V86" s="36"/>
      <c r="W86" s="36"/>
      <c r="X86" s="36"/>
    </row>
    <row r="87" spans="1:24" ht="12.75">
      <c r="A87" s="36"/>
      <c r="B87" s="82"/>
      <c r="C87" s="36"/>
      <c r="D87" s="36"/>
      <c r="E87" s="36"/>
      <c r="F87" s="36"/>
      <c r="G87" s="36"/>
      <c r="H87" s="36"/>
      <c r="I87" s="36"/>
      <c r="J87" s="36"/>
      <c r="K87" s="36"/>
      <c r="L87" s="36"/>
      <c r="M87" s="36"/>
      <c r="N87" s="36"/>
      <c r="O87" s="36"/>
      <c r="P87" s="36"/>
      <c r="Q87" s="36"/>
      <c r="R87" s="36"/>
      <c r="S87" s="36"/>
      <c r="T87" s="36"/>
      <c r="U87" s="36"/>
      <c r="V87" s="36"/>
      <c r="W87" s="36"/>
      <c r="X87" s="36"/>
    </row>
    <row r="88" spans="1:24" ht="12.75">
      <c r="A88" s="36"/>
      <c r="B88" s="82"/>
      <c r="C88" s="36"/>
      <c r="D88" s="36"/>
      <c r="E88" s="36"/>
      <c r="F88" s="36"/>
      <c r="G88" s="36"/>
      <c r="H88" s="36"/>
      <c r="I88" s="36"/>
      <c r="J88" s="36"/>
      <c r="K88" s="36"/>
      <c r="L88" s="36"/>
      <c r="M88" s="36"/>
      <c r="N88" s="36"/>
      <c r="O88" s="36"/>
      <c r="P88" s="36"/>
      <c r="Q88" s="36"/>
      <c r="R88" s="36"/>
      <c r="S88" s="36"/>
      <c r="T88" s="36"/>
      <c r="U88" s="36"/>
      <c r="V88" s="36"/>
      <c r="W88" s="36"/>
      <c r="X88" s="36"/>
    </row>
    <row r="89" spans="1:24" ht="12.75">
      <c r="A89" s="36"/>
      <c r="B89" s="82"/>
      <c r="C89" s="36"/>
      <c r="D89" s="36"/>
      <c r="E89" s="36"/>
      <c r="F89" s="36"/>
      <c r="G89" s="36"/>
      <c r="H89" s="36"/>
      <c r="I89" s="36"/>
      <c r="J89" s="36"/>
      <c r="K89" s="36"/>
      <c r="L89" s="36"/>
      <c r="M89" s="36"/>
      <c r="N89" s="36"/>
      <c r="O89" s="36"/>
      <c r="P89" s="36"/>
      <c r="Q89" s="36"/>
      <c r="R89" s="36"/>
      <c r="S89" s="36"/>
      <c r="T89" s="36"/>
      <c r="U89" s="36"/>
      <c r="V89" s="36"/>
      <c r="W89" s="36"/>
      <c r="X89" s="36"/>
    </row>
    <row r="90" spans="1:24" ht="12.75">
      <c r="A90" s="36"/>
      <c r="B90" s="82"/>
      <c r="C90" s="36"/>
      <c r="D90" s="36"/>
      <c r="E90" s="36"/>
      <c r="F90" s="36"/>
      <c r="G90" s="36"/>
      <c r="H90" s="36"/>
      <c r="I90" s="36"/>
      <c r="J90" s="36"/>
      <c r="K90" s="36"/>
      <c r="L90" s="36"/>
      <c r="M90" s="36"/>
      <c r="N90" s="36"/>
      <c r="O90" s="36"/>
      <c r="P90" s="36"/>
      <c r="Q90" s="36"/>
      <c r="R90" s="36"/>
      <c r="S90" s="36"/>
      <c r="T90" s="36"/>
      <c r="U90" s="36"/>
      <c r="V90" s="36"/>
      <c r="W90" s="36"/>
      <c r="X90" s="36"/>
    </row>
    <row r="91" spans="1:24" ht="12.75">
      <c r="B91" s="35"/>
    </row>
    <row r="92" spans="1:24" ht="12.75">
      <c r="B92" s="35"/>
    </row>
    <row r="93" spans="1:24" ht="12.75">
      <c r="B93" s="35"/>
    </row>
    <row r="94" spans="1:24" ht="12.75">
      <c r="B94" s="35"/>
    </row>
    <row r="95" spans="1:24" ht="12.75">
      <c r="B95" s="35"/>
    </row>
    <row r="96" spans="1:24" ht="12.75">
      <c r="B96" s="35"/>
    </row>
    <row r="97" spans="2:2" ht="12.75">
      <c r="B97" s="35"/>
    </row>
    <row r="98" spans="2:2" ht="12.75">
      <c r="B98" s="35"/>
    </row>
    <row r="99" spans="2:2" ht="12.75">
      <c r="B99" s="35"/>
    </row>
    <row r="100" spans="2:2" ht="12.75">
      <c r="B100" s="35"/>
    </row>
    <row r="101" spans="2:2" ht="12.75">
      <c r="B101" s="35"/>
    </row>
    <row r="102" spans="2:2" ht="12.75">
      <c r="B102" s="35"/>
    </row>
    <row r="103" spans="2:2" ht="12.75">
      <c r="B103" s="35"/>
    </row>
    <row r="104" spans="2:2" ht="12.75">
      <c r="B104" s="35"/>
    </row>
    <row r="105" spans="2:2" ht="12.75">
      <c r="B105" s="35"/>
    </row>
    <row r="106" spans="2:2" ht="12.75">
      <c r="B106" s="35"/>
    </row>
    <row r="107" spans="2:2" ht="12.75">
      <c r="B107" s="35"/>
    </row>
    <row r="108" spans="2:2" ht="12.75">
      <c r="B108" s="35"/>
    </row>
    <row r="109" spans="2:2" ht="12.75">
      <c r="B109" s="35"/>
    </row>
    <row r="110" spans="2:2" ht="12.75">
      <c r="B110" s="35"/>
    </row>
    <row r="111" spans="2:2" ht="12.75">
      <c r="B111" s="35"/>
    </row>
    <row r="112" spans="2:2" ht="12.75">
      <c r="B112" s="35"/>
    </row>
    <row r="113" spans="2:2" ht="12.75">
      <c r="B113" s="35"/>
    </row>
    <row r="114" spans="2:2" ht="12.75">
      <c r="B114" s="35"/>
    </row>
    <row r="115" spans="2:2" ht="12.75">
      <c r="B115" s="35"/>
    </row>
    <row r="116" spans="2:2" ht="12.75">
      <c r="B116" s="35"/>
    </row>
    <row r="117" spans="2:2" ht="12.75">
      <c r="B117" s="35"/>
    </row>
    <row r="118" spans="2:2" ht="12.75">
      <c r="B118" s="35"/>
    </row>
    <row r="119" spans="2:2" ht="12.75">
      <c r="B119" s="35"/>
    </row>
    <row r="120" spans="2:2" ht="12.75">
      <c r="B120" s="35"/>
    </row>
    <row r="121" spans="2:2" ht="12.75">
      <c r="B121" s="35"/>
    </row>
    <row r="122" spans="2:2" ht="12.75">
      <c r="B122" s="35"/>
    </row>
    <row r="123" spans="2:2" ht="12.75">
      <c r="B123" s="35"/>
    </row>
    <row r="124" spans="2:2" ht="12.75">
      <c r="B124" s="35"/>
    </row>
    <row r="125" spans="2:2" ht="12.75">
      <c r="B125" s="35"/>
    </row>
    <row r="126" spans="2:2" ht="12.75">
      <c r="B126" s="35"/>
    </row>
    <row r="127" spans="2:2" ht="12.75">
      <c r="B127" s="35"/>
    </row>
    <row r="128" spans="2:2" ht="12.75">
      <c r="B128" s="35"/>
    </row>
    <row r="129" spans="2:2" ht="12.75">
      <c r="B129" s="35"/>
    </row>
    <row r="130" spans="2:2" ht="12.75">
      <c r="B130" s="35"/>
    </row>
    <row r="131" spans="2:2" ht="12.75">
      <c r="B131" s="35"/>
    </row>
    <row r="132" spans="2:2" ht="12.75">
      <c r="B132" s="35"/>
    </row>
    <row r="133" spans="2:2" ht="12.75">
      <c r="B133" s="35"/>
    </row>
    <row r="134" spans="2:2" ht="12.75">
      <c r="B134" s="35"/>
    </row>
    <row r="135" spans="2:2" ht="12.75">
      <c r="B135" s="35"/>
    </row>
    <row r="136" spans="2:2" ht="12.75">
      <c r="B136" s="35"/>
    </row>
    <row r="137" spans="2:2" ht="12.75">
      <c r="B137" s="35"/>
    </row>
    <row r="138" spans="2:2" ht="12.75">
      <c r="B138" s="35"/>
    </row>
    <row r="139" spans="2:2" ht="12.75">
      <c r="B139" s="35"/>
    </row>
    <row r="140" spans="2:2" ht="12.75">
      <c r="B140" s="35"/>
    </row>
    <row r="141" spans="2:2" ht="12.75">
      <c r="B141" s="35"/>
    </row>
    <row r="142" spans="2:2" ht="12.75">
      <c r="B142" s="35"/>
    </row>
    <row r="143" spans="2:2" ht="12.75">
      <c r="B143" s="35"/>
    </row>
    <row r="144" spans="2:2" ht="12.75">
      <c r="B144" s="35"/>
    </row>
    <row r="145" spans="2:2" ht="12.75">
      <c r="B145" s="35"/>
    </row>
    <row r="146" spans="2:2" ht="12.75">
      <c r="B146" s="35"/>
    </row>
    <row r="147" spans="2:2" ht="12.75">
      <c r="B147" s="35"/>
    </row>
    <row r="148" spans="2:2" ht="12.75">
      <c r="B148" s="35"/>
    </row>
    <row r="149" spans="2:2" ht="12.75">
      <c r="B149" s="35"/>
    </row>
    <row r="150" spans="2:2" ht="12.75">
      <c r="B150" s="35"/>
    </row>
    <row r="151" spans="2:2" ht="12.75">
      <c r="B151" s="35"/>
    </row>
    <row r="152" spans="2:2" ht="12.75">
      <c r="B152" s="35"/>
    </row>
    <row r="153" spans="2:2" ht="12.75">
      <c r="B153" s="35"/>
    </row>
    <row r="154" spans="2:2" ht="12.75">
      <c r="B154" s="35"/>
    </row>
    <row r="155" spans="2:2" ht="12.75">
      <c r="B155" s="35"/>
    </row>
    <row r="156" spans="2:2" ht="12.75">
      <c r="B156" s="35"/>
    </row>
    <row r="157" spans="2:2" ht="12.75">
      <c r="B157" s="35"/>
    </row>
    <row r="158" spans="2:2" ht="12.75">
      <c r="B158" s="35"/>
    </row>
    <row r="159" spans="2:2" ht="12.75">
      <c r="B159" s="35"/>
    </row>
    <row r="160" spans="2:2" ht="12.75">
      <c r="B160" s="35"/>
    </row>
    <row r="161" spans="2:2" ht="12.75">
      <c r="B161" s="35"/>
    </row>
    <row r="162" spans="2:2" ht="12.75">
      <c r="B162" s="35"/>
    </row>
    <row r="163" spans="2:2" ht="12.75">
      <c r="B163" s="35"/>
    </row>
    <row r="164" spans="2:2" ht="12.75">
      <c r="B164" s="35"/>
    </row>
    <row r="165" spans="2:2" ht="12.75">
      <c r="B165" s="35"/>
    </row>
    <row r="166" spans="2:2" ht="12.75">
      <c r="B166" s="35"/>
    </row>
    <row r="167" spans="2:2" ht="12.75">
      <c r="B167" s="35"/>
    </row>
    <row r="168" spans="2:2" ht="12.75">
      <c r="B168" s="35"/>
    </row>
    <row r="169" spans="2:2" ht="12.75">
      <c r="B169" s="35"/>
    </row>
    <row r="170" spans="2:2" ht="12.75">
      <c r="B170" s="35"/>
    </row>
    <row r="171" spans="2:2" ht="12.75">
      <c r="B171" s="35"/>
    </row>
    <row r="172" spans="2:2" ht="12.75">
      <c r="B172" s="35"/>
    </row>
    <row r="173" spans="2:2" ht="12.75">
      <c r="B173" s="35"/>
    </row>
    <row r="174" spans="2:2" ht="12.75">
      <c r="B174" s="35"/>
    </row>
    <row r="175" spans="2:2" ht="12.75">
      <c r="B175" s="35"/>
    </row>
    <row r="176" spans="2:2" ht="12.75">
      <c r="B176" s="35"/>
    </row>
    <row r="177" spans="2:2" ht="12.75">
      <c r="B177" s="35"/>
    </row>
    <row r="178" spans="2:2" ht="12.75">
      <c r="B178" s="35"/>
    </row>
    <row r="179" spans="2:2" ht="12.75">
      <c r="B179" s="35"/>
    </row>
    <row r="180" spans="2:2" ht="12.75">
      <c r="B180" s="35"/>
    </row>
    <row r="181" spans="2:2" ht="12.75">
      <c r="B181" s="35"/>
    </row>
    <row r="182" spans="2:2" ht="12.75">
      <c r="B182" s="35"/>
    </row>
    <row r="183" spans="2:2" ht="12.75">
      <c r="B183" s="35"/>
    </row>
    <row r="184" spans="2:2" ht="12.75">
      <c r="B184" s="35"/>
    </row>
    <row r="185" spans="2:2" ht="12.75">
      <c r="B185" s="35"/>
    </row>
    <row r="186" spans="2:2" ht="12.75">
      <c r="B186" s="35"/>
    </row>
    <row r="187" spans="2:2" ht="12.75">
      <c r="B187" s="35"/>
    </row>
    <row r="188" spans="2:2" ht="12.75">
      <c r="B188" s="35"/>
    </row>
    <row r="189" spans="2:2" ht="12.75">
      <c r="B189" s="35"/>
    </row>
    <row r="190" spans="2:2" ht="12.75">
      <c r="B190" s="35"/>
    </row>
    <row r="191" spans="2:2" ht="12.75">
      <c r="B191" s="35"/>
    </row>
    <row r="192" spans="2:2" ht="12.75">
      <c r="B192" s="35"/>
    </row>
    <row r="193" spans="2:2" ht="12.75">
      <c r="B193" s="35"/>
    </row>
    <row r="194" spans="2:2" ht="12.75">
      <c r="B194" s="35"/>
    </row>
    <row r="195" spans="2:2" ht="12.75">
      <c r="B195" s="35"/>
    </row>
    <row r="196" spans="2:2" ht="12.75">
      <c r="B196" s="35"/>
    </row>
    <row r="197" spans="2:2" ht="12.75">
      <c r="B197" s="35"/>
    </row>
    <row r="198" spans="2:2" ht="12.75">
      <c r="B198" s="35"/>
    </row>
    <row r="199" spans="2:2" ht="12.75">
      <c r="B199" s="35"/>
    </row>
    <row r="200" spans="2:2" ht="12.75">
      <c r="B200" s="35"/>
    </row>
    <row r="201" spans="2:2" ht="12.75">
      <c r="B201" s="35"/>
    </row>
    <row r="202" spans="2:2" ht="12.75">
      <c r="B202" s="35"/>
    </row>
    <row r="203" spans="2:2" ht="12.75">
      <c r="B203" s="35"/>
    </row>
    <row r="204" spans="2:2" ht="12.75">
      <c r="B204" s="35"/>
    </row>
    <row r="205" spans="2:2" ht="12.75">
      <c r="B205" s="35"/>
    </row>
    <row r="206" spans="2:2" ht="12.75">
      <c r="B206" s="35"/>
    </row>
    <row r="207" spans="2:2" ht="12.75">
      <c r="B207" s="35"/>
    </row>
    <row r="208" spans="2:2" ht="12.75">
      <c r="B208" s="35"/>
    </row>
    <row r="209" spans="2:2" ht="12.75">
      <c r="B209" s="35"/>
    </row>
    <row r="210" spans="2:2" ht="12.75">
      <c r="B210" s="35"/>
    </row>
    <row r="211" spans="2:2" ht="12.75">
      <c r="B211" s="35"/>
    </row>
    <row r="212" spans="2:2" ht="12.75">
      <c r="B212" s="35"/>
    </row>
    <row r="213" spans="2:2" ht="12.75">
      <c r="B213" s="35"/>
    </row>
    <row r="214" spans="2:2" ht="12.75">
      <c r="B214" s="35"/>
    </row>
    <row r="215" spans="2:2" ht="12.75">
      <c r="B215" s="35"/>
    </row>
    <row r="216" spans="2:2" ht="12.75">
      <c r="B216" s="35"/>
    </row>
    <row r="217" spans="2:2" ht="12.75">
      <c r="B217" s="35"/>
    </row>
    <row r="218" spans="2:2" ht="12.75">
      <c r="B218" s="35"/>
    </row>
    <row r="219" spans="2:2" ht="12.75">
      <c r="B219" s="35"/>
    </row>
    <row r="220" spans="2:2" ht="12.75">
      <c r="B220" s="35"/>
    </row>
    <row r="221" spans="2:2" ht="12.75">
      <c r="B221" s="35"/>
    </row>
    <row r="222" spans="2:2" ht="12.75">
      <c r="B222" s="35"/>
    </row>
    <row r="223" spans="2:2" ht="12.75">
      <c r="B223" s="35"/>
    </row>
    <row r="224" spans="2:2" ht="12.75">
      <c r="B224" s="35"/>
    </row>
    <row r="225" spans="2:2" ht="12.75">
      <c r="B225" s="35"/>
    </row>
    <row r="226" spans="2:2" ht="12.75">
      <c r="B226" s="35"/>
    </row>
    <row r="227" spans="2:2" ht="12.75">
      <c r="B227" s="35"/>
    </row>
    <row r="228" spans="2:2" ht="12.75">
      <c r="B228" s="35"/>
    </row>
    <row r="229" spans="2:2" ht="12.75">
      <c r="B229" s="35"/>
    </row>
    <row r="230" spans="2:2" ht="12.75">
      <c r="B230" s="35"/>
    </row>
    <row r="231" spans="2:2" ht="12.75">
      <c r="B231" s="35"/>
    </row>
    <row r="232" spans="2:2" ht="12.75">
      <c r="B232" s="35"/>
    </row>
    <row r="233" spans="2:2" ht="12.75">
      <c r="B233" s="35"/>
    </row>
    <row r="234" spans="2:2" ht="12.75">
      <c r="B234" s="35"/>
    </row>
    <row r="235" spans="2:2" ht="12.75">
      <c r="B235" s="35"/>
    </row>
    <row r="236" spans="2:2" ht="12.75">
      <c r="B236" s="35"/>
    </row>
    <row r="237" spans="2:2" ht="12.75">
      <c r="B237" s="35"/>
    </row>
    <row r="238" spans="2:2" ht="12.75">
      <c r="B238" s="35"/>
    </row>
    <row r="239" spans="2:2" ht="12.75">
      <c r="B239" s="35"/>
    </row>
    <row r="240" spans="2:2" ht="12.75">
      <c r="B240" s="35"/>
    </row>
    <row r="241" spans="2:2" ht="12.75">
      <c r="B241" s="35"/>
    </row>
    <row r="242" spans="2:2" ht="12.75">
      <c r="B242" s="35"/>
    </row>
    <row r="243" spans="2:2" ht="12.75">
      <c r="B243" s="35"/>
    </row>
    <row r="244" spans="2:2" ht="12.75">
      <c r="B244" s="35"/>
    </row>
    <row r="245" spans="2:2" ht="12.75">
      <c r="B245" s="35"/>
    </row>
    <row r="246" spans="2:2" ht="12.75">
      <c r="B246" s="35"/>
    </row>
    <row r="247" spans="2:2" ht="12.75">
      <c r="B247" s="35"/>
    </row>
    <row r="248" spans="2:2" ht="12.75">
      <c r="B248" s="35"/>
    </row>
    <row r="249" spans="2:2" ht="12.75">
      <c r="B249" s="35"/>
    </row>
    <row r="250" spans="2:2" ht="12.75">
      <c r="B250" s="35"/>
    </row>
    <row r="251" spans="2:2" ht="12.75">
      <c r="B251" s="35"/>
    </row>
    <row r="252" spans="2:2" ht="12.75">
      <c r="B252" s="35"/>
    </row>
    <row r="253" spans="2:2" ht="12.75">
      <c r="B253" s="35"/>
    </row>
    <row r="254" spans="2:2" ht="12.75">
      <c r="B254" s="35"/>
    </row>
    <row r="255" spans="2:2" ht="12.75">
      <c r="B255" s="35"/>
    </row>
    <row r="256" spans="2:2" ht="12.75">
      <c r="B256" s="35"/>
    </row>
    <row r="257" spans="2:2" ht="12.75">
      <c r="B257" s="35"/>
    </row>
    <row r="258" spans="2:2" ht="12.75">
      <c r="B258" s="35"/>
    </row>
    <row r="259" spans="2:2" ht="12.75">
      <c r="B259" s="35"/>
    </row>
    <row r="260" spans="2:2" ht="12.75">
      <c r="B260" s="35"/>
    </row>
    <row r="261" spans="2:2" ht="12.75">
      <c r="B261" s="35"/>
    </row>
    <row r="262" spans="2:2" ht="12.75">
      <c r="B262" s="35"/>
    </row>
    <row r="263" spans="2:2" ht="12.75">
      <c r="B263" s="35"/>
    </row>
    <row r="264" spans="2:2" ht="12.75">
      <c r="B264" s="35"/>
    </row>
    <row r="265" spans="2:2" ht="12.75">
      <c r="B265" s="35"/>
    </row>
    <row r="266" spans="2:2" ht="12.75">
      <c r="B266" s="35"/>
    </row>
    <row r="267" spans="2:2" ht="12.75">
      <c r="B267" s="35"/>
    </row>
    <row r="268" spans="2:2" ht="12.75">
      <c r="B268" s="35"/>
    </row>
    <row r="269" spans="2:2" ht="12.75">
      <c r="B269" s="35"/>
    </row>
    <row r="270" spans="2:2" ht="12.75">
      <c r="B270" s="35"/>
    </row>
    <row r="271" spans="2:2" ht="12.75">
      <c r="B271" s="35"/>
    </row>
    <row r="272" spans="2:2" ht="12.75">
      <c r="B272" s="35"/>
    </row>
    <row r="273" spans="2:2" ht="12.75">
      <c r="B273" s="35"/>
    </row>
    <row r="274" spans="2:2" ht="12.75">
      <c r="B274" s="35"/>
    </row>
    <row r="275" spans="2:2" ht="12.75">
      <c r="B275" s="35"/>
    </row>
    <row r="276" spans="2:2" ht="12.75">
      <c r="B276" s="35"/>
    </row>
    <row r="277" spans="2:2" ht="12.75">
      <c r="B277" s="35"/>
    </row>
    <row r="278" spans="2:2" ht="12.75">
      <c r="B278" s="35"/>
    </row>
    <row r="279" spans="2:2" ht="12.75">
      <c r="B279" s="35"/>
    </row>
    <row r="280" spans="2:2" ht="12.75">
      <c r="B280" s="35"/>
    </row>
    <row r="281" spans="2:2" ht="12.75">
      <c r="B281" s="35"/>
    </row>
    <row r="282" spans="2:2" ht="12.75">
      <c r="B282" s="35"/>
    </row>
    <row r="283" spans="2:2" ht="12.75">
      <c r="B283" s="35"/>
    </row>
    <row r="284" spans="2:2" ht="12.75">
      <c r="B284" s="35"/>
    </row>
    <row r="285" spans="2:2" ht="12.75">
      <c r="B285" s="35"/>
    </row>
    <row r="286" spans="2:2" ht="12.75">
      <c r="B286" s="35"/>
    </row>
    <row r="287" spans="2:2" ht="12.75">
      <c r="B287" s="35"/>
    </row>
    <row r="288" spans="2:2" ht="12.75">
      <c r="B288" s="35"/>
    </row>
    <row r="289" spans="2:2" ht="12.75">
      <c r="B289" s="35"/>
    </row>
    <row r="290" spans="2:2" ht="12.75">
      <c r="B290" s="35"/>
    </row>
    <row r="291" spans="2:2" ht="12.75">
      <c r="B291" s="35"/>
    </row>
    <row r="292" spans="2:2" ht="12.75">
      <c r="B292" s="35"/>
    </row>
    <row r="293" spans="2:2" ht="12.75">
      <c r="B293" s="35"/>
    </row>
    <row r="294" spans="2:2" ht="12.75">
      <c r="B294" s="35"/>
    </row>
    <row r="295" spans="2:2" ht="12.75">
      <c r="B295" s="35"/>
    </row>
    <row r="296" spans="2:2" ht="12.75">
      <c r="B296" s="35"/>
    </row>
    <row r="297" spans="2:2" ht="12.75">
      <c r="B297" s="35"/>
    </row>
    <row r="298" spans="2:2" ht="12.75">
      <c r="B298" s="35"/>
    </row>
    <row r="299" spans="2:2" ht="12.75">
      <c r="B299" s="35"/>
    </row>
    <row r="300" spans="2:2" ht="12.75">
      <c r="B300" s="35"/>
    </row>
    <row r="301" spans="2:2" ht="12.75">
      <c r="B301" s="35"/>
    </row>
    <row r="302" spans="2:2" ht="12.75">
      <c r="B302" s="35"/>
    </row>
    <row r="303" spans="2:2" ht="12.75">
      <c r="B303" s="35"/>
    </row>
    <row r="304" spans="2:2" ht="12.75">
      <c r="B304" s="35"/>
    </row>
    <row r="305" spans="2:2" ht="12.75">
      <c r="B305" s="35"/>
    </row>
    <row r="306" spans="2:2" ht="12.75">
      <c r="B306" s="35"/>
    </row>
    <row r="307" spans="2:2" ht="12.75">
      <c r="B307" s="35"/>
    </row>
    <row r="308" spans="2:2" ht="12.75">
      <c r="B308" s="35"/>
    </row>
    <row r="309" spans="2:2" ht="12.75">
      <c r="B309" s="35"/>
    </row>
    <row r="310" spans="2:2" ht="12.75">
      <c r="B310" s="35"/>
    </row>
    <row r="311" spans="2:2" ht="12.75">
      <c r="B311" s="35"/>
    </row>
    <row r="312" spans="2:2" ht="12.75">
      <c r="B312" s="35"/>
    </row>
    <row r="313" spans="2:2" ht="12.75">
      <c r="B313" s="35"/>
    </row>
    <row r="314" spans="2:2" ht="12.75">
      <c r="B314" s="35"/>
    </row>
    <row r="315" spans="2:2" ht="12.75">
      <c r="B315" s="35"/>
    </row>
    <row r="316" spans="2:2" ht="12.75">
      <c r="B316" s="35"/>
    </row>
    <row r="317" spans="2:2" ht="12.75">
      <c r="B317" s="35"/>
    </row>
    <row r="318" spans="2:2" ht="12.75">
      <c r="B318" s="35"/>
    </row>
    <row r="319" spans="2:2" ht="12.75">
      <c r="B319" s="35"/>
    </row>
    <row r="320" spans="2:2" ht="12.75">
      <c r="B320" s="35"/>
    </row>
    <row r="321" spans="2:2" ht="12.75">
      <c r="B321" s="35"/>
    </row>
    <row r="322" spans="2:2" ht="12.75">
      <c r="B322" s="35"/>
    </row>
    <row r="323" spans="2:2" ht="12.75">
      <c r="B323" s="35"/>
    </row>
    <row r="324" spans="2:2" ht="12.75">
      <c r="B324" s="35"/>
    </row>
    <row r="325" spans="2:2" ht="12.75">
      <c r="B325" s="35"/>
    </row>
    <row r="326" spans="2:2" ht="12.75">
      <c r="B326" s="35"/>
    </row>
    <row r="327" spans="2:2" ht="12.75">
      <c r="B327" s="35"/>
    </row>
    <row r="328" spans="2:2" ht="12.75">
      <c r="B328" s="35"/>
    </row>
    <row r="329" spans="2:2" ht="12.75">
      <c r="B329" s="35"/>
    </row>
    <row r="330" spans="2:2" ht="12.75">
      <c r="B330" s="35"/>
    </row>
    <row r="331" spans="2:2" ht="12.75">
      <c r="B331" s="35"/>
    </row>
    <row r="332" spans="2:2" ht="12.75">
      <c r="B332" s="35"/>
    </row>
    <row r="333" spans="2:2" ht="12.75">
      <c r="B333" s="35"/>
    </row>
    <row r="334" spans="2:2" ht="12.75">
      <c r="B334" s="35"/>
    </row>
    <row r="335" spans="2:2" ht="12.75">
      <c r="B335" s="35"/>
    </row>
    <row r="336" spans="2:2" ht="12.75">
      <c r="B336" s="35"/>
    </row>
    <row r="337" spans="2:2" ht="12.75">
      <c r="B337" s="35"/>
    </row>
    <row r="338" spans="2:2" ht="12.75">
      <c r="B338" s="35"/>
    </row>
    <row r="339" spans="2:2" ht="12.75">
      <c r="B339" s="35"/>
    </row>
    <row r="340" spans="2:2" ht="12.75">
      <c r="B340" s="35"/>
    </row>
    <row r="341" spans="2:2" ht="12.75">
      <c r="B341" s="35"/>
    </row>
    <row r="342" spans="2:2" ht="12.75">
      <c r="B342" s="35"/>
    </row>
    <row r="343" spans="2:2" ht="12.75">
      <c r="B343" s="35"/>
    </row>
    <row r="344" spans="2:2" ht="12.75">
      <c r="B344" s="35"/>
    </row>
    <row r="345" spans="2:2" ht="12.75">
      <c r="B345" s="35"/>
    </row>
    <row r="346" spans="2:2" ht="12.75">
      <c r="B346" s="35"/>
    </row>
    <row r="347" spans="2:2" ht="12.75">
      <c r="B347" s="35"/>
    </row>
    <row r="348" spans="2:2" ht="12.75">
      <c r="B348" s="35"/>
    </row>
    <row r="349" spans="2:2" ht="12.75">
      <c r="B349" s="35"/>
    </row>
    <row r="350" spans="2:2" ht="12.75">
      <c r="B350" s="35"/>
    </row>
    <row r="351" spans="2:2" ht="12.75">
      <c r="B351" s="35"/>
    </row>
    <row r="352" spans="2:2" ht="12.75">
      <c r="B352" s="35"/>
    </row>
    <row r="353" spans="2:2" ht="12.75">
      <c r="B353" s="35"/>
    </row>
    <row r="354" spans="2:2" ht="12.75">
      <c r="B354" s="35"/>
    </row>
    <row r="355" spans="2:2" ht="12.75">
      <c r="B355" s="35"/>
    </row>
    <row r="356" spans="2:2" ht="12.75">
      <c r="B356" s="35"/>
    </row>
    <row r="357" spans="2:2" ht="12.75">
      <c r="B357" s="35"/>
    </row>
    <row r="358" spans="2:2" ht="12.75">
      <c r="B358" s="35"/>
    </row>
    <row r="359" spans="2:2" ht="12.75">
      <c r="B359" s="35"/>
    </row>
    <row r="360" spans="2:2" ht="12.75">
      <c r="B360" s="35"/>
    </row>
    <row r="361" spans="2:2" ht="12.75">
      <c r="B361" s="35"/>
    </row>
    <row r="362" spans="2:2" ht="12.75">
      <c r="B362" s="35"/>
    </row>
    <row r="363" spans="2:2" ht="12.75">
      <c r="B363" s="35"/>
    </row>
    <row r="364" spans="2:2" ht="12.75">
      <c r="B364" s="35"/>
    </row>
    <row r="365" spans="2:2" ht="12.75">
      <c r="B365" s="35"/>
    </row>
    <row r="366" spans="2:2" ht="12.75">
      <c r="B366" s="35"/>
    </row>
    <row r="367" spans="2:2" ht="12.75">
      <c r="B367" s="35"/>
    </row>
    <row r="368" spans="2:2" ht="12.75">
      <c r="B368" s="35"/>
    </row>
    <row r="369" spans="2:2" ht="12.75">
      <c r="B369" s="35"/>
    </row>
    <row r="370" spans="2:2" ht="12.75">
      <c r="B370" s="35"/>
    </row>
    <row r="371" spans="2:2" ht="12.75">
      <c r="B371" s="35"/>
    </row>
    <row r="372" spans="2:2" ht="12.75">
      <c r="B372" s="35"/>
    </row>
    <row r="373" spans="2:2" ht="12.75">
      <c r="B373" s="35"/>
    </row>
    <row r="374" spans="2:2" ht="12.75">
      <c r="B374" s="35"/>
    </row>
    <row r="375" spans="2:2" ht="12.75">
      <c r="B375" s="35"/>
    </row>
    <row r="376" spans="2:2" ht="12.75">
      <c r="B376" s="35"/>
    </row>
    <row r="377" spans="2:2" ht="12.75">
      <c r="B377" s="35"/>
    </row>
    <row r="378" spans="2:2" ht="12.75">
      <c r="B378" s="35"/>
    </row>
    <row r="379" spans="2:2" ht="12.75">
      <c r="B379" s="35"/>
    </row>
    <row r="380" spans="2:2" ht="12.75">
      <c r="B380" s="35"/>
    </row>
    <row r="381" spans="2:2" ht="12.75">
      <c r="B381" s="35"/>
    </row>
    <row r="382" spans="2:2" ht="12.75">
      <c r="B382" s="35"/>
    </row>
    <row r="383" spans="2:2" ht="12.75">
      <c r="B383" s="35"/>
    </row>
    <row r="384" spans="2:2" ht="12.75">
      <c r="B384" s="35"/>
    </row>
    <row r="385" spans="2:2" ht="12.75">
      <c r="B385" s="35"/>
    </row>
    <row r="386" spans="2:2" ht="12.75">
      <c r="B386" s="35"/>
    </row>
    <row r="387" spans="2:2" ht="12.75">
      <c r="B387" s="35"/>
    </row>
    <row r="388" spans="2:2" ht="12.75">
      <c r="B388" s="35"/>
    </row>
    <row r="389" spans="2:2" ht="12.75">
      <c r="B389" s="35"/>
    </row>
    <row r="390" spans="2:2" ht="12.75">
      <c r="B390" s="35"/>
    </row>
    <row r="391" spans="2:2" ht="12.75">
      <c r="B391" s="35"/>
    </row>
    <row r="392" spans="2:2" ht="12.75">
      <c r="B392" s="35"/>
    </row>
    <row r="393" spans="2:2" ht="12.75">
      <c r="B393" s="35"/>
    </row>
    <row r="394" spans="2:2" ht="12.75">
      <c r="B394" s="35"/>
    </row>
    <row r="395" spans="2:2" ht="12.75">
      <c r="B395" s="35"/>
    </row>
    <row r="396" spans="2:2" ht="12.75">
      <c r="B396" s="35"/>
    </row>
    <row r="397" spans="2:2" ht="12.75">
      <c r="B397" s="35"/>
    </row>
    <row r="398" spans="2:2" ht="12.75">
      <c r="B398" s="35"/>
    </row>
    <row r="399" spans="2:2" ht="12.75">
      <c r="B399" s="35"/>
    </row>
    <row r="400" spans="2:2" ht="12.75">
      <c r="B400" s="35"/>
    </row>
    <row r="401" spans="2:2" ht="12.75">
      <c r="B401" s="35"/>
    </row>
    <row r="402" spans="2:2" ht="12.75">
      <c r="B402" s="35"/>
    </row>
    <row r="403" spans="2:2" ht="12.75">
      <c r="B403" s="35"/>
    </row>
    <row r="404" spans="2:2" ht="12.75">
      <c r="B404" s="35"/>
    </row>
    <row r="405" spans="2:2" ht="12.75">
      <c r="B405" s="35"/>
    </row>
    <row r="406" spans="2:2" ht="12.75">
      <c r="B406" s="35"/>
    </row>
    <row r="407" spans="2:2" ht="12.75">
      <c r="B407" s="35"/>
    </row>
    <row r="408" spans="2:2" ht="12.75">
      <c r="B408" s="35"/>
    </row>
    <row r="409" spans="2:2" ht="12.75">
      <c r="B409" s="35"/>
    </row>
    <row r="410" spans="2:2" ht="12.75">
      <c r="B410" s="35"/>
    </row>
    <row r="411" spans="2:2" ht="12.75">
      <c r="B411" s="35"/>
    </row>
    <row r="412" spans="2:2" ht="12.75">
      <c r="B412" s="35"/>
    </row>
    <row r="413" spans="2:2" ht="12.75">
      <c r="B413" s="35"/>
    </row>
    <row r="414" spans="2:2" ht="12.75">
      <c r="B414" s="35"/>
    </row>
    <row r="415" spans="2:2" ht="12.75">
      <c r="B415" s="35"/>
    </row>
    <row r="416" spans="2:2" ht="12.75">
      <c r="B416" s="35"/>
    </row>
    <row r="417" spans="2:2" ht="12.75">
      <c r="B417" s="35"/>
    </row>
    <row r="418" spans="2:2" ht="12.75">
      <c r="B418" s="35"/>
    </row>
    <row r="419" spans="2:2" ht="12.75">
      <c r="B419" s="35"/>
    </row>
    <row r="420" spans="2:2" ht="12.75">
      <c r="B420" s="35"/>
    </row>
    <row r="421" spans="2:2" ht="12.75">
      <c r="B421" s="35"/>
    </row>
    <row r="422" spans="2:2" ht="12.75">
      <c r="B422" s="35"/>
    </row>
    <row r="423" spans="2:2" ht="12.75">
      <c r="B423" s="35"/>
    </row>
    <row r="424" spans="2:2" ht="12.75">
      <c r="B424" s="35"/>
    </row>
    <row r="425" spans="2:2" ht="12.75">
      <c r="B425" s="35"/>
    </row>
    <row r="426" spans="2:2" ht="12.75">
      <c r="B426" s="35"/>
    </row>
    <row r="427" spans="2:2" ht="12.75">
      <c r="B427" s="35"/>
    </row>
    <row r="428" spans="2:2" ht="12.75">
      <c r="B428" s="35"/>
    </row>
    <row r="429" spans="2:2" ht="12.75">
      <c r="B429" s="35"/>
    </row>
    <row r="430" spans="2:2" ht="12.75">
      <c r="B430" s="35"/>
    </row>
    <row r="431" spans="2:2" ht="12.75">
      <c r="B431" s="35"/>
    </row>
    <row r="432" spans="2:2" ht="12.75">
      <c r="B432" s="35"/>
    </row>
    <row r="433" spans="2:2" ht="12.75">
      <c r="B433" s="35"/>
    </row>
    <row r="434" spans="2:2" ht="12.75">
      <c r="B434" s="35"/>
    </row>
    <row r="435" spans="2:2" ht="12.75">
      <c r="B435" s="35"/>
    </row>
    <row r="436" spans="2:2" ht="12.75">
      <c r="B436" s="35"/>
    </row>
    <row r="437" spans="2:2" ht="12.75">
      <c r="B437" s="35"/>
    </row>
    <row r="438" spans="2:2" ht="12.75">
      <c r="B438" s="35"/>
    </row>
    <row r="439" spans="2:2" ht="12.75">
      <c r="B439" s="35"/>
    </row>
    <row r="440" spans="2:2" ht="12.75">
      <c r="B440" s="35"/>
    </row>
    <row r="441" spans="2:2" ht="12.75">
      <c r="B441" s="35"/>
    </row>
    <row r="442" spans="2:2" ht="12.75">
      <c r="B442" s="35"/>
    </row>
    <row r="443" spans="2:2" ht="12.75">
      <c r="B443" s="35"/>
    </row>
    <row r="444" spans="2:2" ht="12.75">
      <c r="B444" s="35"/>
    </row>
    <row r="445" spans="2:2" ht="12.75">
      <c r="B445" s="35"/>
    </row>
    <row r="446" spans="2:2" ht="12.75">
      <c r="B446" s="35"/>
    </row>
    <row r="447" spans="2:2" ht="12.75">
      <c r="B447" s="35"/>
    </row>
    <row r="448" spans="2:2" ht="12.75">
      <c r="B448" s="35"/>
    </row>
    <row r="449" spans="2:2" ht="12.75">
      <c r="B449" s="35"/>
    </row>
    <row r="450" spans="2:2" ht="12.75">
      <c r="B450" s="35"/>
    </row>
    <row r="451" spans="2:2" ht="12.75">
      <c r="B451" s="35"/>
    </row>
    <row r="452" spans="2:2" ht="12.75">
      <c r="B452" s="35"/>
    </row>
    <row r="453" spans="2:2" ht="12.75">
      <c r="B453" s="35"/>
    </row>
    <row r="454" spans="2:2" ht="12.75">
      <c r="B454" s="35"/>
    </row>
    <row r="455" spans="2:2" ht="12.75">
      <c r="B455" s="35"/>
    </row>
    <row r="456" spans="2:2" ht="12.75">
      <c r="B456" s="35"/>
    </row>
    <row r="457" spans="2:2" ht="12.75">
      <c r="B457" s="35"/>
    </row>
    <row r="458" spans="2:2" ht="12.75">
      <c r="B458" s="35"/>
    </row>
    <row r="459" spans="2:2" ht="12.75">
      <c r="B459" s="35"/>
    </row>
    <row r="460" spans="2:2" ht="12.75">
      <c r="B460" s="35"/>
    </row>
    <row r="461" spans="2:2" ht="12.75">
      <c r="B461" s="35"/>
    </row>
    <row r="462" spans="2:2" ht="12.75">
      <c r="B462" s="35"/>
    </row>
    <row r="463" spans="2:2" ht="12.75">
      <c r="B463" s="35"/>
    </row>
    <row r="464" spans="2:2" ht="12.75">
      <c r="B464" s="35"/>
    </row>
    <row r="465" spans="2:2" ht="12.75">
      <c r="B465" s="35"/>
    </row>
    <row r="466" spans="2:2" ht="12.75">
      <c r="B466" s="35"/>
    </row>
    <row r="467" spans="2:2" ht="12.75">
      <c r="B467" s="35"/>
    </row>
    <row r="468" spans="2:2" ht="12.75">
      <c r="B468" s="35"/>
    </row>
    <row r="469" spans="2:2" ht="12.75">
      <c r="B469" s="35"/>
    </row>
    <row r="470" spans="2:2" ht="12.75">
      <c r="B470" s="35"/>
    </row>
    <row r="471" spans="2:2" ht="12.75">
      <c r="B471" s="35"/>
    </row>
    <row r="472" spans="2:2" ht="12.75">
      <c r="B472" s="35"/>
    </row>
    <row r="473" spans="2:2" ht="12.75">
      <c r="B473" s="35"/>
    </row>
    <row r="474" spans="2:2" ht="12.75">
      <c r="B474" s="35"/>
    </row>
    <row r="475" spans="2:2" ht="12.75">
      <c r="B475" s="35"/>
    </row>
    <row r="476" spans="2:2" ht="12.75">
      <c r="B476" s="35"/>
    </row>
    <row r="477" spans="2:2" ht="12.75">
      <c r="B477" s="35"/>
    </row>
    <row r="478" spans="2:2" ht="12.75">
      <c r="B478" s="35"/>
    </row>
    <row r="479" spans="2:2" ht="12.75">
      <c r="B479" s="35"/>
    </row>
    <row r="480" spans="2:2" ht="12.75">
      <c r="B480" s="35"/>
    </row>
    <row r="481" spans="2:2" ht="12.75">
      <c r="B481" s="35"/>
    </row>
    <row r="482" spans="2:2" ht="12.75">
      <c r="B482" s="35"/>
    </row>
    <row r="483" spans="2:2" ht="12.75">
      <c r="B483" s="35"/>
    </row>
    <row r="484" spans="2:2" ht="12.75">
      <c r="B484" s="35"/>
    </row>
    <row r="485" spans="2:2" ht="12.75">
      <c r="B485" s="35"/>
    </row>
    <row r="486" spans="2:2" ht="12.75">
      <c r="B486" s="35"/>
    </row>
    <row r="487" spans="2:2" ht="12.75">
      <c r="B487" s="35"/>
    </row>
    <row r="488" spans="2:2" ht="12.75">
      <c r="B488" s="35"/>
    </row>
    <row r="489" spans="2:2" ht="12.75">
      <c r="B489" s="35"/>
    </row>
    <row r="490" spans="2:2" ht="12.75">
      <c r="B490" s="35"/>
    </row>
    <row r="491" spans="2:2" ht="12.75">
      <c r="B491" s="35"/>
    </row>
    <row r="492" spans="2:2" ht="12.75">
      <c r="B492" s="35"/>
    </row>
    <row r="493" spans="2:2" ht="12.75">
      <c r="B493" s="35"/>
    </row>
    <row r="494" spans="2:2" ht="12.75">
      <c r="B494" s="35"/>
    </row>
    <row r="495" spans="2:2" ht="12.75">
      <c r="B495" s="35"/>
    </row>
    <row r="496" spans="2:2" ht="12.75">
      <c r="B496" s="35"/>
    </row>
    <row r="497" spans="2:2" ht="12.75">
      <c r="B497" s="35"/>
    </row>
    <row r="498" spans="2:2" ht="12.75">
      <c r="B498" s="35"/>
    </row>
    <row r="499" spans="2:2" ht="12.75">
      <c r="B499" s="35"/>
    </row>
    <row r="500" spans="2:2" ht="12.75">
      <c r="B500" s="35"/>
    </row>
    <row r="501" spans="2:2" ht="12.75">
      <c r="B501" s="35"/>
    </row>
    <row r="502" spans="2:2" ht="12.75">
      <c r="B502" s="35"/>
    </row>
    <row r="503" spans="2:2" ht="12.75">
      <c r="B503" s="35"/>
    </row>
    <row r="504" spans="2:2" ht="12.75">
      <c r="B504" s="35"/>
    </row>
    <row r="505" spans="2:2" ht="12.75">
      <c r="B505" s="35"/>
    </row>
    <row r="506" spans="2:2" ht="12.75">
      <c r="B506" s="35"/>
    </row>
    <row r="507" spans="2:2" ht="12.75">
      <c r="B507" s="35"/>
    </row>
    <row r="508" spans="2:2" ht="12.75">
      <c r="B508" s="35"/>
    </row>
    <row r="509" spans="2:2" ht="12.75">
      <c r="B509" s="35"/>
    </row>
    <row r="510" spans="2:2" ht="12.75">
      <c r="B510" s="35"/>
    </row>
    <row r="511" spans="2:2" ht="12.75">
      <c r="B511" s="35"/>
    </row>
    <row r="512" spans="2:2" ht="12.75">
      <c r="B512" s="35"/>
    </row>
    <row r="513" spans="2:2" ht="12.75">
      <c r="B513" s="35"/>
    </row>
    <row r="514" spans="2:2" ht="12.75">
      <c r="B514" s="35"/>
    </row>
    <row r="515" spans="2:2" ht="12.75">
      <c r="B515" s="35"/>
    </row>
    <row r="516" spans="2:2" ht="12.75">
      <c r="B516" s="35"/>
    </row>
    <row r="517" spans="2:2" ht="12.75">
      <c r="B517" s="35"/>
    </row>
    <row r="518" spans="2:2" ht="12.75">
      <c r="B518" s="35"/>
    </row>
    <row r="519" spans="2:2" ht="12.75">
      <c r="B519" s="35"/>
    </row>
    <row r="520" spans="2:2" ht="12.75">
      <c r="B520" s="35"/>
    </row>
    <row r="521" spans="2:2" ht="12.75">
      <c r="B521" s="35"/>
    </row>
    <row r="522" spans="2:2" ht="12.75">
      <c r="B522" s="35"/>
    </row>
    <row r="523" spans="2:2" ht="12.75">
      <c r="B523" s="35"/>
    </row>
    <row r="524" spans="2:2" ht="12.75">
      <c r="B524" s="35"/>
    </row>
    <row r="525" spans="2:2" ht="12.75">
      <c r="B525" s="35"/>
    </row>
    <row r="526" spans="2:2" ht="12.75">
      <c r="B526" s="35"/>
    </row>
    <row r="527" spans="2:2" ht="12.75">
      <c r="B527" s="35"/>
    </row>
    <row r="528" spans="2:2" ht="12.75">
      <c r="B528" s="35"/>
    </row>
    <row r="529" spans="2:2" ht="12.75">
      <c r="B529" s="35"/>
    </row>
    <row r="530" spans="2:2" ht="12.75">
      <c r="B530" s="35"/>
    </row>
    <row r="531" spans="2:2" ht="12.75">
      <c r="B531" s="35"/>
    </row>
    <row r="532" spans="2:2" ht="12.75">
      <c r="B532" s="35"/>
    </row>
    <row r="533" spans="2:2" ht="12.75">
      <c r="B533" s="35"/>
    </row>
    <row r="534" spans="2:2" ht="12.75">
      <c r="B534" s="35"/>
    </row>
    <row r="535" spans="2:2" ht="12.75">
      <c r="B535" s="35"/>
    </row>
    <row r="536" spans="2:2" ht="12.75">
      <c r="B536" s="35"/>
    </row>
    <row r="537" spans="2:2" ht="12.75">
      <c r="B537" s="35"/>
    </row>
    <row r="538" spans="2:2" ht="12.75">
      <c r="B538" s="35"/>
    </row>
    <row r="539" spans="2:2" ht="12.75">
      <c r="B539" s="35"/>
    </row>
    <row r="540" spans="2:2" ht="12.75">
      <c r="B540" s="35"/>
    </row>
    <row r="541" spans="2:2" ht="12.75">
      <c r="B541" s="35"/>
    </row>
    <row r="542" spans="2:2" ht="12.75">
      <c r="B542" s="35"/>
    </row>
    <row r="543" spans="2:2" ht="12.75">
      <c r="B543" s="35"/>
    </row>
    <row r="544" spans="2:2" ht="12.75">
      <c r="B544" s="35"/>
    </row>
    <row r="545" spans="2:2" ht="12.75">
      <c r="B545" s="35"/>
    </row>
    <row r="546" spans="2:2" ht="12.75">
      <c r="B546" s="35"/>
    </row>
    <row r="547" spans="2:2" ht="12.75">
      <c r="B547" s="35"/>
    </row>
    <row r="548" spans="2:2" ht="12.75">
      <c r="B548" s="35"/>
    </row>
    <row r="549" spans="2:2" ht="12.75">
      <c r="B549" s="35"/>
    </row>
    <row r="550" spans="2:2" ht="12.75">
      <c r="B550" s="35"/>
    </row>
    <row r="551" spans="2:2" ht="12.75">
      <c r="B551" s="35"/>
    </row>
    <row r="552" spans="2:2" ht="12.75">
      <c r="B552" s="35"/>
    </row>
    <row r="553" spans="2:2" ht="12.75">
      <c r="B553" s="35"/>
    </row>
    <row r="554" spans="2:2" ht="12.75">
      <c r="B554" s="35"/>
    </row>
    <row r="555" spans="2:2" ht="12.75">
      <c r="B555" s="35"/>
    </row>
    <row r="556" spans="2:2" ht="12.75">
      <c r="B556" s="35"/>
    </row>
    <row r="557" spans="2:2" ht="12.75">
      <c r="B557" s="35"/>
    </row>
    <row r="558" spans="2:2" ht="12.75">
      <c r="B558" s="35"/>
    </row>
    <row r="559" spans="2:2" ht="12.75">
      <c r="B559" s="35"/>
    </row>
    <row r="560" spans="2:2" ht="12.75">
      <c r="B560" s="35"/>
    </row>
    <row r="561" spans="2:2" ht="12.75">
      <c r="B561" s="35"/>
    </row>
    <row r="562" spans="2:2" ht="12.75">
      <c r="B562" s="35"/>
    </row>
    <row r="563" spans="2:2" ht="12.75">
      <c r="B563" s="35"/>
    </row>
    <row r="564" spans="2:2" ht="12.75">
      <c r="B564" s="35"/>
    </row>
    <row r="565" spans="2:2" ht="12.75">
      <c r="B565" s="35"/>
    </row>
    <row r="566" spans="2:2" ht="12.75">
      <c r="B566" s="35"/>
    </row>
    <row r="567" spans="2:2" ht="12.75">
      <c r="B567" s="35"/>
    </row>
    <row r="568" spans="2:2" ht="12.75">
      <c r="B568" s="35"/>
    </row>
    <row r="569" spans="2:2" ht="12.75">
      <c r="B569" s="35"/>
    </row>
    <row r="570" spans="2:2" ht="12.75">
      <c r="B570" s="35"/>
    </row>
    <row r="571" spans="2:2" ht="12.75">
      <c r="B571" s="35"/>
    </row>
    <row r="572" spans="2:2" ht="12.75">
      <c r="B572" s="35"/>
    </row>
    <row r="573" spans="2:2" ht="12.75">
      <c r="B573" s="35"/>
    </row>
    <row r="574" spans="2:2" ht="12.75">
      <c r="B574" s="35"/>
    </row>
    <row r="575" spans="2:2" ht="12.75">
      <c r="B575" s="35"/>
    </row>
    <row r="576" spans="2:2" ht="12.75">
      <c r="B576" s="35"/>
    </row>
    <row r="577" spans="2:2" ht="12.75">
      <c r="B577" s="35"/>
    </row>
    <row r="578" spans="2:2" ht="12.75">
      <c r="B578" s="35"/>
    </row>
    <row r="579" spans="2:2" ht="12.75">
      <c r="B579" s="35"/>
    </row>
    <row r="580" spans="2:2" ht="12.75">
      <c r="B580" s="35"/>
    </row>
    <row r="581" spans="2:2" ht="12.75">
      <c r="B581" s="35"/>
    </row>
    <row r="582" spans="2:2" ht="12.75">
      <c r="B582" s="35"/>
    </row>
    <row r="583" spans="2:2" ht="12.75">
      <c r="B583" s="35"/>
    </row>
    <row r="584" spans="2:2" ht="12.75">
      <c r="B584" s="35"/>
    </row>
    <row r="585" spans="2:2" ht="12.75">
      <c r="B585" s="35"/>
    </row>
    <row r="586" spans="2:2" ht="12.75">
      <c r="B586" s="35"/>
    </row>
    <row r="587" spans="2:2" ht="12.75">
      <c r="B587" s="35"/>
    </row>
    <row r="588" spans="2:2" ht="12.75">
      <c r="B588" s="35"/>
    </row>
    <row r="589" spans="2:2" ht="12.75">
      <c r="B589" s="35"/>
    </row>
    <row r="590" spans="2:2" ht="12.75">
      <c r="B590" s="35"/>
    </row>
    <row r="591" spans="2:2" ht="12.75">
      <c r="B591" s="35"/>
    </row>
    <row r="592" spans="2:2" ht="12.75">
      <c r="B592" s="35"/>
    </row>
    <row r="593" spans="2:2" ht="12.75">
      <c r="B593" s="35"/>
    </row>
    <row r="594" spans="2:2" ht="12.75">
      <c r="B594" s="35"/>
    </row>
    <row r="595" spans="2:2" ht="12.75">
      <c r="B595" s="35"/>
    </row>
    <row r="596" spans="2:2" ht="12.75">
      <c r="B596" s="35"/>
    </row>
    <row r="597" spans="2:2" ht="12.75">
      <c r="B597" s="35"/>
    </row>
    <row r="598" spans="2:2" ht="12.75">
      <c r="B598" s="35"/>
    </row>
    <row r="599" spans="2:2" ht="12.75">
      <c r="B599" s="35"/>
    </row>
    <row r="600" spans="2:2" ht="12.75">
      <c r="B600" s="35"/>
    </row>
    <row r="601" spans="2:2" ht="12.75">
      <c r="B601" s="35"/>
    </row>
    <row r="602" spans="2:2" ht="12.75">
      <c r="B602" s="35"/>
    </row>
    <row r="603" spans="2:2" ht="12.75">
      <c r="B603" s="35"/>
    </row>
    <row r="604" spans="2:2" ht="12.75">
      <c r="B604" s="35"/>
    </row>
    <row r="605" spans="2:2" ht="12.75">
      <c r="B605" s="35"/>
    </row>
    <row r="606" spans="2:2" ht="12.75">
      <c r="B606" s="35"/>
    </row>
    <row r="607" spans="2:2" ht="12.75">
      <c r="B607" s="35"/>
    </row>
    <row r="608" spans="2:2" ht="12.75">
      <c r="B608" s="35"/>
    </row>
    <row r="609" spans="2:2" ht="12.75">
      <c r="B609" s="35"/>
    </row>
    <row r="610" spans="2:2" ht="12.75">
      <c r="B610" s="35"/>
    </row>
    <row r="611" spans="2:2" ht="12.75">
      <c r="B611" s="35"/>
    </row>
    <row r="612" spans="2:2" ht="12.75">
      <c r="B612" s="35"/>
    </row>
    <row r="613" spans="2:2" ht="12.75">
      <c r="B613" s="35"/>
    </row>
    <row r="614" spans="2:2" ht="12.75">
      <c r="B614" s="35"/>
    </row>
    <row r="615" spans="2:2" ht="12.75">
      <c r="B615" s="35"/>
    </row>
    <row r="616" spans="2:2" ht="12.75">
      <c r="B616" s="35"/>
    </row>
    <row r="617" spans="2:2" ht="12.75">
      <c r="B617" s="35"/>
    </row>
    <row r="618" spans="2:2" ht="12.75">
      <c r="B618" s="35"/>
    </row>
    <row r="619" spans="2:2" ht="12.75">
      <c r="B619" s="35"/>
    </row>
    <row r="620" spans="2:2" ht="12.75">
      <c r="B620" s="35"/>
    </row>
    <row r="621" spans="2:2" ht="12.75">
      <c r="B621" s="35"/>
    </row>
    <row r="622" spans="2:2" ht="12.75">
      <c r="B622" s="35"/>
    </row>
    <row r="623" spans="2:2" ht="12.75">
      <c r="B623" s="35"/>
    </row>
    <row r="624" spans="2:2" ht="12.75">
      <c r="B624" s="35"/>
    </row>
    <row r="625" spans="2:2" ht="12.75">
      <c r="B625" s="35"/>
    </row>
    <row r="626" spans="2:2" ht="12.75">
      <c r="B626" s="35"/>
    </row>
    <row r="627" spans="2:2" ht="12.75">
      <c r="B627" s="35"/>
    </row>
    <row r="628" spans="2:2" ht="12.75">
      <c r="B628" s="35"/>
    </row>
    <row r="629" spans="2:2" ht="12.75">
      <c r="B629" s="35"/>
    </row>
    <row r="630" spans="2:2" ht="12.75">
      <c r="B630" s="35"/>
    </row>
    <row r="631" spans="2:2" ht="12.75">
      <c r="B631" s="35"/>
    </row>
    <row r="632" spans="2:2" ht="12.75">
      <c r="B632" s="35"/>
    </row>
    <row r="633" spans="2:2" ht="12.75">
      <c r="B633" s="35"/>
    </row>
    <row r="634" spans="2:2" ht="12.75">
      <c r="B634" s="35"/>
    </row>
    <row r="635" spans="2:2" ht="12.75">
      <c r="B635" s="35"/>
    </row>
    <row r="636" spans="2:2" ht="12.75">
      <c r="B636" s="35"/>
    </row>
    <row r="637" spans="2:2" ht="12.75">
      <c r="B637" s="35"/>
    </row>
    <row r="638" spans="2:2" ht="12.75">
      <c r="B638" s="35"/>
    </row>
    <row r="639" spans="2:2" ht="12.75">
      <c r="B639" s="35"/>
    </row>
    <row r="640" spans="2:2" ht="12.75">
      <c r="B640" s="35"/>
    </row>
    <row r="641" spans="2:2" ht="12.75">
      <c r="B641" s="35"/>
    </row>
    <row r="642" spans="2:2" ht="12.75">
      <c r="B642" s="35"/>
    </row>
    <row r="643" spans="2:2" ht="12.75">
      <c r="B643" s="35"/>
    </row>
    <row r="644" spans="2:2" ht="12.75">
      <c r="B644" s="35"/>
    </row>
    <row r="645" spans="2:2" ht="12.75">
      <c r="B645" s="35"/>
    </row>
    <row r="646" spans="2:2" ht="12.75">
      <c r="B646" s="35"/>
    </row>
    <row r="647" spans="2:2" ht="12.75">
      <c r="B647" s="35"/>
    </row>
    <row r="648" spans="2:2" ht="12.75">
      <c r="B648" s="35"/>
    </row>
    <row r="649" spans="2:2" ht="12.75">
      <c r="B649" s="35"/>
    </row>
    <row r="650" spans="2:2" ht="12.75">
      <c r="B650" s="35"/>
    </row>
    <row r="651" spans="2:2" ht="12.75">
      <c r="B651" s="35"/>
    </row>
    <row r="652" spans="2:2" ht="12.75">
      <c r="B652" s="35"/>
    </row>
    <row r="653" spans="2:2" ht="12.75">
      <c r="B653" s="35"/>
    </row>
    <row r="654" spans="2:2" ht="12.75">
      <c r="B654" s="35"/>
    </row>
    <row r="655" spans="2:2" ht="12.75">
      <c r="B655" s="35"/>
    </row>
    <row r="656" spans="2:2" ht="12.75">
      <c r="B656" s="35"/>
    </row>
    <row r="657" spans="2:2" ht="12.75">
      <c r="B657" s="35"/>
    </row>
    <row r="658" spans="2:2" ht="12.75">
      <c r="B658" s="35"/>
    </row>
    <row r="659" spans="2:2" ht="12.75">
      <c r="B659" s="35"/>
    </row>
    <row r="660" spans="2:2" ht="12.75">
      <c r="B660" s="35"/>
    </row>
    <row r="661" spans="2:2" ht="12.75">
      <c r="B661" s="35"/>
    </row>
    <row r="662" spans="2:2" ht="12.75">
      <c r="B662" s="35"/>
    </row>
    <row r="663" spans="2:2" ht="12.75">
      <c r="B663" s="35"/>
    </row>
    <row r="664" spans="2:2" ht="12.75">
      <c r="B664" s="35"/>
    </row>
    <row r="665" spans="2:2" ht="12.75">
      <c r="B665" s="35"/>
    </row>
    <row r="666" spans="2:2" ht="12.75">
      <c r="B666" s="35"/>
    </row>
    <row r="667" spans="2:2" ht="12.75">
      <c r="B667" s="35"/>
    </row>
    <row r="668" spans="2:2" ht="12.75">
      <c r="B668" s="35"/>
    </row>
    <row r="669" spans="2:2" ht="12.75">
      <c r="B669" s="35"/>
    </row>
    <row r="670" spans="2:2" ht="12.75">
      <c r="B670" s="35"/>
    </row>
    <row r="671" spans="2:2" ht="12.75">
      <c r="B671" s="35"/>
    </row>
    <row r="672" spans="2:2" ht="12.75">
      <c r="B672" s="35"/>
    </row>
    <row r="673" spans="2:2" ht="12.75">
      <c r="B673" s="35"/>
    </row>
    <row r="674" spans="2:2" ht="12.75">
      <c r="B674" s="35"/>
    </row>
    <row r="675" spans="2:2" ht="12.75">
      <c r="B675" s="35"/>
    </row>
    <row r="676" spans="2:2" ht="12.75">
      <c r="B676" s="35"/>
    </row>
    <row r="677" spans="2:2" ht="12.75">
      <c r="B677" s="35"/>
    </row>
    <row r="678" spans="2:2" ht="12.75">
      <c r="B678" s="35"/>
    </row>
    <row r="679" spans="2:2" ht="12.75">
      <c r="B679" s="35"/>
    </row>
    <row r="680" spans="2:2" ht="12.75">
      <c r="B680" s="35"/>
    </row>
    <row r="681" spans="2:2" ht="12.75">
      <c r="B681" s="35"/>
    </row>
    <row r="682" spans="2:2" ht="12.75">
      <c r="B682" s="35"/>
    </row>
    <row r="683" spans="2:2" ht="12.75">
      <c r="B683" s="35"/>
    </row>
    <row r="684" spans="2:2" ht="12.75">
      <c r="B684" s="35"/>
    </row>
    <row r="685" spans="2:2" ht="12.75">
      <c r="B685" s="35"/>
    </row>
    <row r="686" spans="2:2" ht="12.75">
      <c r="B686" s="35"/>
    </row>
    <row r="687" spans="2:2" ht="12.75">
      <c r="B687" s="35"/>
    </row>
    <row r="688" spans="2:2" ht="12.75">
      <c r="B688" s="35"/>
    </row>
    <row r="689" spans="2:2" ht="12.75">
      <c r="B689" s="35"/>
    </row>
    <row r="690" spans="2:2" ht="12.75">
      <c r="B690" s="35"/>
    </row>
    <row r="691" spans="2:2" ht="12.75">
      <c r="B691" s="35"/>
    </row>
    <row r="692" spans="2:2" ht="12.75">
      <c r="B692" s="35"/>
    </row>
    <row r="693" spans="2:2" ht="12.75">
      <c r="B693" s="35"/>
    </row>
    <row r="694" spans="2:2" ht="12.75">
      <c r="B694" s="35"/>
    </row>
    <row r="695" spans="2:2" ht="12.75">
      <c r="B695" s="35"/>
    </row>
    <row r="696" spans="2:2" ht="12.75">
      <c r="B696" s="35"/>
    </row>
    <row r="697" spans="2:2" ht="12.75">
      <c r="B697" s="35"/>
    </row>
    <row r="698" spans="2:2" ht="12.75">
      <c r="B698" s="35"/>
    </row>
    <row r="699" spans="2:2" ht="12.75">
      <c r="B699" s="35"/>
    </row>
    <row r="700" spans="2:2" ht="12.75">
      <c r="B700" s="35"/>
    </row>
    <row r="701" spans="2:2" ht="12.75">
      <c r="B701" s="35"/>
    </row>
    <row r="702" spans="2:2" ht="12.75">
      <c r="B702" s="35"/>
    </row>
    <row r="703" spans="2:2" ht="12.75">
      <c r="B703" s="35"/>
    </row>
    <row r="704" spans="2:2" ht="12.75">
      <c r="B704" s="35"/>
    </row>
    <row r="705" spans="2:2" ht="12.75">
      <c r="B705" s="35"/>
    </row>
    <row r="706" spans="2:2" ht="12.75">
      <c r="B706" s="35"/>
    </row>
    <row r="707" spans="2:2" ht="12.75">
      <c r="B707" s="35"/>
    </row>
    <row r="708" spans="2:2" ht="12.75">
      <c r="B708" s="35"/>
    </row>
    <row r="709" spans="2:2" ht="12.75">
      <c r="B709" s="35"/>
    </row>
    <row r="710" spans="2:2" ht="12.75">
      <c r="B710" s="35"/>
    </row>
    <row r="711" spans="2:2" ht="12.75">
      <c r="B711" s="35"/>
    </row>
    <row r="712" spans="2:2" ht="12.75">
      <c r="B712" s="35"/>
    </row>
    <row r="713" spans="2:2" ht="12.75">
      <c r="B713" s="35"/>
    </row>
    <row r="714" spans="2:2" ht="12.75">
      <c r="B714" s="35"/>
    </row>
    <row r="715" spans="2:2" ht="12.75">
      <c r="B715" s="35"/>
    </row>
    <row r="716" spans="2:2" ht="12.75">
      <c r="B716" s="35"/>
    </row>
    <row r="717" spans="2:2" ht="12.75">
      <c r="B717" s="35"/>
    </row>
    <row r="718" spans="2:2" ht="12.75">
      <c r="B718" s="35"/>
    </row>
    <row r="719" spans="2:2" ht="12.75">
      <c r="B719" s="35"/>
    </row>
    <row r="720" spans="2:2" ht="12.75">
      <c r="B720" s="35"/>
    </row>
    <row r="721" spans="2:2" ht="12.75">
      <c r="B721" s="35"/>
    </row>
    <row r="722" spans="2:2" ht="12.75">
      <c r="B722" s="35"/>
    </row>
    <row r="723" spans="2:2" ht="12.75">
      <c r="B723" s="35"/>
    </row>
    <row r="724" spans="2:2" ht="12.75">
      <c r="B724" s="35"/>
    </row>
    <row r="725" spans="2:2" ht="12.75">
      <c r="B725" s="35"/>
    </row>
    <row r="726" spans="2:2" ht="12.75">
      <c r="B726" s="35"/>
    </row>
    <row r="727" spans="2:2" ht="12.75">
      <c r="B727" s="35"/>
    </row>
    <row r="728" spans="2:2" ht="12.75">
      <c r="B728" s="35"/>
    </row>
    <row r="729" spans="2:2" ht="12.75">
      <c r="B729" s="35"/>
    </row>
    <row r="730" spans="2:2" ht="12.75">
      <c r="B730" s="35"/>
    </row>
    <row r="731" spans="2:2" ht="12.75">
      <c r="B731" s="35"/>
    </row>
    <row r="732" spans="2:2" ht="12.75">
      <c r="B732" s="35"/>
    </row>
    <row r="733" spans="2:2" ht="12.75">
      <c r="B733" s="35"/>
    </row>
    <row r="734" spans="2:2" ht="12.75">
      <c r="B734" s="35"/>
    </row>
    <row r="735" spans="2:2" ht="12.75">
      <c r="B735" s="35"/>
    </row>
    <row r="736" spans="2:2" ht="12.75">
      <c r="B736" s="35"/>
    </row>
    <row r="737" spans="2:2" ht="12.75">
      <c r="B737" s="35"/>
    </row>
    <row r="738" spans="2:2" ht="12.75">
      <c r="B738" s="35"/>
    </row>
    <row r="739" spans="2:2" ht="12.75">
      <c r="B739" s="35"/>
    </row>
    <row r="740" spans="2:2" ht="12.75">
      <c r="B740" s="35"/>
    </row>
    <row r="741" spans="2:2" ht="12.75">
      <c r="B741" s="35"/>
    </row>
    <row r="742" spans="2:2" ht="12.75">
      <c r="B742" s="35"/>
    </row>
    <row r="743" spans="2:2" ht="12.75">
      <c r="B743" s="35"/>
    </row>
    <row r="744" spans="2:2" ht="12.75">
      <c r="B744" s="35"/>
    </row>
    <row r="745" spans="2:2" ht="12.75">
      <c r="B745" s="35"/>
    </row>
    <row r="746" spans="2:2" ht="12.75">
      <c r="B746" s="35"/>
    </row>
    <row r="747" spans="2:2" ht="12.75">
      <c r="B747" s="35"/>
    </row>
    <row r="748" spans="2:2" ht="12.75">
      <c r="B748" s="35"/>
    </row>
    <row r="749" spans="2:2" ht="12.75">
      <c r="B749" s="35"/>
    </row>
    <row r="750" spans="2:2" ht="12.75">
      <c r="B750" s="35"/>
    </row>
    <row r="751" spans="2:2" ht="12.75">
      <c r="B751" s="35"/>
    </row>
    <row r="752" spans="2:2" ht="12.75">
      <c r="B752" s="35"/>
    </row>
    <row r="753" spans="2:2" ht="12.75">
      <c r="B753" s="35"/>
    </row>
    <row r="754" spans="2:2" ht="12.75">
      <c r="B754" s="35"/>
    </row>
    <row r="755" spans="2:2" ht="12.75">
      <c r="B755" s="35"/>
    </row>
    <row r="756" spans="2:2" ht="12.75">
      <c r="B756" s="35"/>
    </row>
    <row r="757" spans="2:2" ht="12.75">
      <c r="B757" s="35"/>
    </row>
    <row r="758" spans="2:2" ht="12.75">
      <c r="B758" s="35"/>
    </row>
    <row r="759" spans="2:2" ht="12.75">
      <c r="B759" s="35"/>
    </row>
    <row r="760" spans="2:2" ht="12.75">
      <c r="B760" s="35"/>
    </row>
    <row r="761" spans="2:2" ht="12.75">
      <c r="B761" s="35"/>
    </row>
    <row r="762" spans="2:2" ht="12.75">
      <c r="B762" s="35"/>
    </row>
    <row r="763" spans="2:2" ht="12.75">
      <c r="B763" s="35"/>
    </row>
    <row r="764" spans="2:2" ht="12.75">
      <c r="B764" s="35"/>
    </row>
    <row r="765" spans="2:2" ht="12.75">
      <c r="B765" s="35"/>
    </row>
    <row r="766" spans="2:2" ht="12.75">
      <c r="B766" s="35"/>
    </row>
    <row r="767" spans="2:2" ht="12.75">
      <c r="B767" s="35"/>
    </row>
    <row r="768" spans="2:2" ht="12.75">
      <c r="B768" s="35"/>
    </row>
    <row r="769" spans="2:2" ht="12.75">
      <c r="B769" s="35"/>
    </row>
    <row r="770" spans="2:2" ht="12.75">
      <c r="B770" s="35"/>
    </row>
    <row r="771" spans="2:2" ht="12.75">
      <c r="B771" s="35"/>
    </row>
    <row r="772" spans="2:2" ht="12.75">
      <c r="B772" s="35"/>
    </row>
    <row r="773" spans="2:2" ht="12.75">
      <c r="B773" s="35"/>
    </row>
    <row r="774" spans="2:2" ht="12.75">
      <c r="B774" s="35"/>
    </row>
    <row r="775" spans="2:2" ht="12.75">
      <c r="B775" s="35"/>
    </row>
    <row r="776" spans="2:2" ht="12.75">
      <c r="B776" s="35"/>
    </row>
    <row r="777" spans="2:2" ht="12.75">
      <c r="B777" s="35"/>
    </row>
    <row r="778" spans="2:2" ht="12.75">
      <c r="B778" s="35"/>
    </row>
    <row r="779" spans="2:2" ht="12.75">
      <c r="B779" s="35"/>
    </row>
    <row r="780" spans="2:2" ht="12.75">
      <c r="B780" s="35"/>
    </row>
    <row r="781" spans="2:2" ht="12.75">
      <c r="B781" s="35"/>
    </row>
    <row r="782" spans="2:2" ht="12.75">
      <c r="B782" s="35"/>
    </row>
    <row r="783" spans="2:2" ht="12.75">
      <c r="B783" s="35"/>
    </row>
    <row r="784" spans="2:2" ht="12.75">
      <c r="B784" s="35"/>
    </row>
    <row r="785" spans="2:2" ht="12.75">
      <c r="B785" s="35"/>
    </row>
    <row r="786" spans="2:2" ht="12.75">
      <c r="B786" s="35"/>
    </row>
    <row r="787" spans="2:2" ht="12.75">
      <c r="B787" s="35"/>
    </row>
    <row r="788" spans="2:2" ht="12.75">
      <c r="B788" s="35"/>
    </row>
    <row r="789" spans="2:2" ht="12.75">
      <c r="B789" s="35"/>
    </row>
    <row r="790" spans="2:2" ht="12.75">
      <c r="B790" s="35"/>
    </row>
    <row r="791" spans="2:2" ht="12.75">
      <c r="B791" s="35"/>
    </row>
    <row r="792" spans="2:2" ht="12.75">
      <c r="B792" s="35"/>
    </row>
    <row r="793" spans="2:2" ht="12.75">
      <c r="B793" s="35"/>
    </row>
    <row r="794" spans="2:2" ht="12.75">
      <c r="B794" s="35"/>
    </row>
    <row r="795" spans="2:2" ht="12.75">
      <c r="B795" s="35"/>
    </row>
    <row r="796" spans="2:2" ht="12.75">
      <c r="B796" s="35"/>
    </row>
    <row r="797" spans="2:2" ht="12.75">
      <c r="B797" s="35"/>
    </row>
    <row r="798" spans="2:2" ht="12.75">
      <c r="B798" s="35"/>
    </row>
    <row r="799" spans="2:2" ht="12.75">
      <c r="B799" s="35"/>
    </row>
    <row r="800" spans="2:2" ht="12.75">
      <c r="B800" s="35"/>
    </row>
    <row r="801" spans="2:2" ht="12.75">
      <c r="B801" s="35"/>
    </row>
    <row r="802" spans="2:2" ht="12.75">
      <c r="B802" s="35"/>
    </row>
    <row r="803" spans="2:2" ht="12.75">
      <c r="B803" s="35"/>
    </row>
    <row r="804" spans="2:2" ht="12.75">
      <c r="B804" s="35"/>
    </row>
    <row r="805" spans="2:2" ht="12.75">
      <c r="B805" s="35"/>
    </row>
    <row r="806" spans="2:2" ht="12.75">
      <c r="B806" s="35"/>
    </row>
    <row r="807" spans="2:2" ht="12.75">
      <c r="B807" s="35"/>
    </row>
    <row r="808" spans="2:2" ht="12.75">
      <c r="B808" s="35"/>
    </row>
    <row r="809" spans="2:2" ht="12.75">
      <c r="B809" s="35"/>
    </row>
    <row r="810" spans="2:2" ht="12.75">
      <c r="B810" s="35"/>
    </row>
    <row r="811" spans="2:2" ht="12.75">
      <c r="B811" s="35"/>
    </row>
    <row r="812" spans="2:2" ht="12.75">
      <c r="B812" s="35"/>
    </row>
    <row r="813" spans="2:2" ht="12.75">
      <c r="B813" s="35"/>
    </row>
    <row r="814" spans="2:2" ht="12.75">
      <c r="B814" s="35"/>
    </row>
    <row r="815" spans="2:2" ht="12.75">
      <c r="B815" s="35"/>
    </row>
    <row r="816" spans="2:2" ht="12.75">
      <c r="B816" s="35"/>
    </row>
    <row r="817" spans="2:2" ht="12.75">
      <c r="B817" s="35"/>
    </row>
    <row r="818" spans="2:2" ht="12.75">
      <c r="B818" s="35"/>
    </row>
    <row r="819" spans="2:2" ht="12.75">
      <c r="B819" s="35"/>
    </row>
    <row r="820" spans="2:2" ht="12.75">
      <c r="B820" s="35"/>
    </row>
    <row r="821" spans="2:2" ht="12.75">
      <c r="B821" s="35"/>
    </row>
    <row r="822" spans="2:2" ht="12.75">
      <c r="B822" s="35"/>
    </row>
    <row r="823" spans="2:2" ht="12.75">
      <c r="B823" s="35"/>
    </row>
    <row r="824" spans="2:2" ht="12.75">
      <c r="B824" s="35"/>
    </row>
    <row r="825" spans="2:2" ht="12.75">
      <c r="B825" s="35"/>
    </row>
    <row r="826" spans="2:2" ht="12.75">
      <c r="B826" s="35"/>
    </row>
    <row r="827" spans="2:2" ht="12.75">
      <c r="B827" s="35"/>
    </row>
    <row r="828" spans="2:2" ht="12.75">
      <c r="B828" s="35"/>
    </row>
    <row r="829" spans="2:2" ht="12.75">
      <c r="B829" s="35"/>
    </row>
    <row r="830" spans="2:2" ht="12.75">
      <c r="B830" s="35"/>
    </row>
    <row r="831" spans="2:2" ht="12.75">
      <c r="B831" s="35"/>
    </row>
    <row r="832" spans="2:2" ht="12.75">
      <c r="B832" s="35"/>
    </row>
    <row r="833" spans="2:2" ht="12.75">
      <c r="B833" s="35"/>
    </row>
    <row r="834" spans="2:2" ht="12.75">
      <c r="B834" s="35"/>
    </row>
    <row r="835" spans="2:2" ht="12.75">
      <c r="B835" s="35"/>
    </row>
    <row r="836" spans="2:2" ht="12.75">
      <c r="B836" s="35"/>
    </row>
    <row r="837" spans="2:2" ht="12.75">
      <c r="B837" s="35"/>
    </row>
    <row r="838" spans="2:2" ht="12.75">
      <c r="B838" s="35"/>
    </row>
    <row r="839" spans="2:2" ht="12.75">
      <c r="B839" s="35"/>
    </row>
    <row r="840" spans="2:2" ht="12.75">
      <c r="B840" s="35"/>
    </row>
    <row r="841" spans="2:2" ht="12.75">
      <c r="B841" s="35"/>
    </row>
    <row r="842" spans="2:2" ht="12.75">
      <c r="B842" s="35"/>
    </row>
    <row r="843" spans="2:2" ht="12.75">
      <c r="B843" s="35"/>
    </row>
    <row r="844" spans="2:2" ht="12.75">
      <c r="B844" s="35"/>
    </row>
    <row r="845" spans="2:2" ht="12.75">
      <c r="B845" s="35"/>
    </row>
    <row r="846" spans="2:2" ht="12.75">
      <c r="B846" s="35"/>
    </row>
    <row r="847" spans="2:2" ht="12.75">
      <c r="B847" s="35"/>
    </row>
    <row r="848" spans="2:2" ht="12.75">
      <c r="B848" s="35"/>
    </row>
    <row r="849" spans="2:2" ht="12.75">
      <c r="B849" s="35"/>
    </row>
    <row r="850" spans="2:2" ht="12.75">
      <c r="B850" s="35"/>
    </row>
    <row r="851" spans="2:2" ht="12.75">
      <c r="B851" s="35"/>
    </row>
    <row r="852" spans="2:2" ht="12.75">
      <c r="B852" s="35"/>
    </row>
    <row r="853" spans="2:2" ht="12.75">
      <c r="B853" s="35"/>
    </row>
    <row r="854" spans="2:2" ht="12.75">
      <c r="B854" s="35"/>
    </row>
    <row r="855" spans="2:2" ht="12.75">
      <c r="B855" s="35"/>
    </row>
    <row r="856" spans="2:2" ht="12.75">
      <c r="B856" s="35"/>
    </row>
    <row r="857" spans="2:2" ht="12.75">
      <c r="B857" s="35"/>
    </row>
    <row r="858" spans="2:2" ht="12.75">
      <c r="B858" s="35"/>
    </row>
    <row r="859" spans="2:2" ht="12.75">
      <c r="B859" s="35"/>
    </row>
    <row r="860" spans="2:2" ht="12.75">
      <c r="B860" s="35"/>
    </row>
    <row r="861" spans="2:2" ht="12.75">
      <c r="B861" s="35"/>
    </row>
    <row r="862" spans="2:2" ht="12.75">
      <c r="B862" s="35"/>
    </row>
    <row r="863" spans="2:2" ht="12.75">
      <c r="B863" s="35"/>
    </row>
    <row r="864" spans="2:2" ht="12.75">
      <c r="B864" s="35"/>
    </row>
    <row r="865" spans="2:2" ht="12.75">
      <c r="B865" s="35"/>
    </row>
    <row r="866" spans="2:2" ht="12.75">
      <c r="B866" s="35"/>
    </row>
    <row r="867" spans="2:2" ht="12.75">
      <c r="B867" s="35"/>
    </row>
    <row r="868" spans="2:2" ht="12.75">
      <c r="B868" s="35"/>
    </row>
    <row r="869" spans="2:2" ht="12.75">
      <c r="B869" s="35"/>
    </row>
    <row r="870" spans="2:2" ht="12.75">
      <c r="B870" s="35"/>
    </row>
    <row r="871" spans="2:2" ht="12.75">
      <c r="B871" s="35"/>
    </row>
    <row r="872" spans="2:2" ht="12.75">
      <c r="B872" s="35"/>
    </row>
    <row r="873" spans="2:2" ht="12.75">
      <c r="B873" s="35"/>
    </row>
    <row r="874" spans="2:2" ht="12.75">
      <c r="B874" s="35"/>
    </row>
    <row r="875" spans="2:2" ht="12.75">
      <c r="B875" s="35"/>
    </row>
    <row r="876" spans="2:2" ht="12.75">
      <c r="B876" s="35"/>
    </row>
    <row r="877" spans="2:2" ht="12.75">
      <c r="B877" s="35"/>
    </row>
    <row r="878" spans="2:2" ht="12.75">
      <c r="B878" s="35"/>
    </row>
    <row r="879" spans="2:2" ht="12.75">
      <c r="B879" s="35"/>
    </row>
    <row r="880" spans="2:2" ht="12.75">
      <c r="B880" s="35"/>
    </row>
    <row r="881" spans="2:2" ht="12.75">
      <c r="B881" s="35"/>
    </row>
    <row r="882" spans="2:2" ht="12.75">
      <c r="B882" s="35"/>
    </row>
    <row r="883" spans="2:2" ht="12.75">
      <c r="B883" s="35"/>
    </row>
    <row r="884" spans="2:2" ht="12.75">
      <c r="B884" s="35"/>
    </row>
    <row r="885" spans="2:2" ht="12.75">
      <c r="B885" s="35"/>
    </row>
    <row r="886" spans="2:2" ht="12.75">
      <c r="B886" s="35"/>
    </row>
    <row r="887" spans="2:2" ht="12.75">
      <c r="B887" s="35"/>
    </row>
    <row r="888" spans="2:2" ht="12.75">
      <c r="B888" s="35"/>
    </row>
    <row r="889" spans="2:2" ht="12.75">
      <c r="B889" s="35"/>
    </row>
    <row r="890" spans="2:2" ht="12.75">
      <c r="B890" s="35"/>
    </row>
    <row r="891" spans="2:2" ht="12.75">
      <c r="B891" s="35"/>
    </row>
    <row r="892" spans="2:2" ht="12.75">
      <c r="B892" s="35"/>
    </row>
    <row r="893" spans="2:2" ht="12.75">
      <c r="B893" s="35"/>
    </row>
    <row r="894" spans="2:2" ht="12.75">
      <c r="B894" s="35"/>
    </row>
    <row r="895" spans="2:2" ht="12.75">
      <c r="B895" s="35"/>
    </row>
    <row r="896" spans="2:2" ht="12.75">
      <c r="B896" s="35"/>
    </row>
    <row r="897" spans="2:2" ht="12.75">
      <c r="B897" s="35"/>
    </row>
    <row r="898" spans="2:2" ht="12.75">
      <c r="B898" s="35"/>
    </row>
    <row r="899" spans="2:2" ht="12.75">
      <c r="B899" s="35"/>
    </row>
    <row r="900" spans="2:2" ht="12.75">
      <c r="B900" s="35"/>
    </row>
    <row r="901" spans="2:2" ht="12.75">
      <c r="B901" s="35"/>
    </row>
    <row r="902" spans="2:2" ht="12.75">
      <c r="B902" s="35"/>
    </row>
    <row r="903" spans="2:2" ht="12.75">
      <c r="B903" s="35"/>
    </row>
    <row r="904" spans="2:2" ht="12.75">
      <c r="B904" s="35"/>
    </row>
    <row r="905" spans="2:2" ht="12.75">
      <c r="B905" s="35"/>
    </row>
    <row r="906" spans="2:2" ht="12.75">
      <c r="B906" s="35"/>
    </row>
    <row r="907" spans="2:2" ht="12.75">
      <c r="B907" s="35"/>
    </row>
    <row r="908" spans="2:2" ht="12.75">
      <c r="B908" s="35"/>
    </row>
    <row r="909" spans="2:2" ht="12.75">
      <c r="B909" s="35"/>
    </row>
    <row r="910" spans="2:2" ht="12.75">
      <c r="B910" s="35"/>
    </row>
    <row r="911" spans="2:2" ht="12.75">
      <c r="B911" s="35"/>
    </row>
    <row r="912" spans="2:2" ht="12.75">
      <c r="B912" s="35"/>
    </row>
    <row r="913" spans="2:2" ht="12.75">
      <c r="B913" s="35"/>
    </row>
    <row r="914" spans="2:2" ht="12.75">
      <c r="B914" s="35"/>
    </row>
    <row r="915" spans="2:2" ht="12.75">
      <c r="B915" s="35"/>
    </row>
    <row r="916" spans="2:2" ht="12.75">
      <c r="B916" s="35"/>
    </row>
    <row r="917" spans="2:2" ht="12.75">
      <c r="B917" s="35"/>
    </row>
    <row r="918" spans="2:2" ht="12.75">
      <c r="B918" s="35"/>
    </row>
    <row r="919" spans="2:2" ht="12.75">
      <c r="B919" s="35"/>
    </row>
    <row r="920" spans="2:2" ht="12.75">
      <c r="B920" s="35"/>
    </row>
    <row r="921" spans="2:2" ht="12.75">
      <c r="B921" s="35"/>
    </row>
    <row r="922" spans="2:2" ht="12.75">
      <c r="B922" s="35"/>
    </row>
    <row r="923" spans="2:2" ht="12.75">
      <c r="B923" s="35"/>
    </row>
    <row r="924" spans="2:2" ht="12.75">
      <c r="B924" s="35"/>
    </row>
    <row r="925" spans="2:2" ht="12.75">
      <c r="B925" s="35"/>
    </row>
    <row r="926" spans="2:2" ht="12.75">
      <c r="B926" s="35"/>
    </row>
    <row r="927" spans="2:2" ht="12.75">
      <c r="B927" s="35"/>
    </row>
    <row r="928" spans="2:2" ht="12.75">
      <c r="B928" s="35"/>
    </row>
    <row r="929" spans="2:2" ht="12.75">
      <c r="B929" s="35"/>
    </row>
    <row r="930" spans="2:2" ht="12.75">
      <c r="B930" s="35"/>
    </row>
    <row r="931" spans="2:2" ht="12.75">
      <c r="B931" s="35"/>
    </row>
    <row r="932" spans="2:2" ht="12.75">
      <c r="B932" s="35"/>
    </row>
    <row r="933" spans="2:2" ht="12.75">
      <c r="B933" s="35"/>
    </row>
    <row r="934" spans="2:2" ht="12.75">
      <c r="B934" s="35"/>
    </row>
    <row r="935" spans="2:2" ht="12.75">
      <c r="B935" s="35"/>
    </row>
    <row r="936" spans="2:2" ht="12.75">
      <c r="B936" s="35"/>
    </row>
    <row r="937" spans="2:2" ht="12.75">
      <c r="B937" s="35"/>
    </row>
    <row r="938" spans="2:2" ht="12.75">
      <c r="B938" s="35"/>
    </row>
    <row r="939" spans="2:2" ht="12.75">
      <c r="B939" s="35"/>
    </row>
    <row r="940" spans="2:2" ht="12.75">
      <c r="B940" s="35"/>
    </row>
    <row r="941" spans="2:2" ht="12.75">
      <c r="B941" s="35"/>
    </row>
    <row r="942" spans="2:2" ht="12.75">
      <c r="B942" s="35"/>
    </row>
    <row r="943" spans="2:2" ht="12.75">
      <c r="B943" s="35"/>
    </row>
    <row r="944" spans="2:2" ht="12.75">
      <c r="B944" s="35"/>
    </row>
    <row r="945" spans="2:2" ht="12.75">
      <c r="B945" s="35"/>
    </row>
    <row r="946" spans="2:2" ht="12.75">
      <c r="B946" s="35"/>
    </row>
    <row r="947" spans="2:2" ht="12.75">
      <c r="B947" s="35"/>
    </row>
    <row r="948" spans="2:2" ht="12.75">
      <c r="B948" s="35"/>
    </row>
    <row r="949" spans="2:2" ht="12.75">
      <c r="B949" s="35"/>
    </row>
    <row r="950" spans="2:2" ht="12.75">
      <c r="B950" s="35"/>
    </row>
    <row r="951" spans="2:2" ht="12.75">
      <c r="B951" s="35"/>
    </row>
    <row r="952" spans="2:2" ht="12.75">
      <c r="B952" s="35"/>
    </row>
    <row r="953" spans="2:2" ht="12.75">
      <c r="B953" s="35"/>
    </row>
    <row r="954" spans="2:2" ht="12.75">
      <c r="B954" s="35"/>
    </row>
    <row r="955" spans="2:2" ht="12.75">
      <c r="B955" s="35"/>
    </row>
    <row r="956" spans="2:2" ht="12.75">
      <c r="B956" s="35"/>
    </row>
    <row r="957" spans="2:2" ht="12.75">
      <c r="B957" s="35"/>
    </row>
    <row r="958" spans="2:2" ht="12.75">
      <c r="B958" s="35"/>
    </row>
    <row r="959" spans="2:2" ht="12.75">
      <c r="B959" s="35"/>
    </row>
    <row r="960" spans="2:2" ht="12.75">
      <c r="B960" s="35"/>
    </row>
    <row r="961" spans="2:2" ht="12.75">
      <c r="B961" s="35"/>
    </row>
    <row r="962" spans="2:2" ht="12.75">
      <c r="B962" s="35"/>
    </row>
    <row r="963" spans="2:2" ht="12.75">
      <c r="B963" s="35"/>
    </row>
    <row r="964" spans="2:2" ht="12.75">
      <c r="B964" s="35"/>
    </row>
    <row r="965" spans="2:2" ht="12.75">
      <c r="B965" s="35"/>
    </row>
    <row r="966" spans="2:2" ht="12.75">
      <c r="B966" s="35"/>
    </row>
    <row r="967" spans="2:2" ht="12.75">
      <c r="B967" s="35"/>
    </row>
    <row r="968" spans="2:2" ht="12.75">
      <c r="B968" s="35"/>
    </row>
    <row r="969" spans="2:2" ht="12.75">
      <c r="B969" s="35"/>
    </row>
    <row r="970" spans="2:2" ht="12.75">
      <c r="B970" s="35"/>
    </row>
    <row r="971" spans="2:2" ht="12.75">
      <c r="B971" s="35"/>
    </row>
    <row r="972" spans="2:2" ht="12.75">
      <c r="B972" s="35"/>
    </row>
    <row r="973" spans="2:2" ht="12.75">
      <c r="B973" s="35"/>
    </row>
    <row r="974" spans="2:2" ht="12.75">
      <c r="B974" s="35"/>
    </row>
    <row r="975" spans="2:2" ht="12.75">
      <c r="B975" s="35"/>
    </row>
    <row r="976" spans="2:2" ht="12.75">
      <c r="B976" s="35"/>
    </row>
    <row r="977" spans="2:2" ht="12.75">
      <c r="B977" s="35"/>
    </row>
    <row r="978" spans="2:2" ht="12.75">
      <c r="B978" s="35"/>
    </row>
    <row r="979" spans="2:2" ht="12.75">
      <c r="B979" s="35"/>
    </row>
    <row r="980" spans="2:2" ht="12.75">
      <c r="B980" s="35"/>
    </row>
    <row r="981" spans="2:2" ht="12.75">
      <c r="B981" s="35"/>
    </row>
    <row r="982" spans="2:2" ht="12.75">
      <c r="B982" s="35"/>
    </row>
    <row r="983" spans="2:2" ht="12.75">
      <c r="B983" s="35"/>
    </row>
    <row r="984" spans="2:2" ht="12.75">
      <c r="B984" s="35"/>
    </row>
    <row r="985" spans="2:2" ht="12.75">
      <c r="B985" s="35"/>
    </row>
    <row r="986" spans="2:2" ht="12.75">
      <c r="B986" s="35"/>
    </row>
    <row r="987" spans="2:2" ht="12.75">
      <c r="B987" s="35"/>
    </row>
    <row r="988" spans="2:2" ht="12.75">
      <c r="B988" s="35"/>
    </row>
    <row r="989" spans="2:2" ht="12.75">
      <c r="B989" s="35"/>
    </row>
    <row r="990" spans="2:2" ht="12.75">
      <c r="B990" s="35"/>
    </row>
    <row r="991" spans="2:2" ht="12.75">
      <c r="B991" s="35"/>
    </row>
    <row r="992" spans="2:2" ht="12.75">
      <c r="B992" s="35"/>
    </row>
    <row r="993" spans="2:2" ht="12.75">
      <c r="B993" s="35"/>
    </row>
    <row r="994" spans="2:2" ht="12.75">
      <c r="B994" s="35"/>
    </row>
    <row r="995" spans="2:2" ht="12.75">
      <c r="B995" s="35"/>
    </row>
    <row r="996" spans="2:2" ht="12.75">
      <c r="B996" s="35"/>
    </row>
    <row r="997" spans="2:2" ht="12.75">
      <c r="B997" s="35"/>
    </row>
    <row r="998" spans="2:2" ht="12.75">
      <c r="B998" s="35"/>
    </row>
    <row r="999" spans="2:2" ht="12.75">
      <c r="B999" s="35"/>
    </row>
    <row r="1000" spans="2:2" ht="12.75">
      <c r="B1000" s="35"/>
    </row>
  </sheetData>
  <mergeCells count="5">
    <mergeCell ref="J2:N2"/>
    <mergeCell ref="J3:O3"/>
    <mergeCell ref="J4:O4"/>
    <mergeCell ref="J5:N5"/>
    <mergeCell ref="J6:N6"/>
  </mergeCells>
  <hyperlinks>
    <hyperlink ref="F2" r:id="rId1" xr:uid="{00000000-0004-0000-0D00-000000000000}"/>
    <hyperlink ref="G2" r:id="rId2" xr:uid="{00000000-0004-0000-0D00-000001000000}"/>
    <hyperlink ref="H2" r:id="rId3" xr:uid="{00000000-0004-0000-0D00-000002000000}"/>
    <hyperlink ref="F3" r:id="rId4" xr:uid="{00000000-0004-0000-0D00-000003000000}"/>
    <hyperlink ref="G3" r:id="rId5" xr:uid="{00000000-0004-0000-0D00-000004000000}"/>
    <hyperlink ref="H3" r:id="rId6" xr:uid="{00000000-0004-0000-0D00-000005000000}"/>
    <hyperlink ref="F4" r:id="rId7" xr:uid="{00000000-0004-0000-0D00-000006000000}"/>
    <hyperlink ref="G4" r:id="rId8" xr:uid="{00000000-0004-0000-0D00-000007000000}"/>
    <hyperlink ref="H4" r:id="rId9" xr:uid="{00000000-0004-0000-0D00-000008000000}"/>
    <hyperlink ref="F5" r:id="rId10" xr:uid="{00000000-0004-0000-0D00-000009000000}"/>
    <hyperlink ref="G5" r:id="rId11" xr:uid="{00000000-0004-0000-0D00-00000A000000}"/>
    <hyperlink ref="H5" r:id="rId12" xr:uid="{00000000-0004-0000-0D00-00000B000000}"/>
    <hyperlink ref="F6" r:id="rId13" xr:uid="{00000000-0004-0000-0D00-00000C000000}"/>
    <hyperlink ref="G6" r:id="rId14" xr:uid="{00000000-0004-0000-0D00-00000D000000}"/>
    <hyperlink ref="H6" r:id="rId15" xr:uid="{00000000-0004-0000-0D00-00000E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000"/>
  <sheetViews>
    <sheetView workbookViewId="0"/>
  </sheetViews>
  <sheetFormatPr defaultColWidth="12.5703125" defaultRowHeight="15.75" customHeight="1"/>
  <cols>
    <col min="1" max="1" width="35.140625" customWidth="1"/>
    <col min="2" max="2" width="16.42578125" customWidth="1"/>
    <col min="3" max="3" width="58.42578125" customWidth="1"/>
    <col min="4" max="4" width="32.7109375" customWidth="1"/>
    <col min="5" max="5" width="63.42578125" customWidth="1"/>
    <col min="6" max="6" width="46.5703125" customWidth="1"/>
    <col min="7" max="7" width="20.85546875" customWidth="1"/>
  </cols>
  <sheetData>
    <row r="1" spans="1:8" ht="12.75">
      <c r="A1" s="6" t="s">
        <v>744</v>
      </c>
      <c r="B1" s="35" t="s">
        <v>6</v>
      </c>
      <c r="C1" s="6" t="s">
        <v>199</v>
      </c>
      <c r="D1" s="6" t="s">
        <v>201</v>
      </c>
      <c r="E1" s="36" t="s">
        <v>204</v>
      </c>
      <c r="F1" s="6" t="s">
        <v>745</v>
      </c>
      <c r="G1" s="6" t="s">
        <v>746</v>
      </c>
      <c r="H1" s="6" t="s">
        <v>747</v>
      </c>
    </row>
    <row r="2" spans="1:8" ht="25.5">
      <c r="A2" s="6" t="s">
        <v>213</v>
      </c>
      <c r="B2" s="35" t="s">
        <v>214</v>
      </c>
      <c r="C2" s="6" t="s">
        <v>2787</v>
      </c>
      <c r="D2" s="6" t="s">
        <v>2788</v>
      </c>
      <c r="E2" s="36" t="s">
        <v>2789</v>
      </c>
      <c r="F2" s="51" t="s">
        <v>775</v>
      </c>
      <c r="G2" s="51" t="s">
        <v>2790</v>
      </c>
      <c r="H2" s="51" t="s">
        <v>2791</v>
      </c>
    </row>
    <row r="3" spans="1:8" ht="38.25">
      <c r="A3" s="6" t="s">
        <v>219</v>
      </c>
      <c r="B3" s="35" t="s">
        <v>220</v>
      </c>
      <c r="C3" s="6" t="s">
        <v>2792</v>
      </c>
      <c r="D3" s="6" t="s">
        <v>2793</v>
      </c>
      <c r="E3" s="36" t="s">
        <v>2794</v>
      </c>
      <c r="F3" s="51" t="s">
        <v>791</v>
      </c>
      <c r="G3" s="51" t="s">
        <v>2795</v>
      </c>
      <c r="H3" s="51" t="s">
        <v>2796</v>
      </c>
    </row>
    <row r="4" spans="1:8" ht="25.5">
      <c r="A4" s="6" t="s">
        <v>224</v>
      </c>
      <c r="B4" s="35" t="s">
        <v>225</v>
      </c>
      <c r="C4" s="6" t="s">
        <v>2797</v>
      </c>
      <c r="D4" s="6" t="s">
        <v>2798</v>
      </c>
      <c r="E4" s="36" t="s">
        <v>2799</v>
      </c>
      <c r="F4" s="51" t="s">
        <v>811</v>
      </c>
      <c r="G4" s="51" t="s">
        <v>2800</v>
      </c>
      <c r="H4" s="51" t="s">
        <v>2801</v>
      </c>
    </row>
    <row r="5" spans="1:8" ht="25.5">
      <c r="A5" s="6" t="s">
        <v>231</v>
      </c>
      <c r="B5" s="35" t="s">
        <v>232</v>
      </c>
      <c r="C5" s="6" t="s">
        <v>2802</v>
      </c>
      <c r="D5" s="6" t="s">
        <v>2803</v>
      </c>
      <c r="E5" s="36" t="s">
        <v>2804</v>
      </c>
      <c r="F5" s="51" t="s">
        <v>827</v>
      </c>
      <c r="G5" s="51" t="s">
        <v>2805</v>
      </c>
      <c r="H5" s="51" t="s">
        <v>2806</v>
      </c>
    </row>
    <row r="6" spans="1:8" ht="25.5">
      <c r="A6" s="6" t="s">
        <v>236</v>
      </c>
      <c r="B6" s="35" t="s">
        <v>237</v>
      </c>
      <c r="C6" s="6" t="s">
        <v>2807</v>
      </c>
      <c r="D6" s="6" t="s">
        <v>2808</v>
      </c>
      <c r="E6" s="36" t="s">
        <v>2809</v>
      </c>
      <c r="F6" s="51" t="s">
        <v>840</v>
      </c>
      <c r="G6" s="51" t="s">
        <v>2810</v>
      </c>
      <c r="H6" s="51" t="s">
        <v>2811</v>
      </c>
    </row>
    <row r="7" spans="1:8" ht="25.5">
      <c r="A7" s="6" t="s">
        <v>242</v>
      </c>
      <c r="B7" s="35" t="s">
        <v>52</v>
      </c>
      <c r="C7" s="6" t="s">
        <v>2812</v>
      </c>
      <c r="D7" s="6" t="s">
        <v>2813</v>
      </c>
      <c r="E7" s="36" t="s">
        <v>2814</v>
      </c>
      <c r="F7" s="51" t="s">
        <v>856</v>
      </c>
      <c r="G7" s="51" t="s">
        <v>2815</v>
      </c>
      <c r="H7" s="51" t="s">
        <v>2816</v>
      </c>
    </row>
    <row r="8" spans="1:8" ht="25.5">
      <c r="A8" s="6" t="s">
        <v>247</v>
      </c>
      <c r="B8" s="35" t="s">
        <v>129</v>
      </c>
      <c r="C8" s="6" t="s">
        <v>2817</v>
      </c>
      <c r="D8" s="6" t="s">
        <v>2818</v>
      </c>
      <c r="E8" s="36" t="s">
        <v>2819</v>
      </c>
      <c r="F8" s="51" t="s">
        <v>869</v>
      </c>
      <c r="G8" s="51" t="s">
        <v>2820</v>
      </c>
      <c r="H8" s="51" t="s">
        <v>2821</v>
      </c>
    </row>
    <row r="9" spans="1:8" ht="25.5">
      <c r="A9" s="6" t="s">
        <v>253</v>
      </c>
      <c r="B9" s="35" t="s">
        <v>254</v>
      </c>
      <c r="C9" s="6" t="s">
        <v>2822</v>
      </c>
      <c r="D9" s="6" t="s">
        <v>2823</v>
      </c>
      <c r="E9" s="36" t="s">
        <v>2824</v>
      </c>
      <c r="G9" s="51" t="s">
        <v>2825</v>
      </c>
      <c r="H9" s="51" t="s">
        <v>2826</v>
      </c>
    </row>
    <row r="10" spans="1:8" ht="25.5">
      <c r="A10" s="6" t="s">
        <v>258</v>
      </c>
      <c r="B10" s="35" t="s">
        <v>259</v>
      </c>
      <c r="C10" s="6" t="s">
        <v>2827</v>
      </c>
      <c r="D10" s="6" t="s">
        <v>2828</v>
      </c>
      <c r="E10" s="36" t="s">
        <v>2829</v>
      </c>
      <c r="F10" s="51" t="s">
        <v>891</v>
      </c>
      <c r="G10" s="51" t="s">
        <v>2830</v>
      </c>
      <c r="H10" s="51" t="s">
        <v>2831</v>
      </c>
    </row>
    <row r="11" spans="1:8" ht="25.5">
      <c r="A11" s="6" t="s">
        <v>264</v>
      </c>
      <c r="B11" s="35" t="s">
        <v>265</v>
      </c>
      <c r="C11" s="6" t="s">
        <v>2832</v>
      </c>
      <c r="D11" s="6" t="s">
        <v>2833</v>
      </c>
      <c r="E11" s="36" t="s">
        <v>2834</v>
      </c>
      <c r="F11" s="51" t="s">
        <v>904</v>
      </c>
      <c r="G11" s="51" t="s">
        <v>2835</v>
      </c>
      <c r="H11" s="51" t="s">
        <v>2836</v>
      </c>
    </row>
    <row r="12" spans="1:8" ht="25.5">
      <c r="A12" s="6" t="s">
        <v>905</v>
      </c>
      <c r="B12" s="35" t="s">
        <v>271</v>
      </c>
      <c r="C12" s="6" t="s">
        <v>2837</v>
      </c>
      <c r="D12" s="6" t="s">
        <v>2838</v>
      </c>
      <c r="E12" s="36" t="s">
        <v>2839</v>
      </c>
      <c r="F12" s="51" t="s">
        <v>915</v>
      </c>
      <c r="G12" s="51" t="s">
        <v>2840</v>
      </c>
      <c r="H12" s="51" t="s">
        <v>2841</v>
      </c>
    </row>
    <row r="13" spans="1:8" ht="25.5">
      <c r="A13" s="6" t="s">
        <v>120</v>
      </c>
      <c r="B13" s="35" t="s">
        <v>275</v>
      </c>
      <c r="C13" s="6" t="s">
        <v>2842</v>
      </c>
      <c r="D13" s="6" t="s">
        <v>2843</v>
      </c>
      <c r="E13" s="36" t="s">
        <v>2844</v>
      </c>
      <c r="H13" s="51" t="s">
        <v>2845</v>
      </c>
    </row>
    <row r="14" spans="1:8" ht="25.5">
      <c r="A14" s="6" t="s">
        <v>279</v>
      </c>
      <c r="B14" s="35" t="s">
        <v>280</v>
      </c>
      <c r="C14" s="6" t="s">
        <v>2846</v>
      </c>
      <c r="D14" s="6" t="s">
        <v>2847</v>
      </c>
      <c r="E14" s="36" t="s">
        <v>2848</v>
      </c>
      <c r="F14" s="51" t="s">
        <v>935</v>
      </c>
      <c r="G14" s="51" t="s">
        <v>2849</v>
      </c>
      <c r="H14" s="51" t="s">
        <v>2850</v>
      </c>
    </row>
    <row r="15" spans="1:8" ht="25.5">
      <c r="A15" s="6" t="s">
        <v>285</v>
      </c>
      <c r="B15" s="35" t="s">
        <v>286</v>
      </c>
      <c r="C15" s="6" t="s">
        <v>2851</v>
      </c>
      <c r="D15" s="6" t="s">
        <v>2852</v>
      </c>
      <c r="E15" s="36" t="s">
        <v>2853</v>
      </c>
      <c r="F15" s="51" t="s">
        <v>949</v>
      </c>
      <c r="G15" s="51" t="s">
        <v>2854</v>
      </c>
      <c r="H15" s="51" t="s">
        <v>2855</v>
      </c>
    </row>
    <row r="16" spans="1:8" ht="25.5">
      <c r="A16" s="6" t="s">
        <v>290</v>
      </c>
      <c r="B16" s="35" t="s">
        <v>291</v>
      </c>
      <c r="C16" s="6" t="s">
        <v>2856</v>
      </c>
      <c r="D16" s="6" t="s">
        <v>2857</v>
      </c>
      <c r="E16" s="36" t="s">
        <v>2858</v>
      </c>
      <c r="F16" s="51" t="s">
        <v>961</v>
      </c>
      <c r="G16" s="51" t="s">
        <v>2859</v>
      </c>
      <c r="H16" s="51" t="s">
        <v>2860</v>
      </c>
    </row>
    <row r="17" spans="1:8" ht="25.5">
      <c r="A17" s="6" t="s">
        <v>295</v>
      </c>
      <c r="B17" s="35" t="s">
        <v>296</v>
      </c>
      <c r="C17" s="6" t="s">
        <v>2861</v>
      </c>
      <c r="D17" s="6" t="s">
        <v>2862</v>
      </c>
      <c r="E17" s="36" t="s">
        <v>2863</v>
      </c>
      <c r="F17" s="51" t="s">
        <v>970</v>
      </c>
      <c r="G17" s="51" t="s">
        <v>2864</v>
      </c>
      <c r="H17" s="51" t="s">
        <v>2865</v>
      </c>
    </row>
    <row r="18" spans="1:8" ht="25.5">
      <c r="A18" s="6" t="s">
        <v>302</v>
      </c>
      <c r="B18" s="35" t="s">
        <v>303</v>
      </c>
      <c r="C18" s="6" t="s">
        <v>2866</v>
      </c>
      <c r="D18" s="6" t="s">
        <v>2867</v>
      </c>
      <c r="E18" s="36" t="s">
        <v>2868</v>
      </c>
      <c r="F18" s="51" t="s">
        <v>982</v>
      </c>
      <c r="G18" s="51" t="s">
        <v>2869</v>
      </c>
      <c r="H18" s="51" t="s">
        <v>2870</v>
      </c>
    </row>
    <row r="19" spans="1:8" ht="25.5">
      <c r="A19" s="6" t="s">
        <v>24</v>
      </c>
      <c r="B19" s="35" t="s">
        <v>95</v>
      </c>
      <c r="C19" s="6" t="s">
        <v>2871</v>
      </c>
      <c r="D19" s="6" t="s">
        <v>2872</v>
      </c>
      <c r="E19" s="36" t="s">
        <v>2873</v>
      </c>
      <c r="H19" s="51" t="s">
        <v>2874</v>
      </c>
    </row>
    <row r="20" spans="1:8" ht="25.5">
      <c r="A20" s="6" t="s">
        <v>103</v>
      </c>
      <c r="B20" s="35" t="s">
        <v>106</v>
      </c>
      <c r="C20" s="6" t="s">
        <v>2875</v>
      </c>
      <c r="D20" s="6" t="s">
        <v>2876</v>
      </c>
      <c r="E20" s="36" t="s">
        <v>2877</v>
      </c>
      <c r="F20" s="51" t="s">
        <v>1000</v>
      </c>
      <c r="G20" s="51" t="s">
        <v>2878</v>
      </c>
      <c r="H20" s="51" t="s">
        <v>2879</v>
      </c>
    </row>
    <row r="21" spans="1:8" ht="25.5">
      <c r="A21" s="6" t="s">
        <v>315</v>
      </c>
      <c r="B21" s="35" t="s">
        <v>316</v>
      </c>
      <c r="C21" s="6" t="s">
        <v>2880</v>
      </c>
      <c r="D21" s="6" t="s">
        <v>2881</v>
      </c>
      <c r="E21" s="36" t="s">
        <v>2882</v>
      </c>
      <c r="F21" s="51" t="s">
        <v>1011</v>
      </c>
      <c r="G21" s="51" t="s">
        <v>2883</v>
      </c>
      <c r="H21" s="51" t="s">
        <v>2884</v>
      </c>
    </row>
    <row r="22" spans="1:8" ht="25.5">
      <c r="A22" s="6" t="s">
        <v>28</v>
      </c>
      <c r="B22" s="35" t="s">
        <v>124</v>
      </c>
      <c r="C22" s="6" t="s">
        <v>2885</v>
      </c>
      <c r="D22" s="6" t="s">
        <v>2886</v>
      </c>
      <c r="E22" s="36" t="s">
        <v>2887</v>
      </c>
      <c r="F22" s="51" t="s">
        <v>1023</v>
      </c>
      <c r="G22" s="51" t="s">
        <v>2888</v>
      </c>
      <c r="H22" s="51" t="s">
        <v>2889</v>
      </c>
    </row>
    <row r="23" spans="1:8" ht="25.5">
      <c r="A23" s="6" t="s">
        <v>325</v>
      </c>
      <c r="B23" s="35" t="s">
        <v>326</v>
      </c>
      <c r="C23" s="6" t="s">
        <v>2890</v>
      </c>
      <c r="D23" s="6" t="s">
        <v>2891</v>
      </c>
      <c r="E23" s="36" t="s">
        <v>2892</v>
      </c>
      <c r="H23" s="51" t="s">
        <v>2893</v>
      </c>
    </row>
    <row r="24" spans="1:8" ht="25.5">
      <c r="A24" s="6" t="s">
        <v>330</v>
      </c>
      <c r="B24" s="35" t="s">
        <v>331</v>
      </c>
      <c r="C24" s="6" t="s">
        <v>2894</v>
      </c>
      <c r="D24" s="6" t="s">
        <v>2895</v>
      </c>
      <c r="E24" s="36" t="s">
        <v>2896</v>
      </c>
      <c r="F24" s="51" t="s">
        <v>1045</v>
      </c>
      <c r="G24" s="51" t="s">
        <v>2897</v>
      </c>
      <c r="H24" s="51" t="s">
        <v>2898</v>
      </c>
    </row>
    <row r="25" spans="1:8" ht="25.5">
      <c r="A25" s="6" t="s">
        <v>336</v>
      </c>
      <c r="B25" s="35" t="s">
        <v>2130</v>
      </c>
      <c r="C25" s="6" t="s">
        <v>2899</v>
      </c>
      <c r="D25" s="6" t="s">
        <v>2900</v>
      </c>
      <c r="E25" s="36" t="s">
        <v>2901</v>
      </c>
      <c r="H25" s="51" t="s">
        <v>2902</v>
      </c>
    </row>
    <row r="26" spans="1:8" ht="25.5">
      <c r="A26" s="6" t="s">
        <v>341</v>
      </c>
      <c r="B26" s="35" t="s">
        <v>342</v>
      </c>
      <c r="C26" s="6" t="s">
        <v>2903</v>
      </c>
      <c r="D26" s="6" t="s">
        <v>2904</v>
      </c>
      <c r="E26" s="36" t="s">
        <v>2905</v>
      </c>
      <c r="F26" s="51" t="s">
        <v>1057</v>
      </c>
      <c r="H26" s="51" t="s">
        <v>2906</v>
      </c>
    </row>
    <row r="27" spans="1:8" ht="25.5">
      <c r="A27" s="6" t="s">
        <v>346</v>
      </c>
      <c r="B27" s="35" t="s">
        <v>347</v>
      </c>
      <c r="C27" s="6" t="s">
        <v>2907</v>
      </c>
      <c r="D27" s="6" t="s">
        <v>2908</v>
      </c>
      <c r="E27" s="36" t="s">
        <v>2909</v>
      </c>
      <c r="H27" s="51" t="s">
        <v>2910</v>
      </c>
    </row>
    <row r="28" spans="1:8" ht="25.5">
      <c r="A28" s="6" t="s">
        <v>351</v>
      </c>
      <c r="B28" s="35" t="s">
        <v>352</v>
      </c>
      <c r="C28" s="6" t="s">
        <v>2911</v>
      </c>
      <c r="D28" s="6" t="s">
        <v>2912</v>
      </c>
      <c r="E28" s="36" t="s">
        <v>2913</v>
      </c>
      <c r="G28" s="51" t="s">
        <v>2914</v>
      </c>
      <c r="H28" s="51" t="s">
        <v>2915</v>
      </c>
    </row>
    <row r="29" spans="1:8" ht="25.5">
      <c r="A29" s="6" t="s">
        <v>357</v>
      </c>
      <c r="B29" s="35" t="s">
        <v>358</v>
      </c>
      <c r="C29" s="6" t="s">
        <v>2916</v>
      </c>
      <c r="D29" s="6" t="s">
        <v>2917</v>
      </c>
      <c r="E29" s="36" t="s">
        <v>2918</v>
      </c>
      <c r="F29" s="51" t="s">
        <v>1083</v>
      </c>
      <c r="G29" s="51" t="s">
        <v>2919</v>
      </c>
      <c r="H29" s="51" t="s">
        <v>2920</v>
      </c>
    </row>
    <row r="30" spans="1:8" ht="25.5">
      <c r="A30" s="6" t="s">
        <v>362</v>
      </c>
      <c r="B30" s="35" t="s">
        <v>363</v>
      </c>
      <c r="C30" s="6" t="s">
        <v>2921</v>
      </c>
      <c r="D30" s="6" t="s">
        <v>2922</v>
      </c>
      <c r="E30" s="36" t="s">
        <v>2923</v>
      </c>
      <c r="F30" s="51" t="s">
        <v>1094</v>
      </c>
      <c r="G30" s="51" t="s">
        <v>2924</v>
      </c>
      <c r="H30" s="51" t="s">
        <v>2925</v>
      </c>
    </row>
    <row r="31" spans="1:8" ht="25.5">
      <c r="A31" s="6" t="s">
        <v>368</v>
      </c>
      <c r="B31" s="35" t="s">
        <v>2926</v>
      </c>
      <c r="C31" s="6" t="s">
        <v>2927</v>
      </c>
      <c r="D31" s="6" t="s">
        <v>2928</v>
      </c>
      <c r="E31" s="36" t="s">
        <v>2929</v>
      </c>
      <c r="H31" s="51" t="s">
        <v>2930</v>
      </c>
    </row>
    <row r="32" spans="1:8" ht="25.5">
      <c r="A32" s="6" t="s">
        <v>374</v>
      </c>
      <c r="B32" s="35" t="s">
        <v>375</v>
      </c>
      <c r="C32" s="6" t="s">
        <v>2931</v>
      </c>
      <c r="D32" s="6" t="s">
        <v>2932</v>
      </c>
      <c r="E32" s="36" t="s">
        <v>2933</v>
      </c>
      <c r="F32" s="51" t="s">
        <v>1111</v>
      </c>
      <c r="G32" s="51" t="s">
        <v>2934</v>
      </c>
      <c r="H32" s="51" t="s">
        <v>2935</v>
      </c>
    </row>
    <row r="33" spans="1:8" ht="25.5">
      <c r="A33" s="6" t="s">
        <v>380</v>
      </c>
      <c r="B33" s="35" t="s">
        <v>381</v>
      </c>
      <c r="C33" s="6" t="s">
        <v>2936</v>
      </c>
      <c r="D33" s="6" t="s">
        <v>2937</v>
      </c>
      <c r="E33" s="36" t="s">
        <v>2938</v>
      </c>
      <c r="F33" s="51" t="s">
        <v>1122</v>
      </c>
      <c r="G33" s="51" t="s">
        <v>2939</v>
      </c>
      <c r="H33" s="51" t="s">
        <v>2940</v>
      </c>
    </row>
    <row r="34" spans="1:8" ht="25.5">
      <c r="A34" s="6" t="s">
        <v>385</v>
      </c>
      <c r="B34" s="35" t="s">
        <v>386</v>
      </c>
      <c r="C34" s="6" t="s">
        <v>2903</v>
      </c>
      <c r="D34" s="6" t="s">
        <v>2941</v>
      </c>
      <c r="E34" s="36" t="s">
        <v>2942</v>
      </c>
      <c r="F34" s="51" t="s">
        <v>1057</v>
      </c>
      <c r="H34" s="51" t="s">
        <v>2906</v>
      </c>
    </row>
    <row r="35" spans="1:8" ht="25.5">
      <c r="A35" s="6" t="s">
        <v>390</v>
      </c>
      <c r="B35" s="35" t="s">
        <v>391</v>
      </c>
      <c r="C35" s="6" t="s">
        <v>2943</v>
      </c>
      <c r="D35" s="6" t="s">
        <v>2944</v>
      </c>
      <c r="E35" s="36" t="s">
        <v>2945</v>
      </c>
      <c r="F35" s="51" t="s">
        <v>1140</v>
      </c>
      <c r="G35" s="51" t="s">
        <v>2946</v>
      </c>
      <c r="H35" s="51" t="s">
        <v>2947</v>
      </c>
    </row>
    <row r="36" spans="1:8" ht="25.5">
      <c r="A36" s="6" t="s">
        <v>396</v>
      </c>
      <c r="B36" s="35" t="s">
        <v>2948</v>
      </c>
      <c r="C36" s="6" t="s">
        <v>2949</v>
      </c>
      <c r="D36" s="6" t="s">
        <v>2950</v>
      </c>
      <c r="E36" s="36" t="s">
        <v>2951</v>
      </c>
      <c r="H36" s="51" t="s">
        <v>2952</v>
      </c>
    </row>
    <row r="37" spans="1:8" ht="15.75" customHeight="1">
      <c r="A37" s="41" t="s">
        <v>402</v>
      </c>
      <c r="B37" s="42" t="s">
        <v>403</v>
      </c>
      <c r="C37" s="41" t="s">
        <v>2953</v>
      </c>
      <c r="D37" s="41" t="s">
        <v>2928</v>
      </c>
      <c r="E37" s="84" t="s">
        <v>2954</v>
      </c>
      <c r="F37" s="43" t="s">
        <v>1156</v>
      </c>
      <c r="G37" s="83"/>
      <c r="H37" s="43" t="s">
        <v>2955</v>
      </c>
    </row>
    <row r="38" spans="1:8" ht="15.75" customHeight="1">
      <c r="A38" s="41" t="s">
        <v>408</v>
      </c>
      <c r="B38" s="42" t="s">
        <v>409</v>
      </c>
      <c r="C38" s="41" t="s">
        <v>2956</v>
      </c>
      <c r="D38" s="41" t="s">
        <v>2957</v>
      </c>
      <c r="E38" s="84" t="s">
        <v>2958</v>
      </c>
      <c r="F38" s="43" t="s">
        <v>1166</v>
      </c>
      <c r="G38" s="43" t="s">
        <v>2959</v>
      </c>
      <c r="H38" s="43" t="s">
        <v>2960</v>
      </c>
    </row>
    <row r="39" spans="1:8" ht="15.75" customHeight="1">
      <c r="A39" s="41" t="s">
        <v>26</v>
      </c>
      <c r="B39" s="42" t="s">
        <v>114</v>
      </c>
      <c r="C39" s="41" t="s">
        <v>2961</v>
      </c>
      <c r="D39" s="41" t="s">
        <v>2962</v>
      </c>
      <c r="E39" s="84" t="s">
        <v>2963</v>
      </c>
      <c r="F39" s="43" t="s">
        <v>1176</v>
      </c>
      <c r="G39" s="43" t="s">
        <v>2964</v>
      </c>
      <c r="H39" s="43" t="s">
        <v>2965</v>
      </c>
    </row>
    <row r="40" spans="1:8" ht="15.75" customHeight="1">
      <c r="A40" s="41" t="s">
        <v>125</v>
      </c>
      <c r="B40" s="42" t="s">
        <v>126</v>
      </c>
      <c r="C40" s="41" t="s">
        <v>2966</v>
      </c>
      <c r="D40" s="41" t="s">
        <v>2967</v>
      </c>
      <c r="E40" s="84" t="s">
        <v>2968</v>
      </c>
      <c r="F40" s="43" t="s">
        <v>1185</v>
      </c>
      <c r="G40" s="43" t="s">
        <v>2969</v>
      </c>
      <c r="H40" s="43" t="s">
        <v>2970</v>
      </c>
    </row>
    <row r="41" spans="1:8" ht="15.75" customHeight="1">
      <c r="A41" s="41" t="s">
        <v>421</v>
      </c>
      <c r="B41" s="42" t="s">
        <v>422</v>
      </c>
      <c r="C41" s="41" t="s">
        <v>2971</v>
      </c>
      <c r="D41" s="41" t="s">
        <v>2972</v>
      </c>
      <c r="E41" s="84" t="s">
        <v>2973</v>
      </c>
      <c r="F41" s="43" t="s">
        <v>1192</v>
      </c>
      <c r="G41" s="83"/>
      <c r="H41" s="43" t="s">
        <v>2974</v>
      </c>
    </row>
    <row r="42" spans="1:8" ht="15.75" customHeight="1">
      <c r="A42" s="41" t="s">
        <v>427</v>
      </c>
      <c r="B42" s="42" t="s">
        <v>428</v>
      </c>
      <c r="C42" s="41" t="s">
        <v>2975</v>
      </c>
      <c r="D42" s="41" t="s">
        <v>2976</v>
      </c>
      <c r="E42" s="84" t="s">
        <v>2977</v>
      </c>
      <c r="F42" s="43" t="s">
        <v>1199</v>
      </c>
      <c r="G42" s="43" t="s">
        <v>2978</v>
      </c>
      <c r="H42" s="43" t="s">
        <v>2979</v>
      </c>
    </row>
    <row r="43" spans="1:8" ht="15.75" customHeight="1">
      <c r="A43" s="41" t="s">
        <v>432</v>
      </c>
      <c r="B43" s="42" t="s">
        <v>433</v>
      </c>
      <c r="C43" s="41" t="s">
        <v>2980</v>
      </c>
      <c r="D43" s="41" t="s">
        <v>2981</v>
      </c>
      <c r="E43" s="84" t="s">
        <v>2982</v>
      </c>
      <c r="F43" s="41"/>
      <c r="G43" s="41"/>
      <c r="H43" s="43" t="s">
        <v>2983</v>
      </c>
    </row>
    <row r="44" spans="1:8" ht="15.75" customHeight="1">
      <c r="A44" s="41" t="s">
        <v>437</v>
      </c>
      <c r="B44" s="42" t="s">
        <v>438</v>
      </c>
      <c r="C44" s="41" t="s">
        <v>2961</v>
      </c>
      <c r="D44" s="41" t="s">
        <v>2984</v>
      </c>
      <c r="E44" s="84" t="s">
        <v>2985</v>
      </c>
      <c r="F44" s="41"/>
      <c r="G44" s="41"/>
      <c r="H44" s="43" t="s">
        <v>2986</v>
      </c>
    </row>
    <row r="45" spans="1:8" ht="15.75" customHeight="1">
      <c r="A45" s="41" t="s">
        <v>441</v>
      </c>
      <c r="B45" s="42" t="s">
        <v>442</v>
      </c>
      <c r="C45" s="41" t="s">
        <v>2987</v>
      </c>
      <c r="D45" s="41" t="s">
        <v>2988</v>
      </c>
      <c r="E45" s="84" t="s">
        <v>2989</v>
      </c>
      <c r="F45" s="43" t="s">
        <v>1220</v>
      </c>
      <c r="G45" s="43" t="s">
        <v>2990</v>
      </c>
      <c r="H45" s="43" t="s">
        <v>2991</v>
      </c>
    </row>
    <row r="46" spans="1:8" ht="15.75" customHeight="1">
      <c r="A46" s="41" t="s">
        <v>447</v>
      </c>
      <c r="B46" s="42" t="s">
        <v>448</v>
      </c>
      <c r="C46" s="41" t="s">
        <v>2992</v>
      </c>
      <c r="D46" s="41" t="s">
        <v>2993</v>
      </c>
      <c r="E46" s="84" t="s">
        <v>2994</v>
      </c>
      <c r="F46" s="41"/>
      <c r="G46" s="41"/>
      <c r="H46" s="43" t="s">
        <v>2995</v>
      </c>
    </row>
    <row r="47" spans="1:8" ht="15.75" customHeight="1">
      <c r="A47" s="41" t="s">
        <v>452</v>
      </c>
      <c r="B47" s="42" t="s">
        <v>453</v>
      </c>
      <c r="C47" s="41" t="s">
        <v>2936</v>
      </c>
      <c r="D47" s="41" t="s">
        <v>2996</v>
      </c>
      <c r="E47" s="84" t="s">
        <v>2997</v>
      </c>
      <c r="F47" s="43" t="s">
        <v>1111</v>
      </c>
      <c r="G47" s="83"/>
      <c r="H47" s="43" t="s">
        <v>2935</v>
      </c>
    </row>
    <row r="48" spans="1:8" ht="15.75" customHeight="1">
      <c r="A48" s="41" t="s">
        <v>455</v>
      </c>
      <c r="B48" s="42" t="s">
        <v>456</v>
      </c>
      <c r="C48" s="41" t="s">
        <v>2998</v>
      </c>
      <c r="D48" s="41" t="s">
        <v>2999</v>
      </c>
      <c r="E48" s="84" t="s">
        <v>3000</v>
      </c>
      <c r="F48" s="41"/>
      <c r="G48" s="41"/>
      <c r="H48" s="43" t="s">
        <v>3001</v>
      </c>
    </row>
    <row r="49" spans="1:8" ht="15.75" customHeight="1">
      <c r="A49" s="41" t="s">
        <v>459</v>
      </c>
      <c r="B49" s="42" t="s">
        <v>460</v>
      </c>
      <c r="C49" s="41" t="s">
        <v>3002</v>
      </c>
      <c r="D49" s="41" t="s">
        <v>3003</v>
      </c>
      <c r="E49" s="84" t="s">
        <v>3004</v>
      </c>
      <c r="F49" s="41"/>
      <c r="G49" s="41"/>
      <c r="H49" s="43" t="s">
        <v>3005</v>
      </c>
    </row>
    <row r="50" spans="1:8" ht="15.75" customHeight="1">
      <c r="A50" s="41" t="s">
        <v>464</v>
      </c>
      <c r="B50" s="42" t="s">
        <v>465</v>
      </c>
      <c r="C50" s="41" t="s">
        <v>3006</v>
      </c>
      <c r="D50" s="41" t="s">
        <v>3007</v>
      </c>
      <c r="E50" s="84" t="s">
        <v>3008</v>
      </c>
      <c r="F50" s="41"/>
      <c r="G50" s="41"/>
      <c r="H50" s="43" t="s">
        <v>3009</v>
      </c>
    </row>
    <row r="51" spans="1:8" ht="25.5">
      <c r="A51" s="6" t="s">
        <v>470</v>
      </c>
      <c r="B51" s="35" t="s">
        <v>471</v>
      </c>
      <c r="C51" s="6" t="s">
        <v>3010</v>
      </c>
      <c r="D51" s="6" t="s">
        <v>3011</v>
      </c>
      <c r="E51" s="36" t="s">
        <v>3012</v>
      </c>
      <c r="F51" s="51" t="s">
        <v>1256</v>
      </c>
      <c r="G51" s="51" t="s">
        <v>3013</v>
      </c>
      <c r="H51" s="51" t="s">
        <v>3014</v>
      </c>
    </row>
    <row r="52" spans="1:8" ht="25.5">
      <c r="A52" s="6" t="s">
        <v>476</v>
      </c>
      <c r="B52" s="35" t="s">
        <v>477</v>
      </c>
      <c r="C52" s="6" t="s">
        <v>2936</v>
      </c>
      <c r="D52" s="6" t="s">
        <v>3015</v>
      </c>
      <c r="E52" s="36" t="s">
        <v>3016</v>
      </c>
      <c r="H52" s="51" t="s">
        <v>3017</v>
      </c>
    </row>
    <row r="53" spans="1:8" ht="25.5">
      <c r="A53" s="6" t="s">
        <v>478</v>
      </c>
      <c r="B53" s="35" t="s">
        <v>479</v>
      </c>
      <c r="C53" s="6" t="s">
        <v>3018</v>
      </c>
      <c r="D53" s="6" t="s">
        <v>3019</v>
      </c>
      <c r="E53" s="36" t="s">
        <v>3020</v>
      </c>
      <c r="H53" s="51" t="s">
        <v>3021</v>
      </c>
    </row>
    <row r="54" spans="1:8" ht="25.5">
      <c r="A54" s="6" t="s">
        <v>482</v>
      </c>
      <c r="B54" s="35" t="s">
        <v>483</v>
      </c>
      <c r="C54" s="6" t="s">
        <v>3022</v>
      </c>
      <c r="D54" s="6" t="s">
        <v>2912</v>
      </c>
      <c r="E54" s="36" t="s">
        <v>3023</v>
      </c>
      <c r="H54" s="51" t="s">
        <v>3024</v>
      </c>
    </row>
    <row r="55" spans="1:8" ht="25.5">
      <c r="A55" s="6" t="s">
        <v>488</v>
      </c>
      <c r="B55" s="35" t="s">
        <v>489</v>
      </c>
      <c r="C55" s="6" t="s">
        <v>3025</v>
      </c>
      <c r="D55" s="6" t="s">
        <v>3026</v>
      </c>
      <c r="E55" s="36" t="s">
        <v>3027</v>
      </c>
      <c r="F55" s="51" t="s">
        <v>1286</v>
      </c>
      <c r="G55" s="51" t="s">
        <v>3028</v>
      </c>
      <c r="H55" s="51" t="s">
        <v>3029</v>
      </c>
    </row>
    <row r="56" spans="1:8" ht="25.5">
      <c r="A56" s="6" t="s">
        <v>494</v>
      </c>
      <c r="B56" s="35" t="s">
        <v>495</v>
      </c>
      <c r="C56" s="6" t="s">
        <v>3030</v>
      </c>
      <c r="D56" s="6" t="s">
        <v>3031</v>
      </c>
      <c r="E56" s="36" t="s">
        <v>3032</v>
      </c>
      <c r="F56" s="51" t="s">
        <v>1296</v>
      </c>
      <c r="G56" s="51" t="s">
        <v>3033</v>
      </c>
      <c r="H56" s="51" t="s">
        <v>3034</v>
      </c>
    </row>
    <row r="57" spans="1:8" ht="25.5">
      <c r="A57" s="6" t="s">
        <v>32</v>
      </c>
      <c r="B57" s="35" t="s">
        <v>133</v>
      </c>
      <c r="C57" s="6" t="s">
        <v>3035</v>
      </c>
      <c r="D57" s="6" t="s">
        <v>3036</v>
      </c>
      <c r="E57" s="36" t="s">
        <v>3037</v>
      </c>
      <c r="F57" s="51" t="s">
        <v>1305</v>
      </c>
      <c r="G57" s="51" t="s">
        <v>3038</v>
      </c>
      <c r="H57" s="51" t="s">
        <v>3039</v>
      </c>
    </row>
    <row r="58" spans="1:8" ht="25.5">
      <c r="A58" s="6" t="s">
        <v>503</v>
      </c>
      <c r="B58" s="35" t="s">
        <v>504</v>
      </c>
      <c r="C58" s="6" t="s">
        <v>2987</v>
      </c>
      <c r="D58" s="6" t="s">
        <v>3040</v>
      </c>
      <c r="E58" s="36" t="s">
        <v>3041</v>
      </c>
      <c r="F58" s="51" t="s">
        <v>1313</v>
      </c>
      <c r="G58" s="51" t="s">
        <v>3042</v>
      </c>
      <c r="H58" s="51" t="s">
        <v>3043</v>
      </c>
    </row>
    <row r="59" spans="1:8" ht="25.5">
      <c r="A59" s="6" t="s">
        <v>509</v>
      </c>
      <c r="B59" s="35" t="s">
        <v>510</v>
      </c>
      <c r="C59" s="6" t="s">
        <v>3044</v>
      </c>
      <c r="D59" s="6" t="s">
        <v>3045</v>
      </c>
      <c r="E59" s="36" t="s">
        <v>3046</v>
      </c>
      <c r="F59" s="51" t="s">
        <v>1319</v>
      </c>
      <c r="G59" s="51" t="s">
        <v>3047</v>
      </c>
      <c r="H59" s="51" t="s">
        <v>3048</v>
      </c>
    </row>
    <row r="60" spans="1:8" ht="25.5">
      <c r="A60" s="6" t="s">
        <v>515</v>
      </c>
      <c r="B60" s="35" t="s">
        <v>516</v>
      </c>
      <c r="C60" s="6" t="s">
        <v>3049</v>
      </c>
      <c r="D60" s="6" t="s">
        <v>3050</v>
      </c>
      <c r="E60" s="36" t="s">
        <v>3051</v>
      </c>
      <c r="H60" s="51" t="s">
        <v>3052</v>
      </c>
    </row>
    <row r="61" spans="1:8" ht="25.5">
      <c r="A61" s="6" t="s">
        <v>577</v>
      </c>
      <c r="B61" s="35" t="s">
        <v>578</v>
      </c>
      <c r="C61" s="6" t="s">
        <v>3053</v>
      </c>
      <c r="D61" s="6" t="s">
        <v>3054</v>
      </c>
      <c r="E61" s="36" t="s">
        <v>3055</v>
      </c>
      <c r="F61" s="51" t="s">
        <v>1330</v>
      </c>
      <c r="H61" s="51" t="s">
        <v>3056</v>
      </c>
    </row>
    <row r="62" spans="1:8" ht="25.5">
      <c r="A62" s="6" t="s">
        <v>582</v>
      </c>
      <c r="B62" s="35" t="s">
        <v>583</v>
      </c>
      <c r="C62" s="6" t="s">
        <v>3057</v>
      </c>
      <c r="D62" s="6" t="s">
        <v>3058</v>
      </c>
      <c r="E62" s="36" t="s">
        <v>3059</v>
      </c>
      <c r="F62" s="51" t="s">
        <v>1340</v>
      </c>
      <c r="H62" s="51" t="s">
        <v>3060</v>
      </c>
    </row>
    <row r="63" spans="1:8" ht="25.5">
      <c r="A63" s="6" t="s">
        <v>588</v>
      </c>
      <c r="B63" s="35" t="s">
        <v>589</v>
      </c>
      <c r="C63" s="6" t="s">
        <v>3053</v>
      </c>
      <c r="D63" s="6" t="s">
        <v>3054</v>
      </c>
      <c r="E63" s="36" t="s">
        <v>3055</v>
      </c>
      <c r="F63" s="51" t="s">
        <v>1330</v>
      </c>
      <c r="H63" s="51" t="s">
        <v>3061</v>
      </c>
    </row>
    <row r="64" spans="1:8" ht="25.5">
      <c r="A64" s="6" t="s">
        <v>593</v>
      </c>
      <c r="B64" s="35" t="s">
        <v>594</v>
      </c>
      <c r="C64" s="6" t="s">
        <v>3062</v>
      </c>
      <c r="D64" s="6" t="s">
        <v>3063</v>
      </c>
      <c r="E64" s="36" t="s">
        <v>3064</v>
      </c>
      <c r="F64" s="51" t="s">
        <v>1360</v>
      </c>
      <c r="G64" s="51" t="s">
        <v>3065</v>
      </c>
      <c r="H64" s="51" t="s">
        <v>3066</v>
      </c>
    </row>
    <row r="65" spans="1:8" ht="25.5">
      <c r="A65" s="6" t="s">
        <v>599</v>
      </c>
      <c r="B65" s="35" t="s">
        <v>600</v>
      </c>
      <c r="C65" s="6" t="s">
        <v>3067</v>
      </c>
      <c r="D65" s="6" t="s">
        <v>3068</v>
      </c>
      <c r="E65" s="36" t="s">
        <v>3069</v>
      </c>
      <c r="F65" s="51" t="s">
        <v>1371</v>
      </c>
      <c r="G65" s="51" t="s">
        <v>3070</v>
      </c>
      <c r="H65" s="51" t="s">
        <v>3071</v>
      </c>
    </row>
    <row r="66" spans="1:8" ht="25.5">
      <c r="A66" s="6" t="s">
        <v>604</v>
      </c>
      <c r="B66" s="35" t="s">
        <v>605</v>
      </c>
      <c r="C66" s="6" t="s">
        <v>3072</v>
      </c>
      <c r="D66" s="6" t="s">
        <v>3073</v>
      </c>
      <c r="E66" s="36" t="s">
        <v>3074</v>
      </c>
      <c r="F66" s="51" t="s">
        <v>1379</v>
      </c>
      <c r="H66" s="51" t="s">
        <v>3075</v>
      </c>
    </row>
    <row r="67" spans="1:8" ht="25.5">
      <c r="A67" s="6" t="s">
        <v>609</v>
      </c>
      <c r="B67" s="35" t="s">
        <v>610</v>
      </c>
      <c r="C67" s="6" t="s">
        <v>3076</v>
      </c>
      <c r="D67" s="6" t="s">
        <v>3077</v>
      </c>
      <c r="E67" s="36" t="s">
        <v>3078</v>
      </c>
      <c r="F67" s="51" t="s">
        <v>1387</v>
      </c>
      <c r="H67" s="51" t="s">
        <v>3079</v>
      </c>
    </row>
    <row r="68" spans="1:8" ht="25.5">
      <c r="A68" s="6" t="s">
        <v>614</v>
      </c>
      <c r="B68" s="35" t="s">
        <v>615</v>
      </c>
      <c r="C68" s="6" t="s">
        <v>3080</v>
      </c>
      <c r="D68" s="6" t="s">
        <v>3081</v>
      </c>
      <c r="E68" s="36" t="s">
        <v>3082</v>
      </c>
      <c r="H68" s="51" t="s">
        <v>3083</v>
      </c>
    </row>
    <row r="69" spans="1:8" ht="25.5">
      <c r="A69" s="6" t="s">
        <v>620</v>
      </c>
      <c r="B69" s="35" t="s">
        <v>621</v>
      </c>
      <c r="C69" s="6" t="s">
        <v>3084</v>
      </c>
      <c r="D69" s="6" t="s">
        <v>2993</v>
      </c>
      <c r="E69" s="36" t="s">
        <v>3085</v>
      </c>
      <c r="H69" s="51" t="s">
        <v>3086</v>
      </c>
    </row>
    <row r="70" spans="1:8" ht="25.5">
      <c r="A70" s="6" t="s">
        <v>624</v>
      </c>
      <c r="B70" s="35" t="s">
        <v>625</v>
      </c>
      <c r="C70" s="6" t="s">
        <v>3076</v>
      </c>
      <c r="D70" s="6" t="s">
        <v>3087</v>
      </c>
      <c r="E70" s="36" t="s">
        <v>3088</v>
      </c>
      <c r="F70" s="51" t="s">
        <v>1412</v>
      </c>
      <c r="H70" s="51" t="s">
        <v>3089</v>
      </c>
    </row>
    <row r="71" spans="1:8" ht="30">
      <c r="A71" s="41" t="s">
        <v>519</v>
      </c>
      <c r="B71" s="42" t="s">
        <v>331</v>
      </c>
      <c r="C71" s="41" t="s">
        <v>2894</v>
      </c>
      <c r="D71" s="41" t="s">
        <v>2895</v>
      </c>
      <c r="E71" s="84" t="s">
        <v>2896</v>
      </c>
      <c r="F71" s="43" t="s">
        <v>1045</v>
      </c>
      <c r="G71" s="43" t="s">
        <v>2897</v>
      </c>
      <c r="H71" s="43" t="s">
        <v>2898</v>
      </c>
    </row>
    <row r="72" spans="1:8" ht="30">
      <c r="A72" s="41" t="s">
        <v>1331</v>
      </c>
      <c r="B72" s="42" t="s">
        <v>524</v>
      </c>
      <c r="C72" s="41" t="s">
        <v>2911</v>
      </c>
      <c r="D72" s="41" t="s">
        <v>2928</v>
      </c>
      <c r="E72" s="84" t="s">
        <v>3090</v>
      </c>
      <c r="F72" s="43" t="s">
        <v>1430</v>
      </c>
      <c r="G72" s="41"/>
      <c r="H72" s="43" t="s">
        <v>3091</v>
      </c>
    </row>
    <row r="73" spans="1:8" ht="30">
      <c r="A73" s="41" t="s">
        <v>529</v>
      </c>
      <c r="B73" s="42" t="s">
        <v>530</v>
      </c>
      <c r="C73" s="41" t="s">
        <v>2975</v>
      </c>
      <c r="D73" s="41" t="s">
        <v>3092</v>
      </c>
      <c r="E73" s="84" t="s">
        <v>3020</v>
      </c>
      <c r="F73" s="41"/>
      <c r="G73" s="41"/>
      <c r="H73" s="43" t="s">
        <v>3093</v>
      </c>
    </row>
    <row r="74" spans="1:8" ht="30">
      <c r="A74" s="41" t="s">
        <v>2225</v>
      </c>
      <c r="B74" s="42" t="s">
        <v>536</v>
      </c>
      <c r="C74" s="41" t="s">
        <v>2943</v>
      </c>
      <c r="D74" s="41" t="s">
        <v>3094</v>
      </c>
      <c r="E74" s="84" t="s">
        <v>3095</v>
      </c>
      <c r="F74" s="43" t="s">
        <v>1445</v>
      </c>
      <c r="G74" s="43" t="s">
        <v>3096</v>
      </c>
      <c r="H74" s="43" t="s">
        <v>3097</v>
      </c>
    </row>
    <row r="75" spans="1:8" ht="30">
      <c r="A75" s="41" t="s">
        <v>541</v>
      </c>
      <c r="B75" s="42" t="s">
        <v>542</v>
      </c>
      <c r="C75" s="41" t="s">
        <v>2943</v>
      </c>
      <c r="D75" s="41" t="s">
        <v>3098</v>
      </c>
      <c r="E75" s="84" t="s">
        <v>3099</v>
      </c>
      <c r="F75" s="43" t="s">
        <v>1453</v>
      </c>
      <c r="G75" s="43" t="s">
        <v>3100</v>
      </c>
      <c r="H75" s="43" t="s">
        <v>3101</v>
      </c>
    </row>
    <row r="76" spans="1:8" ht="30">
      <c r="A76" s="41" t="s">
        <v>549</v>
      </c>
      <c r="B76" s="42" t="s">
        <v>547</v>
      </c>
      <c r="C76" s="41" t="s">
        <v>3102</v>
      </c>
      <c r="D76" s="41" t="s">
        <v>3103</v>
      </c>
      <c r="E76" s="84" t="s">
        <v>3104</v>
      </c>
      <c r="F76" s="43" t="s">
        <v>1463</v>
      </c>
      <c r="G76" s="43" t="s">
        <v>3105</v>
      </c>
      <c r="H76" s="43" t="s">
        <v>3106</v>
      </c>
    </row>
    <row r="77" spans="1:8" ht="30">
      <c r="A77" s="41" t="s">
        <v>556</v>
      </c>
      <c r="B77" s="42" t="s">
        <v>554</v>
      </c>
      <c r="C77" s="41" t="s">
        <v>3107</v>
      </c>
      <c r="D77" s="41" t="s">
        <v>3108</v>
      </c>
      <c r="E77" s="84" t="s">
        <v>3109</v>
      </c>
      <c r="F77" s="43" t="s">
        <v>1472</v>
      </c>
      <c r="G77" s="62" t="s">
        <v>3110</v>
      </c>
      <c r="H77" s="43" t="s">
        <v>3111</v>
      </c>
    </row>
    <row r="78" spans="1:8" ht="30">
      <c r="A78" s="41" t="s">
        <v>560</v>
      </c>
      <c r="B78" s="42" t="s">
        <v>561</v>
      </c>
      <c r="C78" s="41" t="s">
        <v>3080</v>
      </c>
      <c r="D78" s="41" t="s">
        <v>3112</v>
      </c>
      <c r="E78" s="84" t="s">
        <v>3113</v>
      </c>
      <c r="F78" s="43" t="s">
        <v>1396</v>
      </c>
      <c r="G78" s="62" t="s">
        <v>3114</v>
      </c>
      <c r="H78" s="43" t="s">
        <v>3115</v>
      </c>
    </row>
    <row r="79" spans="1:8" ht="30">
      <c r="A79" s="41" t="s">
        <v>568</v>
      </c>
      <c r="B79" s="42" t="s">
        <v>566</v>
      </c>
      <c r="C79" s="41" t="s">
        <v>3116</v>
      </c>
      <c r="D79" s="41" t="s">
        <v>3103</v>
      </c>
      <c r="E79" s="84" t="s">
        <v>3104</v>
      </c>
      <c r="F79" s="43" t="s">
        <v>1402</v>
      </c>
      <c r="G79" s="43" t="s">
        <v>3117</v>
      </c>
      <c r="H79" s="43" t="s">
        <v>3118</v>
      </c>
    </row>
    <row r="80" spans="1:8" ht="30">
      <c r="A80" s="41" t="s">
        <v>572</v>
      </c>
      <c r="B80" s="42" t="s">
        <v>573</v>
      </c>
      <c r="C80" s="41" t="s">
        <v>2987</v>
      </c>
      <c r="D80" s="41" t="s">
        <v>3119</v>
      </c>
      <c r="E80" s="84" t="s">
        <v>3120</v>
      </c>
      <c r="F80" s="43" t="s">
        <v>1496</v>
      </c>
      <c r="G80" s="51" t="s">
        <v>3121</v>
      </c>
      <c r="H80" s="51" t="s">
        <v>3122</v>
      </c>
    </row>
    <row r="81" spans="1:8" ht="30">
      <c r="A81" s="41" t="s">
        <v>630</v>
      </c>
      <c r="B81" s="42" t="s">
        <v>631</v>
      </c>
      <c r="C81" s="41" t="s">
        <v>3123</v>
      </c>
      <c r="D81" s="41" t="s">
        <v>3124</v>
      </c>
      <c r="E81" s="84" t="s">
        <v>3125</v>
      </c>
      <c r="F81" s="43" t="s">
        <v>1504</v>
      </c>
      <c r="G81" s="83"/>
      <c r="H81" s="43" t="s">
        <v>3126</v>
      </c>
    </row>
    <row r="82" spans="1:8" ht="15">
      <c r="A82" s="41" t="s">
        <v>635</v>
      </c>
      <c r="B82" s="42" t="s">
        <v>636</v>
      </c>
      <c r="C82" s="41" t="s">
        <v>3127</v>
      </c>
      <c r="D82" s="41" t="s">
        <v>3128</v>
      </c>
      <c r="E82" s="109" t="s">
        <v>3129</v>
      </c>
      <c r="F82" s="107"/>
      <c r="G82" s="107"/>
      <c r="H82" s="43" t="s">
        <v>3130</v>
      </c>
    </row>
    <row r="83" spans="1:8" ht="15">
      <c r="A83" s="41" t="s">
        <v>639</v>
      </c>
      <c r="B83" s="42" t="s">
        <v>3131</v>
      </c>
      <c r="C83" s="41" t="s">
        <v>3076</v>
      </c>
      <c r="D83" s="41" t="s">
        <v>3077</v>
      </c>
      <c r="E83" s="109" t="s">
        <v>3082</v>
      </c>
      <c r="F83" s="107"/>
      <c r="G83" s="107"/>
      <c r="H83" s="43" t="s">
        <v>3132</v>
      </c>
    </row>
    <row r="84" spans="1:8" ht="30">
      <c r="A84" s="41" t="s">
        <v>645</v>
      </c>
      <c r="B84" s="42" t="s">
        <v>3133</v>
      </c>
      <c r="C84" s="41" t="s">
        <v>3134</v>
      </c>
      <c r="D84" s="41" t="s">
        <v>3135</v>
      </c>
      <c r="E84" s="84" t="s">
        <v>3136</v>
      </c>
      <c r="F84" s="110" t="s">
        <v>3137</v>
      </c>
      <c r="G84" s="107"/>
      <c r="H84" s="43" t="s">
        <v>3138</v>
      </c>
    </row>
    <row r="85" spans="1:8" ht="30">
      <c r="A85" s="41" t="s">
        <v>650</v>
      </c>
      <c r="B85" s="42" t="s">
        <v>651</v>
      </c>
      <c r="C85" s="41" t="s">
        <v>3076</v>
      </c>
      <c r="D85" s="41" t="s">
        <v>3139</v>
      </c>
      <c r="E85" s="84" t="s">
        <v>3140</v>
      </c>
      <c r="F85" s="110" t="s">
        <v>3141</v>
      </c>
      <c r="G85" s="107"/>
      <c r="H85" s="43" t="s">
        <v>3142</v>
      </c>
    </row>
    <row r="86" spans="1:8" ht="30">
      <c r="A86" s="41" t="s">
        <v>655</v>
      </c>
      <c r="B86" s="42" t="s">
        <v>656</v>
      </c>
      <c r="C86" s="41" t="s">
        <v>3143</v>
      </c>
      <c r="D86" s="41" t="s">
        <v>3144</v>
      </c>
      <c r="E86" s="84" t="s">
        <v>3145</v>
      </c>
      <c r="F86" s="43" t="s">
        <v>3146</v>
      </c>
      <c r="G86" s="43" t="s">
        <v>3147</v>
      </c>
      <c r="H86" s="43" t="s">
        <v>3148</v>
      </c>
    </row>
    <row r="87" spans="1:8" ht="15">
      <c r="A87" s="41" t="s">
        <v>660</v>
      </c>
      <c r="B87" s="42" t="s">
        <v>661</v>
      </c>
      <c r="C87" s="41" t="s">
        <v>3149</v>
      </c>
      <c r="D87" s="41" t="s">
        <v>3150</v>
      </c>
      <c r="E87" s="109" t="s">
        <v>3151</v>
      </c>
      <c r="F87" s="107"/>
      <c r="G87" s="107"/>
      <c r="H87" s="43" t="s">
        <v>3152</v>
      </c>
    </row>
    <row r="88" spans="1:8" ht="15">
      <c r="A88" s="41" t="s">
        <v>665</v>
      </c>
      <c r="B88" s="42" t="s">
        <v>666</v>
      </c>
      <c r="C88" s="41" t="s">
        <v>2975</v>
      </c>
      <c r="D88" s="41" t="s">
        <v>3153</v>
      </c>
      <c r="E88" s="109" t="s">
        <v>3154</v>
      </c>
      <c r="F88" s="107"/>
      <c r="G88" s="107"/>
      <c r="H88" s="43" t="s">
        <v>3155</v>
      </c>
    </row>
    <row r="89" spans="1:8" ht="30">
      <c r="A89" s="41" t="s">
        <v>670</v>
      </c>
      <c r="B89" s="42" t="s">
        <v>671</v>
      </c>
      <c r="C89" s="41" t="s">
        <v>3080</v>
      </c>
      <c r="D89" s="41" t="s">
        <v>3156</v>
      </c>
      <c r="E89" s="84" t="s">
        <v>3157</v>
      </c>
      <c r="F89" s="110" t="s">
        <v>3158</v>
      </c>
      <c r="G89" s="107"/>
      <c r="H89" s="43" t="s">
        <v>3159</v>
      </c>
    </row>
    <row r="90" spans="1:8" ht="12.75">
      <c r="B90" s="35"/>
      <c r="E90" s="36"/>
    </row>
    <row r="91" spans="1:8" ht="12.75">
      <c r="B91" s="35"/>
      <c r="E91" s="36"/>
    </row>
    <row r="92" spans="1:8" ht="12.75">
      <c r="B92" s="35"/>
      <c r="E92" s="36"/>
    </row>
    <row r="93" spans="1:8" ht="12.75">
      <c r="B93" s="35"/>
      <c r="E93" s="36"/>
    </row>
    <row r="94" spans="1:8" ht="12.75">
      <c r="B94" s="35"/>
      <c r="E94" s="36"/>
    </row>
    <row r="95" spans="1:8" ht="12.75">
      <c r="B95" s="35"/>
      <c r="E95" s="36"/>
    </row>
    <row r="96" spans="1:8" ht="12.75">
      <c r="B96" s="35"/>
      <c r="E96" s="36"/>
    </row>
    <row r="97" spans="2:5" ht="12.75">
      <c r="B97" s="35"/>
      <c r="E97" s="36"/>
    </row>
    <row r="98" spans="2:5" ht="12.75">
      <c r="B98" s="35"/>
      <c r="E98" s="36"/>
    </row>
    <row r="99" spans="2:5" ht="12.75">
      <c r="B99" s="35"/>
      <c r="E99" s="36"/>
    </row>
    <row r="100" spans="2:5" ht="12.75">
      <c r="B100" s="35"/>
      <c r="E100" s="36"/>
    </row>
    <row r="101" spans="2:5" ht="12.75">
      <c r="B101" s="35"/>
      <c r="E101" s="36"/>
    </row>
    <row r="102" spans="2:5" ht="12.75">
      <c r="B102" s="35"/>
      <c r="E102" s="36"/>
    </row>
    <row r="103" spans="2:5" ht="12.75">
      <c r="B103" s="35"/>
      <c r="E103" s="36"/>
    </row>
    <row r="104" spans="2:5" ht="12.75">
      <c r="B104" s="35"/>
      <c r="E104" s="36"/>
    </row>
    <row r="105" spans="2:5" ht="12.75">
      <c r="B105" s="35"/>
      <c r="E105" s="36"/>
    </row>
    <row r="106" spans="2:5" ht="12.75">
      <c r="B106" s="35"/>
      <c r="E106" s="36"/>
    </row>
    <row r="107" spans="2:5" ht="12.75">
      <c r="B107" s="35"/>
      <c r="E107" s="36"/>
    </row>
    <row r="108" spans="2:5" ht="12.75">
      <c r="B108" s="35"/>
      <c r="E108" s="36"/>
    </row>
    <row r="109" spans="2:5" ht="12.75">
      <c r="B109" s="35"/>
      <c r="E109" s="36"/>
    </row>
    <row r="110" spans="2:5" ht="12.75">
      <c r="B110" s="35"/>
      <c r="E110" s="36"/>
    </row>
    <row r="111" spans="2:5" ht="12.75">
      <c r="B111" s="35"/>
      <c r="E111" s="36"/>
    </row>
    <row r="112" spans="2:5" ht="12.75">
      <c r="B112" s="35"/>
      <c r="E112" s="36"/>
    </row>
    <row r="113" spans="2:5" ht="12.75">
      <c r="B113" s="35"/>
      <c r="E113" s="36"/>
    </row>
    <row r="114" spans="2:5" ht="12.75">
      <c r="B114" s="35"/>
      <c r="E114" s="36"/>
    </row>
    <row r="115" spans="2:5" ht="12.75">
      <c r="B115" s="35"/>
      <c r="E115" s="36"/>
    </row>
    <row r="116" spans="2:5" ht="12.75">
      <c r="B116" s="35"/>
      <c r="E116" s="36"/>
    </row>
    <row r="117" spans="2:5" ht="12.75">
      <c r="B117" s="35"/>
      <c r="E117" s="36"/>
    </row>
    <row r="118" spans="2:5" ht="12.75">
      <c r="B118" s="35"/>
      <c r="E118" s="36"/>
    </row>
    <row r="119" spans="2:5" ht="12.75">
      <c r="B119" s="35"/>
      <c r="E119" s="36"/>
    </row>
    <row r="120" spans="2:5" ht="12.75">
      <c r="B120" s="35"/>
      <c r="E120" s="36"/>
    </row>
    <row r="121" spans="2:5" ht="12.75">
      <c r="B121" s="35"/>
      <c r="E121" s="36"/>
    </row>
    <row r="122" spans="2:5" ht="12.75">
      <c r="B122" s="35"/>
      <c r="E122" s="36"/>
    </row>
    <row r="123" spans="2:5" ht="12.75">
      <c r="B123" s="35"/>
      <c r="E123" s="36"/>
    </row>
    <row r="124" spans="2:5" ht="12.75">
      <c r="B124" s="35"/>
      <c r="E124" s="36"/>
    </row>
    <row r="125" spans="2:5" ht="12.75">
      <c r="B125" s="35"/>
      <c r="E125" s="36"/>
    </row>
    <row r="126" spans="2:5" ht="12.75">
      <c r="B126" s="35"/>
      <c r="E126" s="36"/>
    </row>
    <row r="127" spans="2:5" ht="12.75">
      <c r="B127" s="35"/>
      <c r="E127" s="36"/>
    </row>
    <row r="128" spans="2:5" ht="12.75">
      <c r="B128" s="35"/>
      <c r="E128" s="36"/>
    </row>
    <row r="129" spans="2:5" ht="12.75">
      <c r="B129" s="35"/>
      <c r="E129" s="36"/>
    </row>
    <row r="130" spans="2:5" ht="12.75">
      <c r="B130" s="35"/>
      <c r="E130" s="36"/>
    </row>
    <row r="131" spans="2:5" ht="12.75">
      <c r="B131" s="35"/>
      <c r="E131" s="36"/>
    </row>
    <row r="132" spans="2:5" ht="12.75">
      <c r="B132" s="35"/>
      <c r="E132" s="36"/>
    </row>
    <row r="133" spans="2:5" ht="12.75">
      <c r="B133" s="35"/>
      <c r="E133" s="36"/>
    </row>
    <row r="134" spans="2:5" ht="12.75">
      <c r="B134" s="35"/>
      <c r="E134" s="36"/>
    </row>
    <row r="135" spans="2:5" ht="12.75">
      <c r="B135" s="35"/>
      <c r="E135" s="36"/>
    </row>
    <row r="136" spans="2:5" ht="12.75">
      <c r="B136" s="35"/>
      <c r="E136" s="36"/>
    </row>
    <row r="137" spans="2:5" ht="12.75">
      <c r="B137" s="35"/>
      <c r="E137" s="36"/>
    </row>
    <row r="138" spans="2:5" ht="12.75">
      <c r="B138" s="35"/>
      <c r="E138" s="36"/>
    </row>
    <row r="139" spans="2:5" ht="12.75">
      <c r="B139" s="35"/>
      <c r="E139" s="36"/>
    </row>
    <row r="140" spans="2:5" ht="12.75">
      <c r="B140" s="35"/>
      <c r="E140" s="36"/>
    </row>
    <row r="141" spans="2:5" ht="12.75">
      <c r="B141" s="35"/>
      <c r="E141" s="36"/>
    </row>
    <row r="142" spans="2:5" ht="12.75">
      <c r="B142" s="35"/>
      <c r="E142" s="36"/>
    </row>
    <row r="143" spans="2:5" ht="12.75">
      <c r="B143" s="35"/>
      <c r="E143" s="36"/>
    </row>
    <row r="144" spans="2:5" ht="12.75">
      <c r="B144" s="35"/>
      <c r="E144" s="36"/>
    </row>
    <row r="145" spans="2:5" ht="12.75">
      <c r="B145" s="35"/>
      <c r="E145" s="36"/>
    </row>
    <row r="146" spans="2:5" ht="12.75">
      <c r="B146" s="35"/>
      <c r="E146" s="36"/>
    </row>
    <row r="147" spans="2:5" ht="12.75">
      <c r="B147" s="35"/>
      <c r="E147" s="36"/>
    </row>
    <row r="148" spans="2:5" ht="12.75">
      <c r="B148" s="35"/>
      <c r="E148" s="36"/>
    </row>
    <row r="149" spans="2:5" ht="12.75">
      <c r="B149" s="35"/>
      <c r="E149" s="36"/>
    </row>
    <row r="150" spans="2:5" ht="12.75">
      <c r="B150" s="35"/>
      <c r="E150" s="36"/>
    </row>
    <row r="151" spans="2:5" ht="12.75">
      <c r="B151" s="35"/>
      <c r="E151" s="36"/>
    </row>
    <row r="152" spans="2:5" ht="12.75">
      <c r="B152" s="35"/>
      <c r="E152" s="36"/>
    </row>
    <row r="153" spans="2:5" ht="12.75">
      <c r="B153" s="35"/>
      <c r="E153" s="36"/>
    </row>
    <row r="154" spans="2:5" ht="12.75">
      <c r="B154" s="35"/>
      <c r="E154" s="36"/>
    </row>
    <row r="155" spans="2:5" ht="12.75">
      <c r="B155" s="35"/>
      <c r="E155" s="36"/>
    </row>
    <row r="156" spans="2:5" ht="12.75">
      <c r="B156" s="35"/>
      <c r="E156" s="36"/>
    </row>
    <row r="157" spans="2:5" ht="12.75">
      <c r="B157" s="35"/>
      <c r="E157" s="36"/>
    </row>
    <row r="158" spans="2:5" ht="12.75">
      <c r="B158" s="35"/>
      <c r="E158" s="36"/>
    </row>
    <row r="159" spans="2:5" ht="12.75">
      <c r="B159" s="35"/>
      <c r="E159" s="36"/>
    </row>
    <row r="160" spans="2:5" ht="12.75">
      <c r="B160" s="35"/>
      <c r="E160" s="36"/>
    </row>
    <row r="161" spans="2:5" ht="12.75">
      <c r="B161" s="35"/>
      <c r="E161" s="36"/>
    </row>
    <row r="162" spans="2:5" ht="12.75">
      <c r="B162" s="35"/>
      <c r="E162" s="36"/>
    </row>
    <row r="163" spans="2:5" ht="12.75">
      <c r="B163" s="35"/>
      <c r="E163" s="36"/>
    </row>
    <row r="164" spans="2:5" ht="12.75">
      <c r="B164" s="35"/>
      <c r="E164" s="36"/>
    </row>
    <row r="165" spans="2:5" ht="12.75">
      <c r="B165" s="35"/>
      <c r="E165" s="36"/>
    </row>
    <row r="166" spans="2:5" ht="12.75">
      <c r="B166" s="35"/>
      <c r="E166" s="36"/>
    </row>
    <row r="167" spans="2:5" ht="12.75">
      <c r="B167" s="35"/>
      <c r="E167" s="36"/>
    </row>
    <row r="168" spans="2:5" ht="12.75">
      <c r="B168" s="35"/>
      <c r="E168" s="36"/>
    </row>
    <row r="169" spans="2:5" ht="12.75">
      <c r="B169" s="35"/>
      <c r="E169" s="36"/>
    </row>
    <row r="170" spans="2:5" ht="12.75">
      <c r="B170" s="35"/>
      <c r="E170" s="36"/>
    </row>
    <row r="171" spans="2:5" ht="12.75">
      <c r="B171" s="35"/>
      <c r="E171" s="36"/>
    </row>
    <row r="172" spans="2:5" ht="12.75">
      <c r="B172" s="35"/>
      <c r="E172" s="36"/>
    </row>
    <row r="173" spans="2:5" ht="12.75">
      <c r="B173" s="35"/>
      <c r="E173" s="36"/>
    </row>
    <row r="174" spans="2:5" ht="12.75">
      <c r="B174" s="35"/>
      <c r="E174" s="36"/>
    </row>
    <row r="175" spans="2:5" ht="12.75">
      <c r="B175" s="35"/>
      <c r="E175" s="36"/>
    </row>
    <row r="176" spans="2:5" ht="12.75">
      <c r="B176" s="35"/>
      <c r="E176" s="36"/>
    </row>
    <row r="177" spans="2:5" ht="12.75">
      <c r="B177" s="35"/>
      <c r="E177" s="36"/>
    </row>
    <row r="178" spans="2:5" ht="12.75">
      <c r="B178" s="35"/>
      <c r="E178" s="36"/>
    </row>
    <row r="179" spans="2:5" ht="12.75">
      <c r="B179" s="35"/>
      <c r="E179" s="36"/>
    </row>
    <row r="180" spans="2:5" ht="12.75">
      <c r="B180" s="35"/>
      <c r="E180" s="36"/>
    </row>
    <row r="181" spans="2:5" ht="12.75">
      <c r="B181" s="35"/>
      <c r="E181" s="36"/>
    </row>
    <row r="182" spans="2:5" ht="12.75">
      <c r="B182" s="35"/>
      <c r="E182" s="36"/>
    </row>
    <row r="183" spans="2:5" ht="12.75">
      <c r="B183" s="35"/>
      <c r="E183" s="36"/>
    </row>
    <row r="184" spans="2:5" ht="12.75">
      <c r="B184" s="35"/>
      <c r="E184" s="36"/>
    </row>
    <row r="185" spans="2:5" ht="12.75">
      <c r="B185" s="35"/>
      <c r="E185" s="36"/>
    </row>
    <row r="186" spans="2:5" ht="12.75">
      <c r="B186" s="35"/>
      <c r="E186" s="36"/>
    </row>
    <row r="187" spans="2:5" ht="12.75">
      <c r="B187" s="35"/>
      <c r="E187" s="36"/>
    </row>
    <row r="188" spans="2:5" ht="12.75">
      <c r="B188" s="35"/>
      <c r="E188" s="36"/>
    </row>
    <row r="189" spans="2:5" ht="12.75">
      <c r="B189" s="35"/>
      <c r="E189" s="36"/>
    </row>
    <row r="190" spans="2:5" ht="12.75">
      <c r="B190" s="35"/>
      <c r="E190" s="36"/>
    </row>
    <row r="191" spans="2:5" ht="12.75">
      <c r="B191" s="35"/>
      <c r="E191" s="36"/>
    </row>
    <row r="192" spans="2:5" ht="12.75">
      <c r="B192" s="35"/>
      <c r="E192" s="36"/>
    </row>
    <row r="193" spans="2:5" ht="12.75">
      <c r="B193" s="35"/>
      <c r="E193" s="36"/>
    </row>
    <row r="194" spans="2:5" ht="12.75">
      <c r="B194" s="35"/>
      <c r="E194" s="36"/>
    </row>
    <row r="195" spans="2:5" ht="12.75">
      <c r="B195" s="35"/>
      <c r="E195" s="36"/>
    </row>
    <row r="196" spans="2:5" ht="12.75">
      <c r="B196" s="35"/>
      <c r="E196" s="36"/>
    </row>
    <row r="197" spans="2:5" ht="12.75">
      <c r="B197" s="35"/>
      <c r="E197" s="36"/>
    </row>
    <row r="198" spans="2:5" ht="12.75">
      <c r="B198" s="35"/>
      <c r="E198" s="36"/>
    </row>
    <row r="199" spans="2:5" ht="12.75">
      <c r="B199" s="35"/>
      <c r="E199" s="36"/>
    </row>
    <row r="200" spans="2:5" ht="12.75">
      <c r="B200" s="35"/>
      <c r="E200" s="36"/>
    </row>
    <row r="201" spans="2:5" ht="12.75">
      <c r="B201" s="35"/>
      <c r="E201" s="36"/>
    </row>
    <row r="202" spans="2:5" ht="12.75">
      <c r="B202" s="35"/>
      <c r="E202" s="36"/>
    </row>
    <row r="203" spans="2:5" ht="12.75">
      <c r="B203" s="35"/>
      <c r="E203" s="36"/>
    </row>
    <row r="204" spans="2:5" ht="12.75">
      <c r="B204" s="35"/>
      <c r="E204" s="36"/>
    </row>
    <row r="205" spans="2:5" ht="12.75">
      <c r="B205" s="35"/>
      <c r="E205" s="36"/>
    </row>
    <row r="206" spans="2:5" ht="12.75">
      <c r="B206" s="35"/>
      <c r="E206" s="36"/>
    </row>
    <row r="207" spans="2:5" ht="12.75">
      <c r="B207" s="35"/>
      <c r="E207" s="36"/>
    </row>
    <row r="208" spans="2:5" ht="12.75">
      <c r="B208" s="35"/>
      <c r="E208" s="36"/>
    </row>
    <row r="209" spans="2:5" ht="12.75">
      <c r="B209" s="35"/>
      <c r="E209" s="36"/>
    </row>
    <row r="210" spans="2:5" ht="12.75">
      <c r="B210" s="35"/>
      <c r="E210" s="36"/>
    </row>
    <row r="211" spans="2:5" ht="12.75">
      <c r="B211" s="35"/>
      <c r="E211" s="36"/>
    </row>
    <row r="212" spans="2:5" ht="12.75">
      <c r="B212" s="35"/>
      <c r="E212" s="36"/>
    </row>
    <row r="213" spans="2:5" ht="12.75">
      <c r="B213" s="35"/>
      <c r="E213" s="36"/>
    </row>
    <row r="214" spans="2:5" ht="12.75">
      <c r="B214" s="35"/>
      <c r="E214" s="36"/>
    </row>
    <row r="215" spans="2:5" ht="12.75">
      <c r="B215" s="35"/>
      <c r="E215" s="36"/>
    </row>
    <row r="216" spans="2:5" ht="12.75">
      <c r="B216" s="35"/>
      <c r="E216" s="36"/>
    </row>
    <row r="217" spans="2:5" ht="12.75">
      <c r="B217" s="35"/>
      <c r="E217" s="36"/>
    </row>
    <row r="218" spans="2:5" ht="12.75">
      <c r="B218" s="35"/>
      <c r="E218" s="36"/>
    </row>
    <row r="219" spans="2:5" ht="12.75">
      <c r="B219" s="35"/>
      <c r="E219" s="36"/>
    </row>
    <row r="220" spans="2:5" ht="12.75">
      <c r="B220" s="35"/>
      <c r="E220" s="36"/>
    </row>
    <row r="221" spans="2:5" ht="12.75">
      <c r="B221" s="35"/>
      <c r="E221" s="36"/>
    </row>
    <row r="222" spans="2:5" ht="12.75">
      <c r="B222" s="35"/>
      <c r="E222" s="36"/>
    </row>
    <row r="223" spans="2:5" ht="12.75">
      <c r="B223" s="35"/>
      <c r="E223" s="36"/>
    </row>
    <row r="224" spans="2:5" ht="12.75">
      <c r="B224" s="35"/>
      <c r="E224" s="36"/>
    </row>
    <row r="225" spans="2:5" ht="12.75">
      <c r="B225" s="35"/>
      <c r="E225" s="36"/>
    </row>
    <row r="226" spans="2:5" ht="12.75">
      <c r="B226" s="35"/>
      <c r="E226" s="36"/>
    </row>
    <row r="227" spans="2:5" ht="12.75">
      <c r="B227" s="35"/>
      <c r="E227" s="36"/>
    </row>
    <row r="228" spans="2:5" ht="12.75">
      <c r="B228" s="35"/>
      <c r="E228" s="36"/>
    </row>
    <row r="229" spans="2:5" ht="12.75">
      <c r="B229" s="35"/>
      <c r="E229" s="36"/>
    </row>
    <row r="230" spans="2:5" ht="12.75">
      <c r="B230" s="35"/>
      <c r="E230" s="36"/>
    </row>
    <row r="231" spans="2:5" ht="12.75">
      <c r="B231" s="35"/>
      <c r="E231" s="36"/>
    </row>
    <row r="232" spans="2:5" ht="12.75">
      <c r="B232" s="35"/>
      <c r="E232" s="36"/>
    </row>
    <row r="233" spans="2:5" ht="12.75">
      <c r="B233" s="35"/>
      <c r="E233" s="36"/>
    </row>
    <row r="234" spans="2:5" ht="12.75">
      <c r="B234" s="35"/>
      <c r="E234" s="36"/>
    </row>
    <row r="235" spans="2:5" ht="12.75">
      <c r="B235" s="35"/>
      <c r="E235" s="36"/>
    </row>
    <row r="236" spans="2:5" ht="12.75">
      <c r="B236" s="35"/>
      <c r="E236" s="36"/>
    </row>
    <row r="237" spans="2:5" ht="12.75">
      <c r="B237" s="35"/>
      <c r="E237" s="36"/>
    </row>
    <row r="238" spans="2:5" ht="12.75">
      <c r="B238" s="35"/>
      <c r="E238" s="36"/>
    </row>
    <row r="239" spans="2:5" ht="12.75">
      <c r="B239" s="35"/>
      <c r="E239" s="36"/>
    </row>
    <row r="240" spans="2:5" ht="12.75">
      <c r="B240" s="35"/>
      <c r="E240" s="36"/>
    </row>
    <row r="241" spans="2:5" ht="12.75">
      <c r="B241" s="35"/>
      <c r="E241" s="36"/>
    </row>
    <row r="242" spans="2:5" ht="12.75">
      <c r="B242" s="35"/>
      <c r="E242" s="36"/>
    </row>
    <row r="243" spans="2:5" ht="12.75">
      <c r="B243" s="35"/>
      <c r="E243" s="36"/>
    </row>
    <row r="244" spans="2:5" ht="12.75">
      <c r="B244" s="35"/>
      <c r="E244" s="36"/>
    </row>
    <row r="245" spans="2:5" ht="12.75">
      <c r="B245" s="35"/>
      <c r="E245" s="36"/>
    </row>
    <row r="246" spans="2:5" ht="12.75">
      <c r="B246" s="35"/>
      <c r="E246" s="36"/>
    </row>
    <row r="247" spans="2:5" ht="12.75">
      <c r="B247" s="35"/>
      <c r="E247" s="36"/>
    </row>
    <row r="248" spans="2:5" ht="12.75">
      <c r="B248" s="35"/>
      <c r="E248" s="36"/>
    </row>
    <row r="249" spans="2:5" ht="12.75">
      <c r="B249" s="35"/>
      <c r="E249" s="36"/>
    </row>
    <row r="250" spans="2:5" ht="12.75">
      <c r="B250" s="35"/>
      <c r="E250" s="36"/>
    </row>
    <row r="251" spans="2:5" ht="12.75">
      <c r="B251" s="35"/>
      <c r="E251" s="36"/>
    </row>
    <row r="252" spans="2:5" ht="12.75">
      <c r="B252" s="35"/>
      <c r="E252" s="36"/>
    </row>
    <row r="253" spans="2:5" ht="12.75">
      <c r="B253" s="35"/>
      <c r="E253" s="36"/>
    </row>
    <row r="254" spans="2:5" ht="12.75">
      <c r="B254" s="35"/>
      <c r="E254" s="36"/>
    </row>
    <row r="255" spans="2:5" ht="12.75">
      <c r="B255" s="35"/>
      <c r="E255" s="36"/>
    </row>
    <row r="256" spans="2:5" ht="12.75">
      <c r="B256" s="35"/>
      <c r="E256" s="36"/>
    </row>
    <row r="257" spans="2:5" ht="12.75">
      <c r="B257" s="35"/>
      <c r="E257" s="36"/>
    </row>
    <row r="258" spans="2:5" ht="12.75">
      <c r="B258" s="35"/>
      <c r="E258" s="36"/>
    </row>
    <row r="259" spans="2:5" ht="12.75">
      <c r="B259" s="35"/>
      <c r="E259" s="36"/>
    </row>
    <row r="260" spans="2:5" ht="12.75">
      <c r="B260" s="35"/>
      <c r="E260" s="36"/>
    </row>
    <row r="261" spans="2:5" ht="12.75">
      <c r="B261" s="35"/>
      <c r="E261" s="36"/>
    </row>
    <row r="262" spans="2:5" ht="12.75">
      <c r="B262" s="35"/>
      <c r="E262" s="36"/>
    </row>
    <row r="263" spans="2:5" ht="12.75">
      <c r="B263" s="35"/>
      <c r="E263" s="36"/>
    </row>
    <row r="264" spans="2:5" ht="12.75">
      <c r="B264" s="35"/>
      <c r="E264" s="36"/>
    </row>
    <row r="265" spans="2:5" ht="12.75">
      <c r="B265" s="35"/>
      <c r="E265" s="36"/>
    </row>
    <row r="266" spans="2:5" ht="12.75">
      <c r="B266" s="35"/>
      <c r="E266" s="36"/>
    </row>
    <row r="267" spans="2:5" ht="12.75">
      <c r="B267" s="35"/>
      <c r="E267" s="36"/>
    </row>
    <row r="268" spans="2:5" ht="12.75">
      <c r="B268" s="35"/>
      <c r="E268" s="36"/>
    </row>
    <row r="269" spans="2:5" ht="12.75">
      <c r="B269" s="35"/>
      <c r="E269" s="36"/>
    </row>
    <row r="270" spans="2:5" ht="12.75">
      <c r="B270" s="35"/>
      <c r="E270" s="36"/>
    </row>
    <row r="271" spans="2:5" ht="12.75">
      <c r="B271" s="35"/>
      <c r="E271" s="36"/>
    </row>
    <row r="272" spans="2:5" ht="12.75">
      <c r="B272" s="35"/>
      <c r="E272" s="36"/>
    </row>
    <row r="273" spans="2:5" ht="12.75">
      <c r="B273" s="35"/>
      <c r="E273" s="36"/>
    </row>
    <row r="274" spans="2:5" ht="12.75">
      <c r="B274" s="35"/>
      <c r="E274" s="36"/>
    </row>
    <row r="275" spans="2:5" ht="12.75">
      <c r="B275" s="35"/>
      <c r="E275" s="36"/>
    </row>
    <row r="276" spans="2:5" ht="12.75">
      <c r="B276" s="35"/>
      <c r="E276" s="36"/>
    </row>
    <row r="277" spans="2:5" ht="12.75">
      <c r="B277" s="35"/>
      <c r="E277" s="36"/>
    </row>
    <row r="278" spans="2:5" ht="12.75">
      <c r="B278" s="35"/>
      <c r="E278" s="36"/>
    </row>
    <row r="279" spans="2:5" ht="12.75">
      <c r="B279" s="35"/>
      <c r="E279" s="36"/>
    </row>
    <row r="280" spans="2:5" ht="12.75">
      <c r="B280" s="35"/>
      <c r="E280" s="36"/>
    </row>
    <row r="281" spans="2:5" ht="12.75">
      <c r="B281" s="35"/>
      <c r="E281" s="36"/>
    </row>
    <row r="282" spans="2:5" ht="12.75">
      <c r="B282" s="35"/>
      <c r="E282" s="36"/>
    </row>
    <row r="283" spans="2:5" ht="12.75">
      <c r="B283" s="35"/>
      <c r="E283" s="36"/>
    </row>
    <row r="284" spans="2:5" ht="12.75">
      <c r="B284" s="35"/>
      <c r="E284" s="36"/>
    </row>
    <row r="285" spans="2:5" ht="12.75">
      <c r="B285" s="35"/>
      <c r="E285" s="36"/>
    </row>
    <row r="286" spans="2:5" ht="12.75">
      <c r="B286" s="35"/>
      <c r="E286" s="36"/>
    </row>
    <row r="287" spans="2:5" ht="12.75">
      <c r="B287" s="35"/>
      <c r="E287" s="36"/>
    </row>
    <row r="288" spans="2:5" ht="12.75">
      <c r="B288" s="35"/>
      <c r="E288" s="36"/>
    </row>
    <row r="289" spans="2:5" ht="12.75">
      <c r="B289" s="35"/>
      <c r="E289" s="36"/>
    </row>
    <row r="290" spans="2:5" ht="12.75">
      <c r="B290" s="35"/>
      <c r="E290" s="36"/>
    </row>
    <row r="291" spans="2:5" ht="12.75">
      <c r="B291" s="35"/>
      <c r="E291" s="36"/>
    </row>
    <row r="292" spans="2:5" ht="12.75">
      <c r="B292" s="35"/>
      <c r="E292" s="36"/>
    </row>
    <row r="293" spans="2:5" ht="12.75">
      <c r="B293" s="35"/>
      <c r="E293" s="36"/>
    </row>
    <row r="294" spans="2:5" ht="12.75">
      <c r="B294" s="35"/>
      <c r="E294" s="36"/>
    </row>
    <row r="295" spans="2:5" ht="12.75">
      <c r="B295" s="35"/>
      <c r="E295" s="36"/>
    </row>
    <row r="296" spans="2:5" ht="12.75">
      <c r="B296" s="35"/>
      <c r="E296" s="36"/>
    </row>
    <row r="297" spans="2:5" ht="12.75">
      <c r="B297" s="35"/>
      <c r="E297" s="36"/>
    </row>
    <row r="298" spans="2:5" ht="12.75">
      <c r="B298" s="35"/>
      <c r="E298" s="36"/>
    </row>
    <row r="299" spans="2:5" ht="12.75">
      <c r="B299" s="35"/>
      <c r="E299" s="36"/>
    </row>
    <row r="300" spans="2:5" ht="12.75">
      <c r="B300" s="35"/>
      <c r="E300" s="36"/>
    </row>
    <row r="301" spans="2:5" ht="12.75">
      <c r="B301" s="35"/>
      <c r="E301" s="36"/>
    </row>
    <row r="302" spans="2:5" ht="12.75">
      <c r="B302" s="35"/>
      <c r="E302" s="36"/>
    </row>
    <row r="303" spans="2:5" ht="12.75">
      <c r="B303" s="35"/>
      <c r="E303" s="36"/>
    </row>
    <row r="304" spans="2:5" ht="12.75">
      <c r="B304" s="35"/>
      <c r="E304" s="36"/>
    </row>
    <row r="305" spans="2:5" ht="12.75">
      <c r="B305" s="35"/>
      <c r="E305" s="36"/>
    </row>
    <row r="306" spans="2:5" ht="12.75">
      <c r="B306" s="35"/>
      <c r="E306" s="36"/>
    </row>
    <row r="307" spans="2:5" ht="12.75">
      <c r="B307" s="35"/>
      <c r="E307" s="36"/>
    </row>
    <row r="308" spans="2:5" ht="12.75">
      <c r="B308" s="35"/>
      <c r="E308" s="36"/>
    </row>
    <row r="309" spans="2:5" ht="12.75">
      <c r="B309" s="35"/>
      <c r="E309" s="36"/>
    </row>
    <row r="310" spans="2:5" ht="12.75">
      <c r="B310" s="35"/>
      <c r="E310" s="36"/>
    </row>
    <row r="311" spans="2:5" ht="12.75">
      <c r="B311" s="35"/>
      <c r="E311" s="36"/>
    </row>
    <row r="312" spans="2:5" ht="12.75">
      <c r="B312" s="35"/>
      <c r="E312" s="36"/>
    </row>
    <row r="313" spans="2:5" ht="12.75">
      <c r="B313" s="35"/>
      <c r="E313" s="36"/>
    </row>
    <row r="314" spans="2:5" ht="12.75">
      <c r="B314" s="35"/>
      <c r="E314" s="36"/>
    </row>
    <row r="315" spans="2:5" ht="12.75">
      <c r="B315" s="35"/>
      <c r="E315" s="36"/>
    </row>
    <row r="316" spans="2:5" ht="12.75">
      <c r="B316" s="35"/>
      <c r="E316" s="36"/>
    </row>
    <row r="317" spans="2:5" ht="12.75">
      <c r="B317" s="35"/>
      <c r="E317" s="36"/>
    </row>
    <row r="318" spans="2:5" ht="12.75">
      <c r="B318" s="35"/>
      <c r="E318" s="36"/>
    </row>
    <row r="319" spans="2:5" ht="12.75">
      <c r="B319" s="35"/>
      <c r="E319" s="36"/>
    </row>
    <row r="320" spans="2:5" ht="12.75">
      <c r="B320" s="35"/>
      <c r="E320" s="36"/>
    </row>
    <row r="321" spans="2:5" ht="12.75">
      <c r="B321" s="35"/>
      <c r="E321" s="36"/>
    </row>
    <row r="322" spans="2:5" ht="12.75">
      <c r="B322" s="35"/>
      <c r="E322" s="36"/>
    </row>
    <row r="323" spans="2:5" ht="12.75">
      <c r="B323" s="35"/>
      <c r="E323" s="36"/>
    </row>
    <row r="324" spans="2:5" ht="12.75">
      <c r="B324" s="35"/>
      <c r="E324" s="36"/>
    </row>
    <row r="325" spans="2:5" ht="12.75">
      <c r="B325" s="35"/>
      <c r="E325" s="36"/>
    </row>
    <row r="326" spans="2:5" ht="12.75">
      <c r="B326" s="35"/>
      <c r="E326" s="36"/>
    </row>
    <row r="327" spans="2:5" ht="12.75">
      <c r="B327" s="35"/>
      <c r="E327" s="36"/>
    </row>
    <row r="328" spans="2:5" ht="12.75">
      <c r="B328" s="35"/>
      <c r="E328" s="36"/>
    </row>
    <row r="329" spans="2:5" ht="12.75">
      <c r="B329" s="35"/>
      <c r="E329" s="36"/>
    </row>
    <row r="330" spans="2:5" ht="12.75">
      <c r="B330" s="35"/>
      <c r="E330" s="36"/>
    </row>
    <row r="331" spans="2:5" ht="12.75">
      <c r="B331" s="35"/>
      <c r="E331" s="36"/>
    </row>
    <row r="332" spans="2:5" ht="12.75">
      <c r="B332" s="35"/>
      <c r="E332" s="36"/>
    </row>
    <row r="333" spans="2:5" ht="12.75">
      <c r="B333" s="35"/>
      <c r="E333" s="36"/>
    </row>
    <row r="334" spans="2:5" ht="12.75">
      <c r="B334" s="35"/>
      <c r="E334" s="36"/>
    </row>
    <row r="335" spans="2:5" ht="12.75">
      <c r="B335" s="35"/>
      <c r="E335" s="36"/>
    </row>
    <row r="336" spans="2:5" ht="12.75">
      <c r="B336" s="35"/>
      <c r="E336" s="36"/>
    </row>
    <row r="337" spans="2:5" ht="12.75">
      <c r="B337" s="35"/>
      <c r="E337" s="36"/>
    </row>
    <row r="338" spans="2:5" ht="12.75">
      <c r="B338" s="35"/>
      <c r="E338" s="36"/>
    </row>
    <row r="339" spans="2:5" ht="12.75">
      <c r="B339" s="35"/>
      <c r="E339" s="36"/>
    </row>
    <row r="340" spans="2:5" ht="12.75">
      <c r="B340" s="35"/>
      <c r="E340" s="36"/>
    </row>
    <row r="341" spans="2:5" ht="12.75">
      <c r="B341" s="35"/>
      <c r="E341" s="36"/>
    </row>
    <row r="342" spans="2:5" ht="12.75">
      <c r="B342" s="35"/>
      <c r="E342" s="36"/>
    </row>
    <row r="343" spans="2:5" ht="12.75">
      <c r="B343" s="35"/>
      <c r="E343" s="36"/>
    </row>
    <row r="344" spans="2:5" ht="12.75">
      <c r="B344" s="35"/>
      <c r="E344" s="36"/>
    </row>
    <row r="345" spans="2:5" ht="12.75">
      <c r="B345" s="35"/>
      <c r="E345" s="36"/>
    </row>
    <row r="346" spans="2:5" ht="12.75">
      <c r="B346" s="35"/>
      <c r="E346" s="36"/>
    </row>
    <row r="347" spans="2:5" ht="12.75">
      <c r="B347" s="35"/>
      <c r="E347" s="36"/>
    </row>
    <row r="348" spans="2:5" ht="12.75">
      <c r="B348" s="35"/>
      <c r="E348" s="36"/>
    </row>
    <row r="349" spans="2:5" ht="12.75">
      <c r="B349" s="35"/>
      <c r="E349" s="36"/>
    </row>
    <row r="350" spans="2:5" ht="12.75">
      <c r="B350" s="35"/>
      <c r="E350" s="36"/>
    </row>
    <row r="351" spans="2:5" ht="12.75">
      <c r="B351" s="35"/>
      <c r="E351" s="36"/>
    </row>
    <row r="352" spans="2:5" ht="12.75">
      <c r="B352" s="35"/>
      <c r="E352" s="36"/>
    </row>
    <row r="353" spans="2:5" ht="12.75">
      <c r="B353" s="35"/>
      <c r="E353" s="36"/>
    </row>
    <row r="354" spans="2:5" ht="12.75">
      <c r="B354" s="35"/>
      <c r="E354" s="36"/>
    </row>
    <row r="355" spans="2:5" ht="12.75">
      <c r="B355" s="35"/>
      <c r="E355" s="36"/>
    </row>
    <row r="356" spans="2:5" ht="12.75">
      <c r="B356" s="35"/>
      <c r="E356" s="36"/>
    </row>
    <row r="357" spans="2:5" ht="12.75">
      <c r="B357" s="35"/>
      <c r="E357" s="36"/>
    </row>
    <row r="358" spans="2:5" ht="12.75">
      <c r="B358" s="35"/>
      <c r="E358" s="36"/>
    </row>
    <row r="359" spans="2:5" ht="12.75">
      <c r="B359" s="35"/>
      <c r="E359" s="36"/>
    </row>
    <row r="360" spans="2:5" ht="12.75">
      <c r="B360" s="35"/>
      <c r="E360" s="36"/>
    </row>
    <row r="361" spans="2:5" ht="12.75">
      <c r="B361" s="35"/>
      <c r="E361" s="36"/>
    </row>
    <row r="362" spans="2:5" ht="12.75">
      <c r="B362" s="35"/>
      <c r="E362" s="36"/>
    </row>
    <row r="363" spans="2:5" ht="12.75">
      <c r="B363" s="35"/>
      <c r="E363" s="36"/>
    </row>
    <row r="364" spans="2:5" ht="12.75">
      <c r="B364" s="35"/>
      <c r="E364" s="36"/>
    </row>
    <row r="365" spans="2:5" ht="12.75">
      <c r="B365" s="35"/>
      <c r="E365" s="36"/>
    </row>
    <row r="366" spans="2:5" ht="12.75">
      <c r="B366" s="35"/>
      <c r="E366" s="36"/>
    </row>
    <row r="367" spans="2:5" ht="12.75">
      <c r="B367" s="35"/>
      <c r="E367" s="36"/>
    </row>
    <row r="368" spans="2:5" ht="12.75">
      <c r="B368" s="35"/>
      <c r="E368" s="36"/>
    </row>
    <row r="369" spans="2:5" ht="12.75">
      <c r="B369" s="35"/>
      <c r="E369" s="36"/>
    </row>
    <row r="370" spans="2:5" ht="12.75">
      <c r="B370" s="35"/>
      <c r="E370" s="36"/>
    </row>
    <row r="371" spans="2:5" ht="12.75">
      <c r="B371" s="35"/>
      <c r="E371" s="36"/>
    </row>
    <row r="372" spans="2:5" ht="12.75">
      <c r="B372" s="35"/>
      <c r="E372" s="36"/>
    </row>
    <row r="373" spans="2:5" ht="12.75">
      <c r="B373" s="35"/>
      <c r="E373" s="36"/>
    </row>
    <row r="374" spans="2:5" ht="12.75">
      <c r="B374" s="35"/>
      <c r="E374" s="36"/>
    </row>
    <row r="375" spans="2:5" ht="12.75">
      <c r="B375" s="35"/>
      <c r="E375" s="36"/>
    </row>
    <row r="376" spans="2:5" ht="12.75">
      <c r="B376" s="35"/>
      <c r="E376" s="36"/>
    </row>
    <row r="377" spans="2:5" ht="12.75">
      <c r="B377" s="35"/>
      <c r="E377" s="36"/>
    </row>
    <row r="378" spans="2:5" ht="12.75">
      <c r="B378" s="35"/>
      <c r="E378" s="36"/>
    </row>
    <row r="379" spans="2:5" ht="12.75">
      <c r="B379" s="35"/>
      <c r="E379" s="36"/>
    </row>
    <row r="380" spans="2:5" ht="12.75">
      <c r="B380" s="35"/>
      <c r="E380" s="36"/>
    </row>
    <row r="381" spans="2:5" ht="12.75">
      <c r="B381" s="35"/>
      <c r="E381" s="36"/>
    </row>
    <row r="382" spans="2:5" ht="12.75">
      <c r="B382" s="35"/>
      <c r="E382" s="36"/>
    </row>
    <row r="383" spans="2:5" ht="12.75">
      <c r="B383" s="35"/>
      <c r="E383" s="36"/>
    </row>
    <row r="384" spans="2:5" ht="12.75">
      <c r="B384" s="35"/>
      <c r="E384" s="36"/>
    </row>
    <row r="385" spans="2:5" ht="12.75">
      <c r="B385" s="35"/>
      <c r="E385" s="36"/>
    </row>
    <row r="386" spans="2:5" ht="12.75">
      <c r="B386" s="35"/>
      <c r="E386" s="36"/>
    </row>
    <row r="387" spans="2:5" ht="12.75">
      <c r="B387" s="35"/>
      <c r="E387" s="36"/>
    </row>
    <row r="388" spans="2:5" ht="12.75">
      <c r="B388" s="35"/>
      <c r="E388" s="36"/>
    </row>
    <row r="389" spans="2:5" ht="12.75">
      <c r="B389" s="35"/>
      <c r="E389" s="36"/>
    </row>
    <row r="390" spans="2:5" ht="12.75">
      <c r="B390" s="35"/>
      <c r="E390" s="36"/>
    </row>
    <row r="391" spans="2:5" ht="12.75">
      <c r="B391" s="35"/>
      <c r="E391" s="36"/>
    </row>
    <row r="392" spans="2:5" ht="12.75">
      <c r="B392" s="35"/>
      <c r="E392" s="36"/>
    </row>
    <row r="393" spans="2:5" ht="12.75">
      <c r="B393" s="35"/>
      <c r="E393" s="36"/>
    </row>
    <row r="394" spans="2:5" ht="12.75">
      <c r="B394" s="35"/>
      <c r="E394" s="36"/>
    </row>
    <row r="395" spans="2:5" ht="12.75">
      <c r="B395" s="35"/>
      <c r="E395" s="36"/>
    </row>
    <row r="396" spans="2:5" ht="12.75">
      <c r="B396" s="35"/>
      <c r="E396" s="36"/>
    </row>
    <row r="397" spans="2:5" ht="12.75">
      <c r="B397" s="35"/>
      <c r="E397" s="36"/>
    </row>
    <row r="398" spans="2:5" ht="12.75">
      <c r="B398" s="35"/>
      <c r="E398" s="36"/>
    </row>
    <row r="399" spans="2:5" ht="12.75">
      <c r="B399" s="35"/>
      <c r="E399" s="36"/>
    </row>
    <row r="400" spans="2:5" ht="12.75">
      <c r="B400" s="35"/>
      <c r="E400" s="36"/>
    </row>
    <row r="401" spans="2:5" ht="12.75">
      <c r="B401" s="35"/>
      <c r="E401" s="36"/>
    </row>
    <row r="402" spans="2:5" ht="12.75">
      <c r="B402" s="35"/>
      <c r="E402" s="36"/>
    </row>
    <row r="403" spans="2:5" ht="12.75">
      <c r="B403" s="35"/>
      <c r="E403" s="36"/>
    </row>
    <row r="404" spans="2:5" ht="12.75">
      <c r="B404" s="35"/>
      <c r="E404" s="36"/>
    </row>
    <row r="405" spans="2:5" ht="12.75">
      <c r="B405" s="35"/>
      <c r="E405" s="36"/>
    </row>
    <row r="406" spans="2:5" ht="12.75">
      <c r="B406" s="35"/>
      <c r="E406" s="36"/>
    </row>
    <row r="407" spans="2:5" ht="12.75">
      <c r="B407" s="35"/>
      <c r="E407" s="36"/>
    </row>
    <row r="408" spans="2:5" ht="12.75">
      <c r="B408" s="35"/>
      <c r="E408" s="36"/>
    </row>
    <row r="409" spans="2:5" ht="12.75">
      <c r="B409" s="35"/>
      <c r="E409" s="36"/>
    </row>
    <row r="410" spans="2:5" ht="12.75">
      <c r="B410" s="35"/>
      <c r="E410" s="36"/>
    </row>
    <row r="411" spans="2:5" ht="12.75">
      <c r="B411" s="35"/>
      <c r="E411" s="36"/>
    </row>
    <row r="412" spans="2:5" ht="12.75">
      <c r="B412" s="35"/>
      <c r="E412" s="36"/>
    </row>
    <row r="413" spans="2:5" ht="12.75">
      <c r="B413" s="35"/>
      <c r="E413" s="36"/>
    </row>
    <row r="414" spans="2:5" ht="12.75">
      <c r="B414" s="35"/>
      <c r="E414" s="36"/>
    </row>
    <row r="415" spans="2:5" ht="12.75">
      <c r="B415" s="35"/>
      <c r="E415" s="36"/>
    </row>
    <row r="416" spans="2:5" ht="12.75">
      <c r="B416" s="35"/>
      <c r="E416" s="36"/>
    </row>
    <row r="417" spans="2:5" ht="12.75">
      <c r="B417" s="35"/>
      <c r="E417" s="36"/>
    </row>
    <row r="418" spans="2:5" ht="12.75">
      <c r="B418" s="35"/>
      <c r="E418" s="36"/>
    </row>
    <row r="419" spans="2:5" ht="12.75">
      <c r="B419" s="35"/>
      <c r="E419" s="36"/>
    </row>
    <row r="420" spans="2:5" ht="12.75">
      <c r="B420" s="35"/>
      <c r="E420" s="36"/>
    </row>
    <row r="421" spans="2:5" ht="12.75">
      <c r="B421" s="35"/>
      <c r="E421" s="36"/>
    </row>
    <row r="422" spans="2:5" ht="12.75">
      <c r="B422" s="35"/>
      <c r="E422" s="36"/>
    </row>
    <row r="423" spans="2:5" ht="12.75">
      <c r="B423" s="35"/>
      <c r="E423" s="36"/>
    </row>
    <row r="424" spans="2:5" ht="12.75">
      <c r="B424" s="35"/>
      <c r="E424" s="36"/>
    </row>
    <row r="425" spans="2:5" ht="12.75">
      <c r="B425" s="35"/>
      <c r="E425" s="36"/>
    </row>
    <row r="426" spans="2:5" ht="12.75">
      <c r="B426" s="35"/>
      <c r="E426" s="36"/>
    </row>
    <row r="427" spans="2:5" ht="12.75">
      <c r="B427" s="35"/>
      <c r="E427" s="36"/>
    </row>
    <row r="428" spans="2:5" ht="12.75">
      <c r="B428" s="35"/>
      <c r="E428" s="36"/>
    </row>
    <row r="429" spans="2:5" ht="12.75">
      <c r="B429" s="35"/>
      <c r="E429" s="36"/>
    </row>
    <row r="430" spans="2:5" ht="12.75">
      <c r="B430" s="35"/>
      <c r="E430" s="36"/>
    </row>
    <row r="431" spans="2:5" ht="12.75">
      <c r="B431" s="35"/>
      <c r="E431" s="36"/>
    </row>
    <row r="432" spans="2:5" ht="12.75">
      <c r="B432" s="35"/>
      <c r="E432" s="36"/>
    </row>
    <row r="433" spans="2:5" ht="12.75">
      <c r="B433" s="35"/>
      <c r="E433" s="36"/>
    </row>
    <row r="434" spans="2:5" ht="12.75">
      <c r="B434" s="35"/>
      <c r="E434" s="36"/>
    </row>
    <row r="435" spans="2:5" ht="12.75">
      <c r="B435" s="35"/>
      <c r="E435" s="36"/>
    </row>
    <row r="436" spans="2:5" ht="12.75">
      <c r="B436" s="35"/>
      <c r="E436" s="36"/>
    </row>
    <row r="437" spans="2:5" ht="12.75">
      <c r="B437" s="35"/>
      <c r="E437" s="36"/>
    </row>
    <row r="438" spans="2:5" ht="12.75">
      <c r="B438" s="35"/>
      <c r="E438" s="36"/>
    </row>
    <row r="439" spans="2:5" ht="12.75">
      <c r="B439" s="35"/>
      <c r="E439" s="36"/>
    </row>
    <row r="440" spans="2:5" ht="12.75">
      <c r="B440" s="35"/>
      <c r="E440" s="36"/>
    </row>
    <row r="441" spans="2:5" ht="12.75">
      <c r="B441" s="35"/>
      <c r="E441" s="36"/>
    </row>
    <row r="442" spans="2:5" ht="12.75">
      <c r="B442" s="35"/>
      <c r="E442" s="36"/>
    </row>
    <row r="443" spans="2:5" ht="12.75">
      <c r="B443" s="35"/>
      <c r="E443" s="36"/>
    </row>
    <row r="444" spans="2:5" ht="12.75">
      <c r="B444" s="35"/>
      <c r="E444" s="36"/>
    </row>
    <row r="445" spans="2:5" ht="12.75">
      <c r="B445" s="35"/>
      <c r="E445" s="36"/>
    </row>
    <row r="446" spans="2:5" ht="12.75">
      <c r="B446" s="35"/>
      <c r="E446" s="36"/>
    </row>
    <row r="447" spans="2:5" ht="12.75">
      <c r="B447" s="35"/>
      <c r="E447" s="36"/>
    </row>
    <row r="448" spans="2:5" ht="12.75">
      <c r="B448" s="35"/>
      <c r="E448" s="36"/>
    </row>
    <row r="449" spans="2:5" ht="12.75">
      <c r="B449" s="35"/>
      <c r="E449" s="36"/>
    </row>
    <row r="450" spans="2:5" ht="12.75">
      <c r="B450" s="35"/>
      <c r="E450" s="36"/>
    </row>
    <row r="451" spans="2:5" ht="12.75">
      <c r="B451" s="35"/>
      <c r="E451" s="36"/>
    </row>
    <row r="452" spans="2:5" ht="12.75">
      <c r="B452" s="35"/>
      <c r="E452" s="36"/>
    </row>
    <row r="453" spans="2:5" ht="12.75">
      <c r="B453" s="35"/>
      <c r="E453" s="36"/>
    </row>
    <row r="454" spans="2:5" ht="12.75">
      <c r="B454" s="35"/>
      <c r="E454" s="36"/>
    </row>
    <row r="455" spans="2:5" ht="12.75">
      <c r="B455" s="35"/>
      <c r="E455" s="36"/>
    </row>
    <row r="456" spans="2:5" ht="12.75">
      <c r="B456" s="35"/>
      <c r="E456" s="36"/>
    </row>
    <row r="457" spans="2:5" ht="12.75">
      <c r="B457" s="35"/>
      <c r="E457" s="36"/>
    </row>
    <row r="458" spans="2:5" ht="12.75">
      <c r="B458" s="35"/>
      <c r="E458" s="36"/>
    </row>
    <row r="459" spans="2:5" ht="12.75">
      <c r="B459" s="35"/>
      <c r="E459" s="36"/>
    </row>
    <row r="460" spans="2:5" ht="12.75">
      <c r="B460" s="35"/>
      <c r="E460" s="36"/>
    </row>
    <row r="461" spans="2:5" ht="12.75">
      <c r="B461" s="35"/>
      <c r="E461" s="36"/>
    </row>
    <row r="462" spans="2:5" ht="12.75">
      <c r="B462" s="35"/>
      <c r="E462" s="36"/>
    </row>
    <row r="463" spans="2:5" ht="12.75">
      <c r="B463" s="35"/>
      <c r="E463" s="36"/>
    </row>
    <row r="464" spans="2:5" ht="12.75">
      <c r="B464" s="35"/>
      <c r="E464" s="36"/>
    </row>
    <row r="465" spans="2:5" ht="12.75">
      <c r="B465" s="35"/>
      <c r="E465" s="36"/>
    </row>
    <row r="466" spans="2:5" ht="12.75">
      <c r="B466" s="35"/>
      <c r="E466" s="36"/>
    </row>
    <row r="467" spans="2:5" ht="12.75">
      <c r="B467" s="35"/>
      <c r="E467" s="36"/>
    </row>
    <row r="468" spans="2:5" ht="12.75">
      <c r="B468" s="35"/>
      <c r="E468" s="36"/>
    </row>
    <row r="469" spans="2:5" ht="12.75">
      <c r="B469" s="35"/>
      <c r="E469" s="36"/>
    </row>
    <row r="470" spans="2:5" ht="12.75">
      <c r="B470" s="35"/>
      <c r="E470" s="36"/>
    </row>
    <row r="471" spans="2:5" ht="12.75">
      <c r="B471" s="35"/>
      <c r="E471" s="36"/>
    </row>
    <row r="472" spans="2:5" ht="12.75">
      <c r="B472" s="35"/>
      <c r="E472" s="36"/>
    </row>
    <row r="473" spans="2:5" ht="12.75">
      <c r="B473" s="35"/>
      <c r="E473" s="36"/>
    </row>
    <row r="474" spans="2:5" ht="12.75">
      <c r="B474" s="35"/>
      <c r="E474" s="36"/>
    </row>
    <row r="475" spans="2:5" ht="12.75">
      <c r="B475" s="35"/>
      <c r="E475" s="36"/>
    </row>
    <row r="476" spans="2:5" ht="12.75">
      <c r="B476" s="35"/>
      <c r="E476" s="36"/>
    </row>
    <row r="477" spans="2:5" ht="12.75">
      <c r="B477" s="35"/>
      <c r="E477" s="36"/>
    </row>
    <row r="478" spans="2:5" ht="12.75">
      <c r="B478" s="35"/>
      <c r="E478" s="36"/>
    </row>
    <row r="479" spans="2:5" ht="12.75">
      <c r="B479" s="35"/>
      <c r="E479" s="36"/>
    </row>
    <row r="480" spans="2:5" ht="12.75">
      <c r="B480" s="35"/>
      <c r="E480" s="36"/>
    </row>
    <row r="481" spans="2:5" ht="12.75">
      <c r="B481" s="35"/>
      <c r="E481" s="36"/>
    </row>
    <row r="482" spans="2:5" ht="12.75">
      <c r="B482" s="35"/>
      <c r="E482" s="36"/>
    </row>
    <row r="483" spans="2:5" ht="12.75">
      <c r="B483" s="35"/>
      <c r="E483" s="36"/>
    </row>
    <row r="484" spans="2:5" ht="12.75">
      <c r="B484" s="35"/>
      <c r="E484" s="36"/>
    </row>
    <row r="485" spans="2:5" ht="12.75">
      <c r="B485" s="35"/>
      <c r="E485" s="36"/>
    </row>
    <row r="486" spans="2:5" ht="12.75">
      <c r="B486" s="35"/>
      <c r="E486" s="36"/>
    </row>
    <row r="487" spans="2:5" ht="12.75">
      <c r="B487" s="35"/>
      <c r="E487" s="36"/>
    </row>
    <row r="488" spans="2:5" ht="12.75">
      <c r="B488" s="35"/>
      <c r="E488" s="36"/>
    </row>
    <row r="489" spans="2:5" ht="12.75">
      <c r="B489" s="35"/>
      <c r="E489" s="36"/>
    </row>
    <row r="490" spans="2:5" ht="12.75">
      <c r="B490" s="35"/>
      <c r="E490" s="36"/>
    </row>
    <row r="491" spans="2:5" ht="12.75">
      <c r="B491" s="35"/>
      <c r="E491" s="36"/>
    </row>
    <row r="492" spans="2:5" ht="12.75">
      <c r="B492" s="35"/>
      <c r="E492" s="36"/>
    </row>
    <row r="493" spans="2:5" ht="12.75">
      <c r="B493" s="35"/>
      <c r="E493" s="36"/>
    </row>
    <row r="494" spans="2:5" ht="12.75">
      <c r="B494" s="35"/>
      <c r="E494" s="36"/>
    </row>
    <row r="495" spans="2:5" ht="12.75">
      <c r="B495" s="35"/>
      <c r="E495" s="36"/>
    </row>
    <row r="496" spans="2:5" ht="12.75">
      <c r="B496" s="35"/>
      <c r="E496" s="36"/>
    </row>
    <row r="497" spans="2:5" ht="12.75">
      <c r="B497" s="35"/>
      <c r="E497" s="36"/>
    </row>
    <row r="498" spans="2:5" ht="12.75">
      <c r="B498" s="35"/>
      <c r="E498" s="36"/>
    </row>
    <row r="499" spans="2:5" ht="12.75">
      <c r="B499" s="35"/>
      <c r="E499" s="36"/>
    </row>
    <row r="500" spans="2:5" ht="12.75">
      <c r="B500" s="35"/>
      <c r="E500" s="36"/>
    </row>
    <row r="501" spans="2:5" ht="12.75">
      <c r="B501" s="35"/>
      <c r="E501" s="36"/>
    </row>
    <row r="502" spans="2:5" ht="12.75">
      <c r="B502" s="35"/>
      <c r="E502" s="36"/>
    </row>
    <row r="503" spans="2:5" ht="12.75">
      <c r="B503" s="35"/>
      <c r="E503" s="36"/>
    </row>
    <row r="504" spans="2:5" ht="12.75">
      <c r="B504" s="35"/>
      <c r="E504" s="36"/>
    </row>
    <row r="505" spans="2:5" ht="12.75">
      <c r="B505" s="35"/>
      <c r="E505" s="36"/>
    </row>
    <row r="506" spans="2:5" ht="12.75">
      <c r="B506" s="35"/>
      <c r="E506" s="36"/>
    </row>
    <row r="507" spans="2:5" ht="12.75">
      <c r="B507" s="35"/>
      <c r="E507" s="36"/>
    </row>
    <row r="508" spans="2:5" ht="12.75">
      <c r="B508" s="35"/>
      <c r="E508" s="36"/>
    </row>
    <row r="509" spans="2:5" ht="12.75">
      <c r="B509" s="35"/>
      <c r="E509" s="36"/>
    </row>
    <row r="510" spans="2:5" ht="12.75">
      <c r="B510" s="35"/>
      <c r="E510" s="36"/>
    </row>
    <row r="511" spans="2:5" ht="12.75">
      <c r="B511" s="35"/>
      <c r="E511" s="36"/>
    </row>
    <row r="512" spans="2:5" ht="12.75">
      <c r="B512" s="35"/>
      <c r="E512" s="36"/>
    </row>
    <row r="513" spans="2:5" ht="12.75">
      <c r="B513" s="35"/>
      <c r="E513" s="36"/>
    </row>
    <row r="514" spans="2:5" ht="12.75">
      <c r="B514" s="35"/>
      <c r="E514" s="36"/>
    </row>
    <row r="515" spans="2:5" ht="12.75">
      <c r="B515" s="35"/>
      <c r="E515" s="36"/>
    </row>
    <row r="516" spans="2:5" ht="12.75">
      <c r="B516" s="35"/>
      <c r="E516" s="36"/>
    </row>
    <row r="517" spans="2:5" ht="12.75">
      <c r="B517" s="35"/>
      <c r="E517" s="36"/>
    </row>
    <row r="518" spans="2:5" ht="12.75">
      <c r="B518" s="35"/>
      <c r="E518" s="36"/>
    </row>
    <row r="519" spans="2:5" ht="12.75">
      <c r="B519" s="35"/>
      <c r="E519" s="36"/>
    </row>
    <row r="520" spans="2:5" ht="12.75">
      <c r="B520" s="35"/>
      <c r="E520" s="36"/>
    </row>
    <row r="521" spans="2:5" ht="12.75">
      <c r="B521" s="35"/>
      <c r="E521" s="36"/>
    </row>
    <row r="522" spans="2:5" ht="12.75">
      <c r="B522" s="35"/>
      <c r="E522" s="36"/>
    </row>
    <row r="523" spans="2:5" ht="12.75">
      <c r="B523" s="35"/>
      <c r="E523" s="36"/>
    </row>
    <row r="524" spans="2:5" ht="12.75">
      <c r="B524" s="35"/>
      <c r="E524" s="36"/>
    </row>
    <row r="525" spans="2:5" ht="12.75">
      <c r="B525" s="35"/>
      <c r="E525" s="36"/>
    </row>
    <row r="526" spans="2:5" ht="12.75">
      <c r="B526" s="35"/>
      <c r="E526" s="36"/>
    </row>
    <row r="527" spans="2:5" ht="12.75">
      <c r="B527" s="35"/>
      <c r="E527" s="36"/>
    </row>
    <row r="528" spans="2:5" ht="12.75">
      <c r="B528" s="35"/>
      <c r="E528" s="36"/>
    </row>
    <row r="529" spans="2:5" ht="12.75">
      <c r="B529" s="35"/>
      <c r="E529" s="36"/>
    </row>
    <row r="530" spans="2:5" ht="12.75">
      <c r="B530" s="35"/>
      <c r="E530" s="36"/>
    </row>
    <row r="531" spans="2:5" ht="12.75">
      <c r="B531" s="35"/>
      <c r="E531" s="36"/>
    </row>
    <row r="532" spans="2:5" ht="12.75">
      <c r="B532" s="35"/>
      <c r="E532" s="36"/>
    </row>
    <row r="533" spans="2:5" ht="12.75">
      <c r="B533" s="35"/>
      <c r="E533" s="36"/>
    </row>
    <row r="534" spans="2:5" ht="12.75">
      <c r="B534" s="35"/>
      <c r="E534" s="36"/>
    </row>
    <row r="535" spans="2:5" ht="12.75">
      <c r="B535" s="35"/>
      <c r="E535" s="36"/>
    </row>
    <row r="536" spans="2:5" ht="12.75">
      <c r="B536" s="35"/>
      <c r="E536" s="36"/>
    </row>
    <row r="537" spans="2:5" ht="12.75">
      <c r="B537" s="35"/>
      <c r="E537" s="36"/>
    </row>
    <row r="538" spans="2:5" ht="12.75">
      <c r="B538" s="35"/>
      <c r="E538" s="36"/>
    </row>
    <row r="539" spans="2:5" ht="12.75">
      <c r="B539" s="35"/>
      <c r="E539" s="36"/>
    </row>
    <row r="540" spans="2:5" ht="12.75">
      <c r="B540" s="35"/>
      <c r="E540" s="36"/>
    </row>
    <row r="541" spans="2:5" ht="12.75">
      <c r="B541" s="35"/>
      <c r="E541" s="36"/>
    </row>
    <row r="542" spans="2:5" ht="12.75">
      <c r="B542" s="35"/>
      <c r="E542" s="36"/>
    </row>
    <row r="543" spans="2:5" ht="12.75">
      <c r="B543" s="35"/>
      <c r="E543" s="36"/>
    </row>
    <row r="544" spans="2:5" ht="12.75">
      <c r="B544" s="35"/>
      <c r="E544" s="36"/>
    </row>
    <row r="545" spans="2:5" ht="12.75">
      <c r="B545" s="35"/>
      <c r="E545" s="36"/>
    </row>
    <row r="546" spans="2:5" ht="12.75">
      <c r="B546" s="35"/>
      <c r="E546" s="36"/>
    </row>
    <row r="547" spans="2:5" ht="12.75">
      <c r="B547" s="35"/>
      <c r="E547" s="36"/>
    </row>
    <row r="548" spans="2:5" ht="12.75">
      <c r="B548" s="35"/>
      <c r="E548" s="36"/>
    </row>
    <row r="549" spans="2:5" ht="12.75">
      <c r="B549" s="35"/>
      <c r="E549" s="36"/>
    </row>
    <row r="550" spans="2:5" ht="12.75">
      <c r="B550" s="35"/>
      <c r="E550" s="36"/>
    </row>
    <row r="551" spans="2:5" ht="12.75">
      <c r="B551" s="35"/>
      <c r="E551" s="36"/>
    </row>
    <row r="552" spans="2:5" ht="12.75">
      <c r="B552" s="35"/>
      <c r="E552" s="36"/>
    </row>
    <row r="553" spans="2:5" ht="12.75">
      <c r="B553" s="35"/>
      <c r="E553" s="36"/>
    </row>
    <row r="554" spans="2:5" ht="12.75">
      <c r="B554" s="35"/>
      <c r="E554" s="36"/>
    </row>
    <row r="555" spans="2:5" ht="12.75">
      <c r="B555" s="35"/>
      <c r="E555" s="36"/>
    </row>
    <row r="556" spans="2:5" ht="12.75">
      <c r="B556" s="35"/>
      <c r="E556" s="36"/>
    </row>
    <row r="557" spans="2:5" ht="12.75">
      <c r="B557" s="35"/>
      <c r="E557" s="36"/>
    </row>
    <row r="558" spans="2:5" ht="12.75">
      <c r="B558" s="35"/>
      <c r="E558" s="36"/>
    </row>
    <row r="559" spans="2:5" ht="12.75">
      <c r="B559" s="35"/>
      <c r="E559" s="36"/>
    </row>
    <row r="560" spans="2:5" ht="12.75">
      <c r="B560" s="35"/>
      <c r="E560" s="36"/>
    </row>
    <row r="561" spans="2:5" ht="12.75">
      <c r="B561" s="35"/>
      <c r="E561" s="36"/>
    </row>
    <row r="562" spans="2:5" ht="12.75">
      <c r="B562" s="35"/>
      <c r="E562" s="36"/>
    </row>
    <row r="563" spans="2:5" ht="12.75">
      <c r="B563" s="35"/>
      <c r="E563" s="36"/>
    </row>
    <row r="564" spans="2:5" ht="12.75">
      <c r="B564" s="35"/>
      <c r="E564" s="36"/>
    </row>
    <row r="565" spans="2:5" ht="12.75">
      <c r="B565" s="35"/>
      <c r="E565" s="36"/>
    </row>
    <row r="566" spans="2:5" ht="12.75">
      <c r="B566" s="35"/>
      <c r="E566" s="36"/>
    </row>
    <row r="567" spans="2:5" ht="12.75">
      <c r="B567" s="35"/>
      <c r="E567" s="36"/>
    </row>
    <row r="568" spans="2:5" ht="12.75">
      <c r="B568" s="35"/>
      <c r="E568" s="36"/>
    </row>
    <row r="569" spans="2:5" ht="12.75">
      <c r="B569" s="35"/>
      <c r="E569" s="36"/>
    </row>
    <row r="570" spans="2:5" ht="12.75">
      <c r="B570" s="35"/>
      <c r="E570" s="36"/>
    </row>
    <row r="571" spans="2:5" ht="12.75">
      <c r="B571" s="35"/>
      <c r="E571" s="36"/>
    </row>
    <row r="572" spans="2:5" ht="12.75">
      <c r="B572" s="35"/>
      <c r="E572" s="36"/>
    </row>
    <row r="573" spans="2:5" ht="12.75">
      <c r="B573" s="35"/>
      <c r="E573" s="36"/>
    </row>
    <row r="574" spans="2:5" ht="12.75">
      <c r="B574" s="35"/>
      <c r="E574" s="36"/>
    </row>
    <row r="575" spans="2:5" ht="12.75">
      <c r="B575" s="35"/>
      <c r="E575" s="36"/>
    </row>
    <row r="576" spans="2:5" ht="12.75">
      <c r="B576" s="35"/>
      <c r="E576" s="36"/>
    </row>
    <row r="577" spans="2:5" ht="12.75">
      <c r="B577" s="35"/>
      <c r="E577" s="36"/>
    </row>
    <row r="578" spans="2:5" ht="12.75">
      <c r="B578" s="35"/>
      <c r="E578" s="36"/>
    </row>
    <row r="579" spans="2:5" ht="12.75">
      <c r="B579" s="35"/>
      <c r="E579" s="36"/>
    </row>
    <row r="580" spans="2:5" ht="12.75">
      <c r="B580" s="35"/>
      <c r="E580" s="36"/>
    </row>
    <row r="581" spans="2:5" ht="12.75">
      <c r="B581" s="35"/>
      <c r="E581" s="36"/>
    </row>
    <row r="582" spans="2:5" ht="12.75">
      <c r="B582" s="35"/>
      <c r="E582" s="36"/>
    </row>
    <row r="583" spans="2:5" ht="12.75">
      <c r="B583" s="35"/>
      <c r="E583" s="36"/>
    </row>
    <row r="584" spans="2:5" ht="12.75">
      <c r="B584" s="35"/>
      <c r="E584" s="36"/>
    </row>
    <row r="585" spans="2:5" ht="12.75">
      <c r="B585" s="35"/>
      <c r="E585" s="36"/>
    </row>
    <row r="586" spans="2:5" ht="12.75">
      <c r="B586" s="35"/>
      <c r="E586" s="36"/>
    </row>
    <row r="587" spans="2:5" ht="12.75">
      <c r="B587" s="35"/>
      <c r="E587" s="36"/>
    </row>
    <row r="588" spans="2:5" ht="12.75">
      <c r="B588" s="35"/>
      <c r="E588" s="36"/>
    </row>
    <row r="589" spans="2:5" ht="12.75">
      <c r="B589" s="35"/>
      <c r="E589" s="36"/>
    </row>
    <row r="590" spans="2:5" ht="12.75">
      <c r="B590" s="35"/>
      <c r="E590" s="36"/>
    </row>
    <row r="591" spans="2:5" ht="12.75">
      <c r="B591" s="35"/>
      <c r="E591" s="36"/>
    </row>
    <row r="592" spans="2:5" ht="12.75">
      <c r="B592" s="35"/>
      <c r="E592" s="36"/>
    </row>
    <row r="593" spans="2:5" ht="12.75">
      <c r="B593" s="35"/>
      <c r="E593" s="36"/>
    </row>
    <row r="594" spans="2:5" ht="12.75">
      <c r="B594" s="35"/>
      <c r="E594" s="36"/>
    </row>
    <row r="595" spans="2:5" ht="12.75">
      <c r="B595" s="35"/>
      <c r="E595" s="36"/>
    </row>
    <row r="596" spans="2:5" ht="12.75">
      <c r="B596" s="35"/>
      <c r="E596" s="36"/>
    </row>
    <row r="597" spans="2:5" ht="12.75">
      <c r="B597" s="35"/>
      <c r="E597" s="36"/>
    </row>
    <row r="598" spans="2:5" ht="12.75">
      <c r="B598" s="35"/>
      <c r="E598" s="36"/>
    </row>
    <row r="599" spans="2:5" ht="12.75">
      <c r="B599" s="35"/>
      <c r="E599" s="36"/>
    </row>
    <row r="600" spans="2:5" ht="12.75">
      <c r="B600" s="35"/>
      <c r="E600" s="36"/>
    </row>
    <row r="601" spans="2:5" ht="12.75">
      <c r="B601" s="35"/>
      <c r="E601" s="36"/>
    </row>
    <row r="602" spans="2:5" ht="12.75">
      <c r="B602" s="35"/>
      <c r="E602" s="36"/>
    </row>
    <row r="603" spans="2:5" ht="12.75">
      <c r="B603" s="35"/>
      <c r="E603" s="36"/>
    </row>
    <row r="604" spans="2:5" ht="12.75">
      <c r="B604" s="35"/>
      <c r="E604" s="36"/>
    </row>
    <row r="605" spans="2:5" ht="12.75">
      <c r="B605" s="35"/>
      <c r="E605" s="36"/>
    </row>
    <row r="606" spans="2:5" ht="12.75">
      <c r="B606" s="35"/>
      <c r="E606" s="36"/>
    </row>
    <row r="607" spans="2:5" ht="12.75">
      <c r="B607" s="35"/>
      <c r="E607" s="36"/>
    </row>
    <row r="608" spans="2:5" ht="12.75">
      <c r="B608" s="35"/>
      <c r="E608" s="36"/>
    </row>
    <row r="609" spans="2:5" ht="12.75">
      <c r="B609" s="35"/>
      <c r="E609" s="36"/>
    </row>
    <row r="610" spans="2:5" ht="12.75">
      <c r="B610" s="35"/>
      <c r="E610" s="36"/>
    </row>
    <row r="611" spans="2:5" ht="12.75">
      <c r="B611" s="35"/>
      <c r="E611" s="36"/>
    </row>
    <row r="612" spans="2:5" ht="12.75">
      <c r="B612" s="35"/>
      <c r="E612" s="36"/>
    </row>
    <row r="613" spans="2:5" ht="12.75">
      <c r="B613" s="35"/>
      <c r="E613" s="36"/>
    </row>
    <row r="614" spans="2:5" ht="12.75">
      <c r="B614" s="35"/>
      <c r="E614" s="36"/>
    </row>
    <row r="615" spans="2:5" ht="12.75">
      <c r="B615" s="35"/>
      <c r="E615" s="36"/>
    </row>
    <row r="616" spans="2:5" ht="12.75">
      <c r="B616" s="35"/>
      <c r="E616" s="36"/>
    </row>
    <row r="617" spans="2:5" ht="12.75">
      <c r="B617" s="35"/>
      <c r="E617" s="36"/>
    </row>
    <row r="618" spans="2:5" ht="12.75">
      <c r="B618" s="35"/>
      <c r="E618" s="36"/>
    </row>
    <row r="619" spans="2:5" ht="12.75">
      <c r="B619" s="35"/>
      <c r="E619" s="36"/>
    </row>
    <row r="620" spans="2:5" ht="12.75">
      <c r="B620" s="35"/>
      <c r="E620" s="36"/>
    </row>
    <row r="621" spans="2:5" ht="12.75">
      <c r="B621" s="35"/>
      <c r="E621" s="36"/>
    </row>
    <row r="622" spans="2:5" ht="12.75">
      <c r="B622" s="35"/>
      <c r="E622" s="36"/>
    </row>
    <row r="623" spans="2:5" ht="12.75">
      <c r="B623" s="35"/>
      <c r="E623" s="36"/>
    </row>
    <row r="624" spans="2:5" ht="12.75">
      <c r="B624" s="35"/>
      <c r="E624" s="36"/>
    </row>
    <row r="625" spans="2:5" ht="12.75">
      <c r="B625" s="35"/>
      <c r="E625" s="36"/>
    </row>
    <row r="626" spans="2:5" ht="12.75">
      <c r="B626" s="35"/>
      <c r="E626" s="36"/>
    </row>
    <row r="627" spans="2:5" ht="12.75">
      <c r="B627" s="35"/>
      <c r="E627" s="36"/>
    </row>
    <row r="628" spans="2:5" ht="12.75">
      <c r="B628" s="35"/>
      <c r="E628" s="36"/>
    </row>
    <row r="629" spans="2:5" ht="12.75">
      <c r="B629" s="35"/>
      <c r="E629" s="36"/>
    </row>
    <row r="630" spans="2:5" ht="12.75">
      <c r="B630" s="35"/>
      <c r="E630" s="36"/>
    </row>
    <row r="631" spans="2:5" ht="12.75">
      <c r="B631" s="35"/>
      <c r="E631" s="36"/>
    </row>
    <row r="632" spans="2:5" ht="12.75">
      <c r="B632" s="35"/>
      <c r="E632" s="36"/>
    </row>
    <row r="633" spans="2:5" ht="12.75">
      <c r="B633" s="35"/>
      <c r="E633" s="36"/>
    </row>
    <row r="634" spans="2:5" ht="12.75">
      <c r="B634" s="35"/>
      <c r="E634" s="36"/>
    </row>
    <row r="635" spans="2:5" ht="12.75">
      <c r="B635" s="35"/>
      <c r="E635" s="36"/>
    </row>
    <row r="636" spans="2:5" ht="12.75">
      <c r="B636" s="35"/>
      <c r="E636" s="36"/>
    </row>
    <row r="637" spans="2:5" ht="12.75">
      <c r="B637" s="35"/>
      <c r="E637" s="36"/>
    </row>
    <row r="638" spans="2:5" ht="12.75">
      <c r="B638" s="35"/>
      <c r="E638" s="36"/>
    </row>
    <row r="639" spans="2:5" ht="12.75">
      <c r="B639" s="35"/>
      <c r="E639" s="36"/>
    </row>
    <row r="640" spans="2:5" ht="12.75">
      <c r="B640" s="35"/>
      <c r="E640" s="36"/>
    </row>
    <row r="641" spans="2:5" ht="12.75">
      <c r="B641" s="35"/>
      <c r="E641" s="36"/>
    </row>
    <row r="642" spans="2:5" ht="12.75">
      <c r="B642" s="35"/>
      <c r="E642" s="36"/>
    </row>
    <row r="643" spans="2:5" ht="12.75">
      <c r="B643" s="35"/>
      <c r="E643" s="36"/>
    </row>
    <row r="644" spans="2:5" ht="12.75">
      <c r="B644" s="35"/>
      <c r="E644" s="36"/>
    </row>
    <row r="645" spans="2:5" ht="12.75">
      <c r="B645" s="35"/>
      <c r="E645" s="36"/>
    </row>
    <row r="646" spans="2:5" ht="12.75">
      <c r="B646" s="35"/>
      <c r="E646" s="36"/>
    </row>
    <row r="647" spans="2:5" ht="12.75">
      <c r="B647" s="35"/>
      <c r="E647" s="36"/>
    </row>
    <row r="648" spans="2:5" ht="12.75">
      <c r="B648" s="35"/>
      <c r="E648" s="36"/>
    </row>
    <row r="649" spans="2:5" ht="12.75">
      <c r="B649" s="35"/>
      <c r="E649" s="36"/>
    </row>
    <row r="650" spans="2:5" ht="12.75">
      <c r="B650" s="35"/>
      <c r="E650" s="36"/>
    </row>
    <row r="651" spans="2:5" ht="12.75">
      <c r="B651" s="35"/>
      <c r="E651" s="36"/>
    </row>
    <row r="652" spans="2:5" ht="12.75">
      <c r="B652" s="35"/>
      <c r="E652" s="36"/>
    </row>
    <row r="653" spans="2:5" ht="12.75">
      <c r="B653" s="35"/>
      <c r="E653" s="36"/>
    </row>
    <row r="654" spans="2:5" ht="12.75">
      <c r="B654" s="35"/>
      <c r="E654" s="36"/>
    </row>
    <row r="655" spans="2:5" ht="12.75">
      <c r="B655" s="35"/>
      <c r="E655" s="36"/>
    </row>
    <row r="656" spans="2:5" ht="12.75">
      <c r="B656" s="35"/>
      <c r="E656" s="36"/>
    </row>
    <row r="657" spans="2:5" ht="12.75">
      <c r="B657" s="35"/>
      <c r="E657" s="36"/>
    </row>
    <row r="658" spans="2:5" ht="12.75">
      <c r="B658" s="35"/>
      <c r="E658" s="36"/>
    </row>
    <row r="659" spans="2:5" ht="12.75">
      <c r="B659" s="35"/>
      <c r="E659" s="36"/>
    </row>
    <row r="660" spans="2:5" ht="12.75">
      <c r="B660" s="35"/>
      <c r="E660" s="36"/>
    </row>
    <row r="661" spans="2:5" ht="12.75">
      <c r="B661" s="35"/>
      <c r="E661" s="36"/>
    </row>
    <row r="662" spans="2:5" ht="12.75">
      <c r="B662" s="35"/>
      <c r="E662" s="36"/>
    </row>
    <row r="663" spans="2:5" ht="12.75">
      <c r="B663" s="35"/>
      <c r="E663" s="36"/>
    </row>
    <row r="664" spans="2:5" ht="12.75">
      <c r="B664" s="35"/>
      <c r="E664" s="36"/>
    </row>
    <row r="665" spans="2:5" ht="12.75">
      <c r="B665" s="35"/>
      <c r="E665" s="36"/>
    </row>
    <row r="666" spans="2:5" ht="12.75">
      <c r="B666" s="35"/>
      <c r="E666" s="36"/>
    </row>
    <row r="667" spans="2:5" ht="12.75">
      <c r="B667" s="35"/>
      <c r="E667" s="36"/>
    </row>
    <row r="668" spans="2:5" ht="12.75">
      <c r="B668" s="35"/>
      <c r="E668" s="36"/>
    </row>
    <row r="669" spans="2:5" ht="12.75">
      <c r="B669" s="35"/>
      <c r="E669" s="36"/>
    </row>
    <row r="670" spans="2:5" ht="12.75">
      <c r="B670" s="35"/>
      <c r="E670" s="36"/>
    </row>
    <row r="671" spans="2:5" ht="12.75">
      <c r="B671" s="35"/>
      <c r="E671" s="36"/>
    </row>
    <row r="672" spans="2:5" ht="12.75">
      <c r="B672" s="35"/>
      <c r="E672" s="36"/>
    </row>
    <row r="673" spans="2:5" ht="12.75">
      <c r="B673" s="35"/>
      <c r="E673" s="36"/>
    </row>
    <row r="674" spans="2:5" ht="12.75">
      <c r="B674" s="35"/>
      <c r="E674" s="36"/>
    </row>
    <row r="675" spans="2:5" ht="12.75">
      <c r="B675" s="35"/>
      <c r="E675" s="36"/>
    </row>
    <row r="676" spans="2:5" ht="12.75">
      <c r="B676" s="35"/>
      <c r="E676" s="36"/>
    </row>
    <row r="677" spans="2:5" ht="12.75">
      <c r="B677" s="35"/>
      <c r="E677" s="36"/>
    </row>
    <row r="678" spans="2:5" ht="12.75">
      <c r="B678" s="35"/>
      <c r="E678" s="36"/>
    </row>
    <row r="679" spans="2:5" ht="12.75">
      <c r="B679" s="35"/>
      <c r="E679" s="36"/>
    </row>
    <row r="680" spans="2:5" ht="12.75">
      <c r="B680" s="35"/>
      <c r="E680" s="36"/>
    </row>
    <row r="681" spans="2:5" ht="12.75">
      <c r="B681" s="35"/>
      <c r="E681" s="36"/>
    </row>
    <row r="682" spans="2:5" ht="12.75">
      <c r="B682" s="35"/>
      <c r="E682" s="36"/>
    </row>
    <row r="683" spans="2:5" ht="12.75">
      <c r="B683" s="35"/>
      <c r="E683" s="36"/>
    </row>
    <row r="684" spans="2:5" ht="12.75">
      <c r="B684" s="35"/>
      <c r="E684" s="36"/>
    </row>
    <row r="685" spans="2:5" ht="12.75">
      <c r="B685" s="35"/>
      <c r="E685" s="36"/>
    </row>
    <row r="686" spans="2:5" ht="12.75">
      <c r="B686" s="35"/>
      <c r="E686" s="36"/>
    </row>
    <row r="687" spans="2:5" ht="12.75">
      <c r="B687" s="35"/>
      <c r="E687" s="36"/>
    </row>
    <row r="688" spans="2:5" ht="12.75">
      <c r="B688" s="35"/>
      <c r="E688" s="36"/>
    </row>
    <row r="689" spans="2:5" ht="12.75">
      <c r="B689" s="35"/>
      <c r="E689" s="36"/>
    </row>
    <row r="690" spans="2:5" ht="12.75">
      <c r="B690" s="35"/>
      <c r="E690" s="36"/>
    </row>
    <row r="691" spans="2:5" ht="12.75">
      <c r="B691" s="35"/>
      <c r="E691" s="36"/>
    </row>
    <row r="692" spans="2:5" ht="12.75">
      <c r="B692" s="35"/>
      <c r="E692" s="36"/>
    </row>
    <row r="693" spans="2:5" ht="12.75">
      <c r="B693" s="35"/>
      <c r="E693" s="36"/>
    </row>
    <row r="694" spans="2:5" ht="12.75">
      <c r="B694" s="35"/>
      <c r="E694" s="36"/>
    </row>
    <row r="695" spans="2:5" ht="12.75">
      <c r="B695" s="35"/>
      <c r="E695" s="36"/>
    </row>
    <row r="696" spans="2:5" ht="12.75">
      <c r="B696" s="35"/>
      <c r="E696" s="36"/>
    </row>
    <row r="697" spans="2:5" ht="12.75">
      <c r="B697" s="35"/>
      <c r="E697" s="36"/>
    </row>
    <row r="698" spans="2:5" ht="12.75">
      <c r="B698" s="35"/>
      <c r="E698" s="36"/>
    </row>
    <row r="699" spans="2:5" ht="12.75">
      <c r="B699" s="35"/>
      <c r="E699" s="36"/>
    </row>
    <row r="700" spans="2:5" ht="12.75">
      <c r="B700" s="35"/>
      <c r="E700" s="36"/>
    </row>
    <row r="701" spans="2:5" ht="12.75">
      <c r="B701" s="35"/>
      <c r="E701" s="36"/>
    </row>
    <row r="702" spans="2:5" ht="12.75">
      <c r="B702" s="35"/>
      <c r="E702" s="36"/>
    </row>
    <row r="703" spans="2:5" ht="12.75">
      <c r="B703" s="35"/>
      <c r="E703" s="36"/>
    </row>
    <row r="704" spans="2:5" ht="12.75">
      <c r="B704" s="35"/>
      <c r="E704" s="36"/>
    </row>
    <row r="705" spans="2:5" ht="12.75">
      <c r="B705" s="35"/>
      <c r="E705" s="36"/>
    </row>
    <row r="706" spans="2:5" ht="12.75">
      <c r="B706" s="35"/>
      <c r="E706" s="36"/>
    </row>
    <row r="707" spans="2:5" ht="12.75">
      <c r="B707" s="35"/>
      <c r="E707" s="36"/>
    </row>
    <row r="708" spans="2:5" ht="12.75">
      <c r="B708" s="35"/>
      <c r="E708" s="36"/>
    </row>
    <row r="709" spans="2:5" ht="12.75">
      <c r="B709" s="35"/>
      <c r="E709" s="36"/>
    </row>
    <row r="710" spans="2:5" ht="12.75">
      <c r="B710" s="35"/>
      <c r="E710" s="36"/>
    </row>
    <row r="711" spans="2:5" ht="12.75">
      <c r="B711" s="35"/>
      <c r="E711" s="36"/>
    </row>
    <row r="712" spans="2:5" ht="12.75">
      <c r="B712" s="35"/>
      <c r="E712" s="36"/>
    </row>
    <row r="713" spans="2:5" ht="12.75">
      <c r="B713" s="35"/>
      <c r="E713" s="36"/>
    </row>
    <row r="714" spans="2:5" ht="12.75">
      <c r="B714" s="35"/>
      <c r="E714" s="36"/>
    </row>
    <row r="715" spans="2:5" ht="12.75">
      <c r="B715" s="35"/>
      <c r="E715" s="36"/>
    </row>
    <row r="716" spans="2:5" ht="12.75">
      <c r="B716" s="35"/>
      <c r="E716" s="36"/>
    </row>
    <row r="717" spans="2:5" ht="12.75">
      <c r="B717" s="35"/>
      <c r="E717" s="36"/>
    </row>
    <row r="718" spans="2:5" ht="12.75">
      <c r="B718" s="35"/>
      <c r="E718" s="36"/>
    </row>
    <row r="719" spans="2:5" ht="12.75">
      <c r="B719" s="35"/>
      <c r="E719" s="36"/>
    </row>
    <row r="720" spans="2:5" ht="12.75">
      <c r="B720" s="35"/>
      <c r="E720" s="36"/>
    </row>
    <row r="721" spans="2:5" ht="12.75">
      <c r="B721" s="35"/>
      <c r="E721" s="36"/>
    </row>
    <row r="722" spans="2:5" ht="12.75">
      <c r="B722" s="35"/>
      <c r="E722" s="36"/>
    </row>
    <row r="723" spans="2:5" ht="12.75">
      <c r="B723" s="35"/>
      <c r="E723" s="36"/>
    </row>
    <row r="724" spans="2:5" ht="12.75">
      <c r="B724" s="35"/>
      <c r="E724" s="36"/>
    </row>
    <row r="725" spans="2:5" ht="12.75">
      <c r="B725" s="35"/>
      <c r="E725" s="36"/>
    </row>
    <row r="726" spans="2:5" ht="12.75">
      <c r="B726" s="35"/>
      <c r="E726" s="36"/>
    </row>
    <row r="727" spans="2:5" ht="12.75">
      <c r="B727" s="35"/>
      <c r="E727" s="36"/>
    </row>
    <row r="728" spans="2:5" ht="12.75">
      <c r="B728" s="35"/>
      <c r="E728" s="36"/>
    </row>
    <row r="729" spans="2:5" ht="12.75">
      <c r="B729" s="35"/>
      <c r="E729" s="36"/>
    </row>
    <row r="730" spans="2:5" ht="12.75">
      <c r="B730" s="35"/>
      <c r="E730" s="36"/>
    </row>
    <row r="731" spans="2:5" ht="12.75">
      <c r="B731" s="35"/>
      <c r="E731" s="36"/>
    </row>
    <row r="732" spans="2:5" ht="12.75">
      <c r="B732" s="35"/>
      <c r="E732" s="36"/>
    </row>
    <row r="733" spans="2:5" ht="12.75">
      <c r="B733" s="35"/>
      <c r="E733" s="36"/>
    </row>
    <row r="734" spans="2:5" ht="12.75">
      <c r="B734" s="35"/>
      <c r="E734" s="36"/>
    </row>
    <row r="735" spans="2:5" ht="12.75">
      <c r="B735" s="35"/>
      <c r="E735" s="36"/>
    </row>
    <row r="736" spans="2:5" ht="12.75">
      <c r="B736" s="35"/>
      <c r="E736" s="36"/>
    </row>
    <row r="737" spans="2:5" ht="12.75">
      <c r="B737" s="35"/>
      <c r="E737" s="36"/>
    </row>
    <row r="738" spans="2:5" ht="12.75">
      <c r="B738" s="35"/>
      <c r="E738" s="36"/>
    </row>
    <row r="739" spans="2:5" ht="12.75">
      <c r="B739" s="35"/>
      <c r="E739" s="36"/>
    </row>
    <row r="740" spans="2:5" ht="12.75">
      <c r="B740" s="35"/>
      <c r="E740" s="36"/>
    </row>
    <row r="741" spans="2:5" ht="12.75">
      <c r="B741" s="35"/>
      <c r="E741" s="36"/>
    </row>
    <row r="742" spans="2:5" ht="12.75">
      <c r="B742" s="35"/>
      <c r="E742" s="36"/>
    </row>
    <row r="743" spans="2:5" ht="12.75">
      <c r="B743" s="35"/>
      <c r="E743" s="36"/>
    </row>
    <row r="744" spans="2:5" ht="12.75">
      <c r="B744" s="35"/>
      <c r="E744" s="36"/>
    </row>
    <row r="745" spans="2:5" ht="12.75">
      <c r="B745" s="35"/>
      <c r="E745" s="36"/>
    </row>
    <row r="746" spans="2:5" ht="12.75">
      <c r="B746" s="35"/>
      <c r="E746" s="36"/>
    </row>
    <row r="747" spans="2:5" ht="12.75">
      <c r="B747" s="35"/>
      <c r="E747" s="36"/>
    </row>
    <row r="748" spans="2:5" ht="12.75">
      <c r="B748" s="35"/>
      <c r="E748" s="36"/>
    </row>
    <row r="749" spans="2:5" ht="12.75">
      <c r="B749" s="35"/>
      <c r="E749" s="36"/>
    </row>
    <row r="750" spans="2:5" ht="12.75">
      <c r="B750" s="35"/>
      <c r="E750" s="36"/>
    </row>
    <row r="751" spans="2:5" ht="12.75">
      <c r="B751" s="35"/>
      <c r="E751" s="36"/>
    </row>
    <row r="752" spans="2:5" ht="12.75">
      <c r="B752" s="35"/>
      <c r="E752" s="36"/>
    </row>
    <row r="753" spans="2:5" ht="12.75">
      <c r="B753" s="35"/>
      <c r="E753" s="36"/>
    </row>
    <row r="754" spans="2:5" ht="12.75">
      <c r="B754" s="35"/>
      <c r="E754" s="36"/>
    </row>
    <row r="755" spans="2:5" ht="12.75">
      <c r="B755" s="35"/>
      <c r="E755" s="36"/>
    </row>
    <row r="756" spans="2:5" ht="12.75">
      <c r="B756" s="35"/>
      <c r="E756" s="36"/>
    </row>
    <row r="757" spans="2:5" ht="12.75">
      <c r="B757" s="35"/>
      <c r="E757" s="36"/>
    </row>
    <row r="758" spans="2:5" ht="12.75">
      <c r="B758" s="35"/>
      <c r="E758" s="36"/>
    </row>
    <row r="759" spans="2:5" ht="12.75">
      <c r="B759" s="35"/>
      <c r="E759" s="36"/>
    </row>
    <row r="760" spans="2:5" ht="12.75">
      <c r="B760" s="35"/>
      <c r="E760" s="36"/>
    </row>
    <row r="761" spans="2:5" ht="12.75">
      <c r="B761" s="35"/>
      <c r="E761" s="36"/>
    </row>
    <row r="762" spans="2:5" ht="12.75">
      <c r="B762" s="35"/>
      <c r="E762" s="36"/>
    </row>
    <row r="763" spans="2:5" ht="12.75">
      <c r="B763" s="35"/>
      <c r="E763" s="36"/>
    </row>
    <row r="764" spans="2:5" ht="12.75">
      <c r="B764" s="35"/>
      <c r="E764" s="36"/>
    </row>
    <row r="765" spans="2:5" ht="12.75">
      <c r="B765" s="35"/>
      <c r="E765" s="36"/>
    </row>
    <row r="766" spans="2:5" ht="12.75">
      <c r="B766" s="35"/>
      <c r="E766" s="36"/>
    </row>
    <row r="767" spans="2:5" ht="12.75">
      <c r="B767" s="35"/>
      <c r="E767" s="36"/>
    </row>
    <row r="768" spans="2:5" ht="12.75">
      <c r="B768" s="35"/>
      <c r="E768" s="36"/>
    </row>
    <row r="769" spans="2:5" ht="12.75">
      <c r="B769" s="35"/>
      <c r="E769" s="36"/>
    </row>
    <row r="770" spans="2:5" ht="12.75">
      <c r="B770" s="35"/>
      <c r="E770" s="36"/>
    </row>
    <row r="771" spans="2:5" ht="12.75">
      <c r="B771" s="35"/>
      <c r="E771" s="36"/>
    </row>
    <row r="772" spans="2:5" ht="12.75">
      <c r="B772" s="35"/>
      <c r="E772" s="36"/>
    </row>
    <row r="773" spans="2:5" ht="12.75">
      <c r="B773" s="35"/>
      <c r="E773" s="36"/>
    </row>
    <row r="774" spans="2:5" ht="12.75">
      <c r="B774" s="35"/>
      <c r="E774" s="36"/>
    </row>
    <row r="775" spans="2:5" ht="12.75">
      <c r="B775" s="35"/>
      <c r="E775" s="36"/>
    </row>
    <row r="776" spans="2:5" ht="12.75">
      <c r="B776" s="35"/>
      <c r="E776" s="36"/>
    </row>
    <row r="777" spans="2:5" ht="12.75">
      <c r="B777" s="35"/>
      <c r="E777" s="36"/>
    </row>
    <row r="778" spans="2:5" ht="12.75">
      <c r="B778" s="35"/>
      <c r="E778" s="36"/>
    </row>
    <row r="779" spans="2:5" ht="12.75">
      <c r="B779" s="35"/>
      <c r="E779" s="36"/>
    </row>
    <row r="780" spans="2:5" ht="12.75">
      <c r="B780" s="35"/>
      <c r="E780" s="36"/>
    </row>
    <row r="781" spans="2:5" ht="12.75">
      <c r="B781" s="35"/>
      <c r="E781" s="36"/>
    </row>
    <row r="782" spans="2:5" ht="12.75">
      <c r="B782" s="35"/>
      <c r="E782" s="36"/>
    </row>
    <row r="783" spans="2:5" ht="12.75">
      <c r="B783" s="35"/>
      <c r="E783" s="36"/>
    </row>
    <row r="784" spans="2:5" ht="12.75">
      <c r="B784" s="35"/>
      <c r="E784" s="36"/>
    </row>
    <row r="785" spans="2:5" ht="12.75">
      <c r="B785" s="35"/>
      <c r="E785" s="36"/>
    </row>
    <row r="786" spans="2:5" ht="12.75">
      <c r="B786" s="35"/>
      <c r="E786" s="36"/>
    </row>
    <row r="787" spans="2:5" ht="12.75">
      <c r="B787" s="35"/>
      <c r="E787" s="36"/>
    </row>
    <row r="788" spans="2:5" ht="12.75">
      <c r="B788" s="35"/>
      <c r="E788" s="36"/>
    </row>
    <row r="789" spans="2:5" ht="12.75">
      <c r="B789" s="35"/>
      <c r="E789" s="36"/>
    </row>
    <row r="790" spans="2:5" ht="12.75">
      <c r="B790" s="35"/>
      <c r="E790" s="36"/>
    </row>
    <row r="791" spans="2:5" ht="12.75">
      <c r="B791" s="35"/>
      <c r="E791" s="36"/>
    </row>
    <row r="792" spans="2:5" ht="12.75">
      <c r="B792" s="35"/>
      <c r="E792" s="36"/>
    </row>
    <row r="793" spans="2:5" ht="12.75">
      <c r="B793" s="35"/>
      <c r="E793" s="36"/>
    </row>
    <row r="794" spans="2:5" ht="12.75">
      <c r="B794" s="35"/>
      <c r="E794" s="36"/>
    </row>
    <row r="795" spans="2:5" ht="12.75">
      <c r="B795" s="35"/>
      <c r="E795" s="36"/>
    </row>
    <row r="796" spans="2:5" ht="12.75">
      <c r="B796" s="35"/>
      <c r="E796" s="36"/>
    </row>
    <row r="797" spans="2:5" ht="12.75">
      <c r="B797" s="35"/>
      <c r="E797" s="36"/>
    </row>
    <row r="798" spans="2:5" ht="12.75">
      <c r="B798" s="35"/>
      <c r="E798" s="36"/>
    </row>
    <row r="799" spans="2:5" ht="12.75">
      <c r="B799" s="35"/>
      <c r="E799" s="36"/>
    </row>
    <row r="800" spans="2:5" ht="12.75">
      <c r="B800" s="35"/>
      <c r="E800" s="36"/>
    </row>
    <row r="801" spans="2:5" ht="12.75">
      <c r="B801" s="35"/>
      <c r="E801" s="36"/>
    </row>
    <row r="802" spans="2:5" ht="12.75">
      <c r="B802" s="35"/>
      <c r="E802" s="36"/>
    </row>
    <row r="803" spans="2:5" ht="12.75">
      <c r="B803" s="35"/>
      <c r="E803" s="36"/>
    </row>
    <row r="804" spans="2:5" ht="12.75">
      <c r="B804" s="35"/>
      <c r="E804" s="36"/>
    </row>
    <row r="805" spans="2:5" ht="12.75">
      <c r="B805" s="35"/>
      <c r="E805" s="36"/>
    </row>
    <row r="806" spans="2:5" ht="12.75">
      <c r="B806" s="35"/>
      <c r="E806" s="36"/>
    </row>
    <row r="807" spans="2:5" ht="12.75">
      <c r="B807" s="35"/>
      <c r="E807" s="36"/>
    </row>
    <row r="808" spans="2:5" ht="12.75">
      <c r="B808" s="35"/>
      <c r="E808" s="36"/>
    </row>
    <row r="809" spans="2:5" ht="12.75">
      <c r="B809" s="35"/>
      <c r="E809" s="36"/>
    </row>
    <row r="810" spans="2:5" ht="12.75">
      <c r="B810" s="35"/>
      <c r="E810" s="36"/>
    </row>
    <row r="811" spans="2:5" ht="12.75">
      <c r="B811" s="35"/>
      <c r="E811" s="36"/>
    </row>
    <row r="812" spans="2:5" ht="12.75">
      <c r="B812" s="35"/>
      <c r="E812" s="36"/>
    </row>
    <row r="813" spans="2:5" ht="12.75">
      <c r="B813" s="35"/>
      <c r="E813" s="36"/>
    </row>
    <row r="814" spans="2:5" ht="12.75">
      <c r="B814" s="35"/>
      <c r="E814" s="36"/>
    </row>
    <row r="815" spans="2:5" ht="12.75">
      <c r="B815" s="35"/>
      <c r="E815" s="36"/>
    </row>
    <row r="816" spans="2:5" ht="12.75">
      <c r="B816" s="35"/>
      <c r="E816" s="36"/>
    </row>
    <row r="817" spans="2:5" ht="12.75">
      <c r="B817" s="35"/>
      <c r="E817" s="36"/>
    </row>
    <row r="818" spans="2:5" ht="12.75">
      <c r="B818" s="35"/>
      <c r="E818" s="36"/>
    </row>
    <row r="819" spans="2:5" ht="12.75">
      <c r="B819" s="35"/>
      <c r="E819" s="36"/>
    </row>
    <row r="820" spans="2:5" ht="12.75">
      <c r="B820" s="35"/>
      <c r="E820" s="36"/>
    </row>
    <row r="821" spans="2:5" ht="12.75">
      <c r="B821" s="35"/>
      <c r="E821" s="36"/>
    </row>
    <row r="822" spans="2:5" ht="12.75">
      <c r="B822" s="35"/>
      <c r="E822" s="36"/>
    </row>
    <row r="823" spans="2:5" ht="12.75">
      <c r="B823" s="35"/>
      <c r="E823" s="36"/>
    </row>
    <row r="824" spans="2:5" ht="12.75">
      <c r="B824" s="35"/>
      <c r="E824" s="36"/>
    </row>
    <row r="825" spans="2:5" ht="12.75">
      <c r="B825" s="35"/>
      <c r="E825" s="36"/>
    </row>
    <row r="826" spans="2:5" ht="12.75">
      <c r="B826" s="35"/>
      <c r="E826" s="36"/>
    </row>
    <row r="827" spans="2:5" ht="12.75">
      <c r="B827" s="35"/>
      <c r="E827" s="36"/>
    </row>
    <row r="828" spans="2:5" ht="12.75">
      <c r="B828" s="35"/>
      <c r="E828" s="36"/>
    </row>
    <row r="829" spans="2:5" ht="12.75">
      <c r="B829" s="35"/>
      <c r="E829" s="36"/>
    </row>
    <row r="830" spans="2:5" ht="12.75">
      <c r="B830" s="35"/>
      <c r="E830" s="36"/>
    </row>
    <row r="831" spans="2:5" ht="12.75">
      <c r="B831" s="35"/>
      <c r="E831" s="36"/>
    </row>
    <row r="832" spans="2:5" ht="12.75">
      <c r="B832" s="35"/>
      <c r="E832" s="36"/>
    </row>
    <row r="833" spans="2:5" ht="12.75">
      <c r="B833" s="35"/>
      <c r="E833" s="36"/>
    </row>
    <row r="834" spans="2:5" ht="12.75">
      <c r="B834" s="35"/>
      <c r="E834" s="36"/>
    </row>
    <row r="835" spans="2:5" ht="12.75">
      <c r="B835" s="35"/>
      <c r="E835" s="36"/>
    </row>
    <row r="836" spans="2:5" ht="12.75">
      <c r="B836" s="35"/>
      <c r="E836" s="36"/>
    </row>
    <row r="837" spans="2:5" ht="12.75">
      <c r="B837" s="35"/>
      <c r="E837" s="36"/>
    </row>
    <row r="838" spans="2:5" ht="12.75">
      <c r="B838" s="35"/>
      <c r="E838" s="36"/>
    </row>
    <row r="839" spans="2:5" ht="12.75">
      <c r="B839" s="35"/>
      <c r="E839" s="36"/>
    </row>
    <row r="840" spans="2:5" ht="12.75">
      <c r="B840" s="35"/>
      <c r="E840" s="36"/>
    </row>
    <row r="841" spans="2:5" ht="12.75">
      <c r="B841" s="35"/>
      <c r="E841" s="36"/>
    </row>
    <row r="842" spans="2:5" ht="12.75">
      <c r="B842" s="35"/>
      <c r="E842" s="36"/>
    </row>
    <row r="843" spans="2:5" ht="12.75">
      <c r="B843" s="35"/>
      <c r="E843" s="36"/>
    </row>
    <row r="844" spans="2:5" ht="12.75">
      <c r="B844" s="35"/>
      <c r="E844" s="36"/>
    </row>
    <row r="845" spans="2:5" ht="12.75">
      <c r="B845" s="35"/>
      <c r="E845" s="36"/>
    </row>
    <row r="846" spans="2:5" ht="12.75">
      <c r="B846" s="35"/>
      <c r="E846" s="36"/>
    </row>
    <row r="847" spans="2:5" ht="12.75">
      <c r="B847" s="35"/>
      <c r="E847" s="36"/>
    </row>
    <row r="848" spans="2:5" ht="12.75">
      <c r="B848" s="35"/>
      <c r="E848" s="36"/>
    </row>
    <row r="849" spans="2:5" ht="12.75">
      <c r="B849" s="35"/>
      <c r="E849" s="36"/>
    </row>
    <row r="850" spans="2:5" ht="12.75">
      <c r="B850" s="35"/>
      <c r="E850" s="36"/>
    </row>
    <row r="851" spans="2:5" ht="12.75">
      <c r="B851" s="35"/>
      <c r="E851" s="36"/>
    </row>
    <row r="852" spans="2:5" ht="12.75">
      <c r="B852" s="35"/>
      <c r="E852" s="36"/>
    </row>
    <row r="853" spans="2:5" ht="12.75">
      <c r="B853" s="35"/>
      <c r="E853" s="36"/>
    </row>
    <row r="854" spans="2:5" ht="12.75">
      <c r="B854" s="35"/>
      <c r="E854" s="36"/>
    </row>
    <row r="855" spans="2:5" ht="12.75">
      <c r="B855" s="35"/>
      <c r="E855" s="36"/>
    </row>
    <row r="856" spans="2:5" ht="12.75">
      <c r="B856" s="35"/>
      <c r="E856" s="36"/>
    </row>
    <row r="857" spans="2:5" ht="12.75">
      <c r="B857" s="35"/>
      <c r="E857" s="36"/>
    </row>
    <row r="858" spans="2:5" ht="12.75">
      <c r="B858" s="35"/>
      <c r="E858" s="36"/>
    </row>
    <row r="859" spans="2:5" ht="12.75">
      <c r="B859" s="35"/>
      <c r="E859" s="36"/>
    </row>
    <row r="860" spans="2:5" ht="12.75">
      <c r="B860" s="35"/>
      <c r="E860" s="36"/>
    </row>
    <row r="861" spans="2:5" ht="12.75">
      <c r="B861" s="35"/>
      <c r="E861" s="36"/>
    </row>
    <row r="862" spans="2:5" ht="12.75">
      <c r="B862" s="35"/>
      <c r="E862" s="36"/>
    </row>
    <row r="863" spans="2:5" ht="12.75">
      <c r="B863" s="35"/>
      <c r="E863" s="36"/>
    </row>
    <row r="864" spans="2:5" ht="12.75">
      <c r="B864" s="35"/>
      <c r="E864" s="36"/>
    </row>
    <row r="865" spans="2:5" ht="12.75">
      <c r="B865" s="35"/>
      <c r="E865" s="36"/>
    </row>
    <row r="866" spans="2:5" ht="12.75">
      <c r="B866" s="35"/>
      <c r="E866" s="36"/>
    </row>
    <row r="867" spans="2:5" ht="12.75">
      <c r="B867" s="35"/>
      <c r="E867" s="36"/>
    </row>
    <row r="868" spans="2:5" ht="12.75">
      <c r="B868" s="35"/>
      <c r="E868" s="36"/>
    </row>
    <row r="869" spans="2:5" ht="12.75">
      <c r="B869" s="35"/>
      <c r="E869" s="36"/>
    </row>
    <row r="870" spans="2:5" ht="12.75">
      <c r="B870" s="35"/>
      <c r="E870" s="36"/>
    </row>
    <row r="871" spans="2:5" ht="12.75">
      <c r="B871" s="35"/>
      <c r="E871" s="36"/>
    </row>
    <row r="872" spans="2:5" ht="12.75">
      <c r="B872" s="35"/>
      <c r="E872" s="36"/>
    </row>
    <row r="873" spans="2:5" ht="12.75">
      <c r="B873" s="35"/>
      <c r="E873" s="36"/>
    </row>
    <row r="874" spans="2:5" ht="12.75">
      <c r="B874" s="35"/>
      <c r="E874" s="36"/>
    </row>
    <row r="875" spans="2:5" ht="12.75">
      <c r="B875" s="35"/>
      <c r="E875" s="36"/>
    </row>
    <row r="876" spans="2:5" ht="12.75">
      <c r="B876" s="35"/>
      <c r="E876" s="36"/>
    </row>
    <row r="877" spans="2:5" ht="12.75">
      <c r="B877" s="35"/>
      <c r="E877" s="36"/>
    </row>
    <row r="878" spans="2:5" ht="12.75">
      <c r="B878" s="35"/>
      <c r="E878" s="36"/>
    </row>
    <row r="879" spans="2:5" ht="12.75">
      <c r="B879" s="35"/>
      <c r="E879" s="36"/>
    </row>
    <row r="880" spans="2:5" ht="12.75">
      <c r="B880" s="35"/>
      <c r="E880" s="36"/>
    </row>
    <row r="881" spans="2:5" ht="12.75">
      <c r="B881" s="35"/>
      <c r="E881" s="36"/>
    </row>
    <row r="882" spans="2:5" ht="12.75">
      <c r="B882" s="35"/>
      <c r="E882" s="36"/>
    </row>
    <row r="883" spans="2:5" ht="12.75">
      <c r="B883" s="35"/>
      <c r="E883" s="36"/>
    </row>
    <row r="884" spans="2:5" ht="12.75">
      <c r="B884" s="35"/>
      <c r="E884" s="36"/>
    </row>
    <row r="885" spans="2:5" ht="12.75">
      <c r="B885" s="35"/>
      <c r="E885" s="36"/>
    </row>
    <row r="886" spans="2:5" ht="12.75">
      <c r="B886" s="35"/>
      <c r="E886" s="36"/>
    </row>
    <row r="887" spans="2:5" ht="12.75">
      <c r="B887" s="35"/>
      <c r="E887" s="36"/>
    </row>
    <row r="888" spans="2:5" ht="12.75">
      <c r="B888" s="35"/>
      <c r="E888" s="36"/>
    </row>
    <row r="889" spans="2:5" ht="12.75">
      <c r="B889" s="35"/>
      <c r="E889" s="36"/>
    </row>
    <row r="890" spans="2:5" ht="12.75">
      <c r="B890" s="35"/>
      <c r="E890" s="36"/>
    </row>
    <row r="891" spans="2:5" ht="12.75">
      <c r="B891" s="35"/>
      <c r="E891" s="36"/>
    </row>
    <row r="892" spans="2:5" ht="12.75">
      <c r="B892" s="35"/>
      <c r="E892" s="36"/>
    </row>
    <row r="893" spans="2:5" ht="12.75">
      <c r="B893" s="35"/>
      <c r="E893" s="36"/>
    </row>
    <row r="894" spans="2:5" ht="12.75">
      <c r="B894" s="35"/>
      <c r="E894" s="36"/>
    </row>
    <row r="895" spans="2:5" ht="12.75">
      <c r="B895" s="35"/>
      <c r="E895" s="36"/>
    </row>
    <row r="896" spans="2:5" ht="12.75">
      <c r="B896" s="35"/>
      <c r="E896" s="36"/>
    </row>
    <row r="897" spans="2:5" ht="12.75">
      <c r="B897" s="35"/>
      <c r="E897" s="36"/>
    </row>
    <row r="898" spans="2:5" ht="12.75">
      <c r="B898" s="35"/>
      <c r="E898" s="36"/>
    </row>
    <row r="899" spans="2:5" ht="12.75">
      <c r="B899" s="35"/>
      <c r="E899" s="36"/>
    </row>
    <row r="900" spans="2:5" ht="12.75">
      <c r="B900" s="35"/>
      <c r="E900" s="36"/>
    </row>
    <row r="901" spans="2:5" ht="12.75">
      <c r="B901" s="35"/>
      <c r="E901" s="36"/>
    </row>
    <row r="902" spans="2:5" ht="12.75">
      <c r="B902" s="35"/>
      <c r="E902" s="36"/>
    </row>
    <row r="903" spans="2:5" ht="12.75">
      <c r="B903" s="35"/>
      <c r="E903" s="36"/>
    </row>
    <row r="904" spans="2:5" ht="12.75">
      <c r="B904" s="35"/>
      <c r="E904" s="36"/>
    </row>
    <row r="905" spans="2:5" ht="12.75">
      <c r="B905" s="35"/>
      <c r="E905" s="36"/>
    </row>
    <row r="906" spans="2:5" ht="12.75">
      <c r="B906" s="35"/>
      <c r="E906" s="36"/>
    </row>
    <row r="907" spans="2:5" ht="12.75">
      <c r="B907" s="35"/>
      <c r="E907" s="36"/>
    </row>
    <row r="908" spans="2:5" ht="12.75">
      <c r="B908" s="35"/>
      <c r="E908" s="36"/>
    </row>
    <row r="909" spans="2:5" ht="12.75">
      <c r="B909" s="35"/>
      <c r="E909" s="36"/>
    </row>
    <row r="910" spans="2:5" ht="12.75">
      <c r="B910" s="35"/>
      <c r="E910" s="36"/>
    </row>
    <row r="911" spans="2:5" ht="12.75">
      <c r="B911" s="35"/>
      <c r="E911" s="36"/>
    </row>
    <row r="912" spans="2:5" ht="12.75">
      <c r="B912" s="35"/>
      <c r="E912" s="36"/>
    </row>
    <row r="913" spans="2:5" ht="12.75">
      <c r="B913" s="35"/>
      <c r="E913" s="36"/>
    </row>
    <row r="914" spans="2:5" ht="12.75">
      <c r="B914" s="35"/>
      <c r="E914" s="36"/>
    </row>
    <row r="915" spans="2:5" ht="12.75">
      <c r="B915" s="35"/>
      <c r="E915" s="36"/>
    </row>
    <row r="916" spans="2:5" ht="12.75">
      <c r="B916" s="35"/>
      <c r="E916" s="36"/>
    </row>
    <row r="917" spans="2:5" ht="12.75">
      <c r="B917" s="35"/>
      <c r="E917" s="36"/>
    </row>
    <row r="918" spans="2:5" ht="12.75">
      <c r="B918" s="35"/>
      <c r="E918" s="36"/>
    </row>
    <row r="919" spans="2:5" ht="12.75">
      <c r="B919" s="35"/>
      <c r="E919" s="36"/>
    </row>
    <row r="920" spans="2:5" ht="12.75">
      <c r="B920" s="35"/>
      <c r="E920" s="36"/>
    </row>
    <row r="921" spans="2:5" ht="12.75">
      <c r="B921" s="35"/>
      <c r="E921" s="36"/>
    </row>
    <row r="922" spans="2:5" ht="12.75">
      <c r="B922" s="35"/>
      <c r="E922" s="36"/>
    </row>
    <row r="923" spans="2:5" ht="12.75">
      <c r="B923" s="35"/>
      <c r="E923" s="36"/>
    </row>
    <row r="924" spans="2:5" ht="12.75">
      <c r="B924" s="35"/>
      <c r="E924" s="36"/>
    </row>
    <row r="925" spans="2:5" ht="12.75">
      <c r="B925" s="35"/>
      <c r="E925" s="36"/>
    </row>
    <row r="926" spans="2:5" ht="12.75">
      <c r="B926" s="35"/>
      <c r="E926" s="36"/>
    </row>
    <row r="927" spans="2:5" ht="12.75">
      <c r="B927" s="35"/>
      <c r="E927" s="36"/>
    </row>
    <row r="928" spans="2:5" ht="12.75">
      <c r="B928" s="35"/>
      <c r="E928" s="36"/>
    </row>
    <row r="929" spans="2:5" ht="12.75">
      <c r="B929" s="35"/>
      <c r="E929" s="36"/>
    </row>
    <row r="930" spans="2:5" ht="12.75">
      <c r="B930" s="35"/>
      <c r="E930" s="36"/>
    </row>
    <row r="931" spans="2:5" ht="12.75">
      <c r="B931" s="35"/>
      <c r="E931" s="36"/>
    </row>
    <row r="932" spans="2:5" ht="12.75">
      <c r="B932" s="35"/>
      <c r="E932" s="36"/>
    </row>
    <row r="933" spans="2:5" ht="12.75">
      <c r="B933" s="35"/>
      <c r="E933" s="36"/>
    </row>
    <row r="934" spans="2:5" ht="12.75">
      <c r="B934" s="35"/>
      <c r="E934" s="36"/>
    </row>
    <row r="935" spans="2:5" ht="12.75">
      <c r="B935" s="35"/>
      <c r="E935" s="36"/>
    </row>
    <row r="936" spans="2:5" ht="12.75">
      <c r="B936" s="35"/>
      <c r="E936" s="36"/>
    </row>
    <row r="937" spans="2:5" ht="12.75">
      <c r="B937" s="35"/>
      <c r="E937" s="36"/>
    </row>
    <row r="938" spans="2:5" ht="12.75">
      <c r="B938" s="35"/>
      <c r="E938" s="36"/>
    </row>
    <row r="939" spans="2:5" ht="12.75">
      <c r="B939" s="35"/>
      <c r="E939" s="36"/>
    </row>
    <row r="940" spans="2:5" ht="12.75">
      <c r="B940" s="35"/>
      <c r="E940" s="36"/>
    </row>
    <row r="941" spans="2:5" ht="12.75">
      <c r="B941" s="35"/>
      <c r="E941" s="36"/>
    </row>
    <row r="942" spans="2:5" ht="12.75">
      <c r="B942" s="35"/>
      <c r="E942" s="36"/>
    </row>
    <row r="943" spans="2:5" ht="12.75">
      <c r="B943" s="35"/>
      <c r="E943" s="36"/>
    </row>
    <row r="944" spans="2:5" ht="12.75">
      <c r="B944" s="35"/>
      <c r="E944" s="36"/>
    </row>
    <row r="945" spans="2:5" ht="12.75">
      <c r="B945" s="35"/>
      <c r="E945" s="36"/>
    </row>
    <row r="946" spans="2:5" ht="12.75">
      <c r="B946" s="35"/>
      <c r="E946" s="36"/>
    </row>
    <row r="947" spans="2:5" ht="12.75">
      <c r="B947" s="35"/>
      <c r="E947" s="36"/>
    </row>
    <row r="948" spans="2:5" ht="12.75">
      <c r="B948" s="35"/>
      <c r="E948" s="36"/>
    </row>
    <row r="949" spans="2:5" ht="12.75">
      <c r="B949" s="35"/>
      <c r="E949" s="36"/>
    </row>
    <row r="950" spans="2:5" ht="12.75">
      <c r="B950" s="35"/>
      <c r="E950" s="36"/>
    </row>
    <row r="951" spans="2:5" ht="12.75">
      <c r="B951" s="35"/>
      <c r="E951" s="36"/>
    </row>
    <row r="952" spans="2:5" ht="12.75">
      <c r="B952" s="35"/>
      <c r="E952" s="36"/>
    </row>
    <row r="953" spans="2:5" ht="12.75">
      <c r="B953" s="35"/>
      <c r="E953" s="36"/>
    </row>
    <row r="954" spans="2:5" ht="12.75">
      <c r="B954" s="35"/>
      <c r="E954" s="36"/>
    </row>
    <row r="955" spans="2:5" ht="12.75">
      <c r="B955" s="35"/>
      <c r="E955" s="36"/>
    </row>
    <row r="956" spans="2:5" ht="12.75">
      <c r="B956" s="35"/>
      <c r="E956" s="36"/>
    </row>
    <row r="957" spans="2:5" ht="12.75">
      <c r="B957" s="35"/>
      <c r="E957" s="36"/>
    </row>
    <row r="958" spans="2:5" ht="12.75">
      <c r="B958" s="35"/>
      <c r="E958" s="36"/>
    </row>
    <row r="959" spans="2:5" ht="12.75">
      <c r="B959" s="35"/>
      <c r="E959" s="36"/>
    </row>
    <row r="960" spans="2:5" ht="12.75">
      <c r="B960" s="35"/>
      <c r="E960" s="36"/>
    </row>
    <row r="961" spans="2:5" ht="12.75">
      <c r="B961" s="35"/>
      <c r="E961" s="36"/>
    </row>
    <row r="962" spans="2:5" ht="12.75">
      <c r="B962" s="35"/>
      <c r="E962" s="36"/>
    </row>
    <row r="963" spans="2:5" ht="12.75">
      <c r="B963" s="35"/>
      <c r="E963" s="36"/>
    </row>
    <row r="964" spans="2:5" ht="12.75">
      <c r="B964" s="35"/>
      <c r="E964" s="36"/>
    </row>
    <row r="965" spans="2:5" ht="12.75">
      <c r="B965" s="35"/>
      <c r="E965" s="36"/>
    </row>
    <row r="966" spans="2:5" ht="12.75">
      <c r="B966" s="35"/>
      <c r="E966" s="36"/>
    </row>
    <row r="967" spans="2:5" ht="12.75">
      <c r="B967" s="35"/>
      <c r="E967" s="36"/>
    </row>
    <row r="968" spans="2:5" ht="12.75">
      <c r="B968" s="35"/>
      <c r="E968" s="36"/>
    </row>
    <row r="969" spans="2:5" ht="12.75">
      <c r="B969" s="35"/>
      <c r="E969" s="36"/>
    </row>
    <row r="970" spans="2:5" ht="12.75">
      <c r="B970" s="35"/>
      <c r="E970" s="36"/>
    </row>
    <row r="971" spans="2:5" ht="12.75">
      <c r="B971" s="35"/>
      <c r="E971" s="36"/>
    </row>
    <row r="972" spans="2:5" ht="12.75">
      <c r="B972" s="35"/>
      <c r="E972" s="36"/>
    </row>
    <row r="973" spans="2:5" ht="12.75">
      <c r="B973" s="35"/>
      <c r="E973" s="36"/>
    </row>
    <row r="974" spans="2:5" ht="12.75">
      <c r="B974" s="35"/>
      <c r="E974" s="36"/>
    </row>
    <row r="975" spans="2:5" ht="12.75">
      <c r="B975" s="35"/>
      <c r="E975" s="36"/>
    </row>
    <row r="976" spans="2:5" ht="12.75">
      <c r="B976" s="35"/>
      <c r="E976" s="36"/>
    </row>
    <row r="977" spans="2:5" ht="12.75">
      <c r="B977" s="35"/>
      <c r="E977" s="36"/>
    </row>
    <row r="978" spans="2:5" ht="12.75">
      <c r="B978" s="35"/>
      <c r="E978" s="36"/>
    </row>
    <row r="979" spans="2:5" ht="12.75">
      <c r="B979" s="35"/>
      <c r="E979" s="36"/>
    </row>
    <row r="980" spans="2:5" ht="12.75">
      <c r="B980" s="35"/>
      <c r="E980" s="36"/>
    </row>
    <row r="981" spans="2:5" ht="12.75">
      <c r="B981" s="35"/>
      <c r="E981" s="36"/>
    </row>
    <row r="982" spans="2:5" ht="12.75">
      <c r="B982" s="35"/>
      <c r="E982" s="36"/>
    </row>
    <row r="983" spans="2:5" ht="12.75">
      <c r="B983" s="35"/>
      <c r="E983" s="36"/>
    </row>
    <row r="984" spans="2:5" ht="12.75">
      <c r="B984" s="35"/>
      <c r="E984" s="36"/>
    </row>
    <row r="985" spans="2:5" ht="12.75">
      <c r="B985" s="35"/>
      <c r="E985" s="36"/>
    </row>
    <row r="986" spans="2:5" ht="12.75">
      <c r="B986" s="35"/>
      <c r="E986" s="36"/>
    </row>
    <row r="987" spans="2:5" ht="12.75">
      <c r="B987" s="35"/>
      <c r="E987" s="36"/>
    </row>
    <row r="988" spans="2:5" ht="12.75">
      <c r="B988" s="35"/>
      <c r="E988" s="36"/>
    </row>
    <row r="989" spans="2:5" ht="12.75">
      <c r="B989" s="35"/>
      <c r="E989" s="36"/>
    </row>
    <row r="990" spans="2:5" ht="12.75">
      <c r="B990" s="35"/>
      <c r="E990" s="36"/>
    </row>
    <row r="991" spans="2:5" ht="12.75">
      <c r="B991" s="35"/>
      <c r="E991" s="36"/>
    </row>
    <row r="992" spans="2:5" ht="12.75">
      <c r="B992" s="35"/>
      <c r="E992" s="36"/>
    </row>
    <row r="993" spans="2:5" ht="12.75">
      <c r="B993" s="35"/>
      <c r="E993" s="36"/>
    </row>
    <row r="994" spans="2:5" ht="12.75">
      <c r="B994" s="35"/>
      <c r="E994" s="36"/>
    </row>
    <row r="995" spans="2:5" ht="12.75">
      <c r="B995" s="35"/>
      <c r="E995" s="36"/>
    </row>
    <row r="996" spans="2:5" ht="12.75">
      <c r="B996" s="35"/>
      <c r="E996" s="36"/>
    </row>
    <row r="997" spans="2:5" ht="12.75">
      <c r="B997" s="35"/>
      <c r="E997" s="36"/>
    </row>
    <row r="998" spans="2:5" ht="12.75">
      <c r="B998" s="35"/>
      <c r="E998" s="36"/>
    </row>
    <row r="999" spans="2:5" ht="12.75">
      <c r="B999" s="35"/>
      <c r="E999" s="36"/>
    </row>
    <row r="1000" spans="2:5" ht="12.75">
      <c r="B1000" s="35"/>
      <c r="E1000" s="36"/>
    </row>
  </sheetData>
  <mergeCells count="7">
    <mergeCell ref="E88:G88"/>
    <mergeCell ref="F89:G89"/>
    <mergeCell ref="E82:G82"/>
    <mergeCell ref="E83:G83"/>
    <mergeCell ref="F84:G84"/>
    <mergeCell ref="F85:G85"/>
    <mergeCell ref="E87:G87"/>
  </mergeCells>
  <hyperlinks>
    <hyperlink ref="F2" r:id="rId1" xr:uid="{00000000-0004-0000-0E00-000000000000}"/>
    <hyperlink ref="G2" r:id="rId2" xr:uid="{00000000-0004-0000-0E00-000001000000}"/>
    <hyperlink ref="H2" r:id="rId3" xr:uid="{00000000-0004-0000-0E00-000002000000}"/>
    <hyperlink ref="F3" r:id="rId4" xr:uid="{00000000-0004-0000-0E00-000003000000}"/>
    <hyperlink ref="G3" r:id="rId5" xr:uid="{00000000-0004-0000-0E00-000004000000}"/>
    <hyperlink ref="H3" r:id="rId6" xr:uid="{00000000-0004-0000-0E00-000005000000}"/>
    <hyperlink ref="F4" r:id="rId7" xr:uid="{00000000-0004-0000-0E00-000006000000}"/>
    <hyperlink ref="G4" r:id="rId8" xr:uid="{00000000-0004-0000-0E00-000007000000}"/>
    <hyperlink ref="H4" r:id="rId9" xr:uid="{00000000-0004-0000-0E00-000008000000}"/>
    <hyperlink ref="F5" r:id="rId10" xr:uid="{00000000-0004-0000-0E00-000009000000}"/>
    <hyperlink ref="G5" r:id="rId11" xr:uid="{00000000-0004-0000-0E00-00000A000000}"/>
    <hyperlink ref="H5" r:id="rId12" xr:uid="{00000000-0004-0000-0E00-00000B000000}"/>
    <hyperlink ref="F6" r:id="rId13" xr:uid="{00000000-0004-0000-0E00-00000C000000}"/>
    <hyperlink ref="G6" r:id="rId14" xr:uid="{00000000-0004-0000-0E00-00000D000000}"/>
    <hyperlink ref="H6" r:id="rId15" xr:uid="{00000000-0004-0000-0E00-00000E000000}"/>
    <hyperlink ref="F7" r:id="rId16" xr:uid="{00000000-0004-0000-0E00-00000F000000}"/>
    <hyperlink ref="G7" r:id="rId17" xr:uid="{00000000-0004-0000-0E00-000010000000}"/>
    <hyperlink ref="H7" r:id="rId18" xr:uid="{00000000-0004-0000-0E00-000011000000}"/>
    <hyperlink ref="F8" r:id="rId19" xr:uid="{00000000-0004-0000-0E00-000012000000}"/>
    <hyperlink ref="G8" r:id="rId20" xr:uid="{00000000-0004-0000-0E00-000013000000}"/>
    <hyperlink ref="H8" r:id="rId21" xr:uid="{00000000-0004-0000-0E00-000014000000}"/>
    <hyperlink ref="G9" r:id="rId22" xr:uid="{00000000-0004-0000-0E00-000015000000}"/>
    <hyperlink ref="H9" r:id="rId23" xr:uid="{00000000-0004-0000-0E00-000016000000}"/>
    <hyperlink ref="F10" r:id="rId24" xr:uid="{00000000-0004-0000-0E00-000017000000}"/>
    <hyperlink ref="G10" r:id="rId25" xr:uid="{00000000-0004-0000-0E00-000018000000}"/>
    <hyperlink ref="H10" r:id="rId26" xr:uid="{00000000-0004-0000-0E00-000019000000}"/>
    <hyperlink ref="F11" r:id="rId27" xr:uid="{00000000-0004-0000-0E00-00001A000000}"/>
    <hyperlink ref="G11" r:id="rId28" xr:uid="{00000000-0004-0000-0E00-00001B000000}"/>
    <hyperlink ref="H11" r:id="rId29" xr:uid="{00000000-0004-0000-0E00-00001C000000}"/>
    <hyperlink ref="F12" r:id="rId30" xr:uid="{00000000-0004-0000-0E00-00001D000000}"/>
    <hyperlink ref="G12" r:id="rId31" xr:uid="{00000000-0004-0000-0E00-00001E000000}"/>
    <hyperlink ref="H12" r:id="rId32" xr:uid="{00000000-0004-0000-0E00-00001F000000}"/>
    <hyperlink ref="H13" r:id="rId33" xr:uid="{00000000-0004-0000-0E00-000020000000}"/>
    <hyperlink ref="F14" r:id="rId34" xr:uid="{00000000-0004-0000-0E00-000021000000}"/>
    <hyperlink ref="G14" r:id="rId35" xr:uid="{00000000-0004-0000-0E00-000022000000}"/>
    <hyperlink ref="H14" r:id="rId36" xr:uid="{00000000-0004-0000-0E00-000023000000}"/>
    <hyperlink ref="F15" r:id="rId37" xr:uid="{00000000-0004-0000-0E00-000024000000}"/>
    <hyperlink ref="G15" r:id="rId38" xr:uid="{00000000-0004-0000-0E00-000025000000}"/>
    <hyperlink ref="H15" r:id="rId39" xr:uid="{00000000-0004-0000-0E00-000026000000}"/>
    <hyperlink ref="F16" r:id="rId40" xr:uid="{00000000-0004-0000-0E00-000027000000}"/>
    <hyperlink ref="G16" r:id="rId41" xr:uid="{00000000-0004-0000-0E00-000028000000}"/>
    <hyperlink ref="H16" r:id="rId42" xr:uid="{00000000-0004-0000-0E00-000029000000}"/>
    <hyperlink ref="F17" r:id="rId43" xr:uid="{00000000-0004-0000-0E00-00002A000000}"/>
    <hyperlink ref="G17" r:id="rId44" xr:uid="{00000000-0004-0000-0E00-00002B000000}"/>
    <hyperlink ref="H17" r:id="rId45" xr:uid="{00000000-0004-0000-0E00-00002C000000}"/>
    <hyperlink ref="F18" r:id="rId46" xr:uid="{00000000-0004-0000-0E00-00002D000000}"/>
    <hyperlink ref="G18" r:id="rId47" xr:uid="{00000000-0004-0000-0E00-00002E000000}"/>
    <hyperlink ref="H18" r:id="rId48" xr:uid="{00000000-0004-0000-0E00-00002F000000}"/>
    <hyperlink ref="H19" r:id="rId49" xr:uid="{00000000-0004-0000-0E00-000030000000}"/>
    <hyperlink ref="F20" r:id="rId50" xr:uid="{00000000-0004-0000-0E00-000031000000}"/>
    <hyperlink ref="G20" r:id="rId51" xr:uid="{00000000-0004-0000-0E00-000032000000}"/>
    <hyperlink ref="H20" r:id="rId52" xr:uid="{00000000-0004-0000-0E00-000033000000}"/>
    <hyperlink ref="F21" r:id="rId53" xr:uid="{00000000-0004-0000-0E00-000034000000}"/>
    <hyperlink ref="G21" r:id="rId54" xr:uid="{00000000-0004-0000-0E00-000035000000}"/>
    <hyperlink ref="H21" r:id="rId55" xr:uid="{00000000-0004-0000-0E00-000036000000}"/>
    <hyperlink ref="F22" r:id="rId56" xr:uid="{00000000-0004-0000-0E00-000037000000}"/>
    <hyperlink ref="G22" r:id="rId57" xr:uid="{00000000-0004-0000-0E00-000038000000}"/>
    <hyperlink ref="H22" r:id="rId58" xr:uid="{00000000-0004-0000-0E00-000039000000}"/>
    <hyperlink ref="H23" r:id="rId59" xr:uid="{00000000-0004-0000-0E00-00003A000000}"/>
    <hyperlink ref="F24" r:id="rId60" xr:uid="{00000000-0004-0000-0E00-00003B000000}"/>
    <hyperlink ref="G24" r:id="rId61" xr:uid="{00000000-0004-0000-0E00-00003C000000}"/>
    <hyperlink ref="H24" r:id="rId62" xr:uid="{00000000-0004-0000-0E00-00003D000000}"/>
    <hyperlink ref="H25" r:id="rId63" xr:uid="{00000000-0004-0000-0E00-00003E000000}"/>
    <hyperlink ref="F26" r:id="rId64" xr:uid="{00000000-0004-0000-0E00-00003F000000}"/>
    <hyperlink ref="H26" r:id="rId65" xr:uid="{00000000-0004-0000-0E00-000040000000}"/>
    <hyperlink ref="H27" r:id="rId66" xr:uid="{00000000-0004-0000-0E00-000041000000}"/>
    <hyperlink ref="G28" r:id="rId67" xr:uid="{00000000-0004-0000-0E00-000042000000}"/>
    <hyperlink ref="H28" r:id="rId68" xr:uid="{00000000-0004-0000-0E00-000043000000}"/>
    <hyperlink ref="F29" r:id="rId69" xr:uid="{00000000-0004-0000-0E00-000044000000}"/>
    <hyperlink ref="G29" r:id="rId70" xr:uid="{00000000-0004-0000-0E00-000045000000}"/>
    <hyperlink ref="H29" r:id="rId71" xr:uid="{00000000-0004-0000-0E00-000046000000}"/>
    <hyperlink ref="F30" r:id="rId72" xr:uid="{00000000-0004-0000-0E00-000047000000}"/>
    <hyperlink ref="G30" r:id="rId73" xr:uid="{00000000-0004-0000-0E00-000048000000}"/>
    <hyperlink ref="H30" r:id="rId74" xr:uid="{00000000-0004-0000-0E00-000049000000}"/>
    <hyperlink ref="H31" r:id="rId75" xr:uid="{00000000-0004-0000-0E00-00004A000000}"/>
    <hyperlink ref="F32" r:id="rId76" xr:uid="{00000000-0004-0000-0E00-00004B000000}"/>
    <hyperlink ref="G32" r:id="rId77" xr:uid="{00000000-0004-0000-0E00-00004C000000}"/>
    <hyperlink ref="H32" r:id="rId78" xr:uid="{00000000-0004-0000-0E00-00004D000000}"/>
    <hyperlink ref="F33" r:id="rId79" xr:uid="{00000000-0004-0000-0E00-00004E000000}"/>
    <hyperlink ref="G33" r:id="rId80" xr:uid="{00000000-0004-0000-0E00-00004F000000}"/>
    <hyperlink ref="H33" r:id="rId81" xr:uid="{00000000-0004-0000-0E00-000050000000}"/>
    <hyperlink ref="F34" r:id="rId82" xr:uid="{00000000-0004-0000-0E00-000051000000}"/>
    <hyperlink ref="H34" r:id="rId83" xr:uid="{00000000-0004-0000-0E00-000052000000}"/>
    <hyperlink ref="F35" r:id="rId84" xr:uid="{00000000-0004-0000-0E00-000053000000}"/>
    <hyperlink ref="G35" r:id="rId85" xr:uid="{00000000-0004-0000-0E00-000054000000}"/>
    <hyperlink ref="H35" r:id="rId86" xr:uid="{00000000-0004-0000-0E00-000055000000}"/>
    <hyperlink ref="H36" r:id="rId87" xr:uid="{00000000-0004-0000-0E00-000056000000}"/>
    <hyperlink ref="F37" r:id="rId88" xr:uid="{00000000-0004-0000-0E00-000057000000}"/>
    <hyperlink ref="H37" r:id="rId89" xr:uid="{00000000-0004-0000-0E00-000058000000}"/>
    <hyperlink ref="F38" r:id="rId90" xr:uid="{00000000-0004-0000-0E00-000059000000}"/>
    <hyperlink ref="G38" r:id="rId91" xr:uid="{00000000-0004-0000-0E00-00005A000000}"/>
    <hyperlink ref="H38" r:id="rId92" xr:uid="{00000000-0004-0000-0E00-00005B000000}"/>
    <hyperlink ref="F39" r:id="rId93" xr:uid="{00000000-0004-0000-0E00-00005C000000}"/>
    <hyperlink ref="G39" r:id="rId94" xr:uid="{00000000-0004-0000-0E00-00005D000000}"/>
    <hyperlink ref="H39" r:id="rId95" xr:uid="{00000000-0004-0000-0E00-00005E000000}"/>
    <hyperlink ref="F40" r:id="rId96" xr:uid="{00000000-0004-0000-0E00-00005F000000}"/>
    <hyperlink ref="G40" r:id="rId97" xr:uid="{00000000-0004-0000-0E00-000060000000}"/>
    <hyperlink ref="H40" r:id="rId98" xr:uid="{00000000-0004-0000-0E00-000061000000}"/>
    <hyperlink ref="F41" r:id="rId99" xr:uid="{00000000-0004-0000-0E00-000062000000}"/>
    <hyperlink ref="H41" r:id="rId100" xr:uid="{00000000-0004-0000-0E00-000063000000}"/>
    <hyperlink ref="F42" r:id="rId101" xr:uid="{00000000-0004-0000-0E00-000064000000}"/>
    <hyperlink ref="G42" r:id="rId102" xr:uid="{00000000-0004-0000-0E00-000065000000}"/>
    <hyperlink ref="H42" r:id="rId103" xr:uid="{00000000-0004-0000-0E00-000066000000}"/>
    <hyperlink ref="H43" r:id="rId104" xr:uid="{00000000-0004-0000-0E00-000067000000}"/>
    <hyperlink ref="H44" r:id="rId105" xr:uid="{00000000-0004-0000-0E00-000068000000}"/>
    <hyperlink ref="F45" r:id="rId106" xr:uid="{00000000-0004-0000-0E00-000069000000}"/>
    <hyperlink ref="G45" r:id="rId107" xr:uid="{00000000-0004-0000-0E00-00006A000000}"/>
    <hyperlink ref="H45" r:id="rId108" xr:uid="{00000000-0004-0000-0E00-00006B000000}"/>
    <hyperlink ref="H46" r:id="rId109" xr:uid="{00000000-0004-0000-0E00-00006C000000}"/>
    <hyperlink ref="F47" r:id="rId110" xr:uid="{00000000-0004-0000-0E00-00006D000000}"/>
    <hyperlink ref="H47" r:id="rId111" xr:uid="{00000000-0004-0000-0E00-00006E000000}"/>
    <hyperlink ref="H48" r:id="rId112" xr:uid="{00000000-0004-0000-0E00-00006F000000}"/>
    <hyperlink ref="H49" r:id="rId113" xr:uid="{00000000-0004-0000-0E00-000070000000}"/>
    <hyperlink ref="H50" r:id="rId114" xr:uid="{00000000-0004-0000-0E00-000071000000}"/>
    <hyperlink ref="F51" r:id="rId115" xr:uid="{00000000-0004-0000-0E00-000072000000}"/>
    <hyperlink ref="G51" r:id="rId116" xr:uid="{00000000-0004-0000-0E00-000073000000}"/>
    <hyperlink ref="H51" r:id="rId117" xr:uid="{00000000-0004-0000-0E00-000074000000}"/>
    <hyperlink ref="H52" r:id="rId118" xr:uid="{00000000-0004-0000-0E00-000075000000}"/>
    <hyperlink ref="H53" r:id="rId119" xr:uid="{00000000-0004-0000-0E00-000076000000}"/>
    <hyperlink ref="H54" r:id="rId120" xr:uid="{00000000-0004-0000-0E00-000077000000}"/>
    <hyperlink ref="F55" r:id="rId121" xr:uid="{00000000-0004-0000-0E00-000078000000}"/>
    <hyperlink ref="G55" r:id="rId122" xr:uid="{00000000-0004-0000-0E00-000079000000}"/>
    <hyperlink ref="H55" r:id="rId123" xr:uid="{00000000-0004-0000-0E00-00007A000000}"/>
    <hyperlink ref="F56" r:id="rId124" xr:uid="{00000000-0004-0000-0E00-00007B000000}"/>
    <hyperlink ref="G56" r:id="rId125" xr:uid="{00000000-0004-0000-0E00-00007C000000}"/>
    <hyperlink ref="H56" r:id="rId126" xr:uid="{00000000-0004-0000-0E00-00007D000000}"/>
    <hyperlink ref="F57" r:id="rId127" xr:uid="{00000000-0004-0000-0E00-00007E000000}"/>
    <hyperlink ref="G57" r:id="rId128" xr:uid="{00000000-0004-0000-0E00-00007F000000}"/>
    <hyperlink ref="H57" r:id="rId129" xr:uid="{00000000-0004-0000-0E00-000080000000}"/>
    <hyperlink ref="F58" r:id="rId130" xr:uid="{00000000-0004-0000-0E00-000081000000}"/>
    <hyperlink ref="G58" r:id="rId131" xr:uid="{00000000-0004-0000-0E00-000082000000}"/>
    <hyperlink ref="H58" r:id="rId132" xr:uid="{00000000-0004-0000-0E00-000083000000}"/>
    <hyperlink ref="F59" r:id="rId133" xr:uid="{00000000-0004-0000-0E00-000084000000}"/>
    <hyperlink ref="G59" r:id="rId134" xr:uid="{00000000-0004-0000-0E00-000085000000}"/>
    <hyperlink ref="H59" r:id="rId135" xr:uid="{00000000-0004-0000-0E00-000086000000}"/>
    <hyperlink ref="H60" r:id="rId136" xr:uid="{00000000-0004-0000-0E00-000087000000}"/>
    <hyperlink ref="F61" r:id="rId137" xr:uid="{00000000-0004-0000-0E00-000088000000}"/>
    <hyperlink ref="H61" r:id="rId138" xr:uid="{00000000-0004-0000-0E00-000089000000}"/>
    <hyperlink ref="F62" r:id="rId139" xr:uid="{00000000-0004-0000-0E00-00008A000000}"/>
    <hyperlink ref="H62" r:id="rId140" xr:uid="{00000000-0004-0000-0E00-00008B000000}"/>
    <hyperlink ref="F63" r:id="rId141" xr:uid="{00000000-0004-0000-0E00-00008C000000}"/>
    <hyperlink ref="H63" r:id="rId142" xr:uid="{00000000-0004-0000-0E00-00008D000000}"/>
    <hyperlink ref="F64" r:id="rId143" xr:uid="{00000000-0004-0000-0E00-00008E000000}"/>
    <hyperlink ref="G64" r:id="rId144" xr:uid="{00000000-0004-0000-0E00-00008F000000}"/>
    <hyperlink ref="H64" r:id="rId145" xr:uid="{00000000-0004-0000-0E00-000090000000}"/>
    <hyperlink ref="F65" r:id="rId146" xr:uid="{00000000-0004-0000-0E00-000091000000}"/>
    <hyperlink ref="G65" r:id="rId147" xr:uid="{00000000-0004-0000-0E00-000092000000}"/>
    <hyperlink ref="H65" r:id="rId148" xr:uid="{00000000-0004-0000-0E00-000093000000}"/>
    <hyperlink ref="F66" r:id="rId149" xr:uid="{00000000-0004-0000-0E00-000094000000}"/>
    <hyperlink ref="H66" r:id="rId150" xr:uid="{00000000-0004-0000-0E00-000095000000}"/>
    <hyperlink ref="F67" r:id="rId151" xr:uid="{00000000-0004-0000-0E00-000096000000}"/>
    <hyperlink ref="H67" r:id="rId152" xr:uid="{00000000-0004-0000-0E00-000097000000}"/>
    <hyperlink ref="H68" r:id="rId153" xr:uid="{00000000-0004-0000-0E00-000098000000}"/>
    <hyperlink ref="H69" r:id="rId154" xr:uid="{00000000-0004-0000-0E00-000099000000}"/>
    <hyperlink ref="F70" r:id="rId155" xr:uid="{00000000-0004-0000-0E00-00009A000000}"/>
    <hyperlink ref="H70" r:id="rId156" xr:uid="{00000000-0004-0000-0E00-00009B000000}"/>
    <hyperlink ref="F71" r:id="rId157" xr:uid="{00000000-0004-0000-0E00-00009C000000}"/>
    <hyperlink ref="G71" r:id="rId158" xr:uid="{00000000-0004-0000-0E00-00009D000000}"/>
    <hyperlink ref="H71" r:id="rId159" xr:uid="{00000000-0004-0000-0E00-00009E000000}"/>
    <hyperlink ref="F72" r:id="rId160" xr:uid="{00000000-0004-0000-0E00-00009F000000}"/>
    <hyperlink ref="H72" r:id="rId161" xr:uid="{00000000-0004-0000-0E00-0000A0000000}"/>
    <hyperlink ref="H73" r:id="rId162" xr:uid="{00000000-0004-0000-0E00-0000A1000000}"/>
    <hyperlink ref="F74" r:id="rId163" xr:uid="{00000000-0004-0000-0E00-0000A2000000}"/>
    <hyperlink ref="G74" r:id="rId164" xr:uid="{00000000-0004-0000-0E00-0000A3000000}"/>
    <hyperlink ref="H74" r:id="rId165" xr:uid="{00000000-0004-0000-0E00-0000A4000000}"/>
    <hyperlink ref="F75" r:id="rId166" xr:uid="{00000000-0004-0000-0E00-0000A5000000}"/>
    <hyperlink ref="G75" r:id="rId167" xr:uid="{00000000-0004-0000-0E00-0000A6000000}"/>
    <hyperlink ref="H75" r:id="rId168" xr:uid="{00000000-0004-0000-0E00-0000A7000000}"/>
    <hyperlink ref="F76" r:id="rId169" xr:uid="{00000000-0004-0000-0E00-0000A8000000}"/>
    <hyperlink ref="G76" r:id="rId170" xr:uid="{00000000-0004-0000-0E00-0000A9000000}"/>
    <hyperlink ref="H76" r:id="rId171" xr:uid="{00000000-0004-0000-0E00-0000AA000000}"/>
    <hyperlink ref="F77" r:id="rId172" xr:uid="{00000000-0004-0000-0E00-0000AB000000}"/>
    <hyperlink ref="G77" r:id="rId173" xr:uid="{00000000-0004-0000-0E00-0000AC000000}"/>
    <hyperlink ref="H77" r:id="rId174" xr:uid="{00000000-0004-0000-0E00-0000AD000000}"/>
    <hyperlink ref="F78" r:id="rId175" xr:uid="{00000000-0004-0000-0E00-0000AE000000}"/>
    <hyperlink ref="G78" r:id="rId176" xr:uid="{00000000-0004-0000-0E00-0000AF000000}"/>
    <hyperlink ref="H78" r:id="rId177" xr:uid="{00000000-0004-0000-0E00-0000B0000000}"/>
    <hyperlink ref="F79" r:id="rId178" xr:uid="{00000000-0004-0000-0E00-0000B1000000}"/>
    <hyperlink ref="G79" r:id="rId179" xr:uid="{00000000-0004-0000-0E00-0000B2000000}"/>
    <hyperlink ref="H79" r:id="rId180" xr:uid="{00000000-0004-0000-0E00-0000B3000000}"/>
    <hyperlink ref="F80" r:id="rId181" xr:uid="{00000000-0004-0000-0E00-0000B4000000}"/>
    <hyperlink ref="G80" r:id="rId182" xr:uid="{00000000-0004-0000-0E00-0000B5000000}"/>
    <hyperlink ref="H80" r:id="rId183" xr:uid="{00000000-0004-0000-0E00-0000B6000000}"/>
    <hyperlink ref="F81" r:id="rId184" xr:uid="{00000000-0004-0000-0E00-0000B7000000}"/>
    <hyperlink ref="H81" r:id="rId185" xr:uid="{00000000-0004-0000-0E00-0000B8000000}"/>
    <hyperlink ref="H82" r:id="rId186" xr:uid="{00000000-0004-0000-0E00-0000B9000000}"/>
    <hyperlink ref="H83" r:id="rId187" xr:uid="{00000000-0004-0000-0E00-0000BA000000}"/>
    <hyperlink ref="F84" r:id="rId188" xr:uid="{00000000-0004-0000-0E00-0000BB000000}"/>
    <hyperlink ref="H84" r:id="rId189" xr:uid="{00000000-0004-0000-0E00-0000BC000000}"/>
    <hyperlink ref="F85" r:id="rId190" xr:uid="{00000000-0004-0000-0E00-0000BD000000}"/>
    <hyperlink ref="H85" r:id="rId191" xr:uid="{00000000-0004-0000-0E00-0000BE000000}"/>
    <hyperlink ref="F86" r:id="rId192" xr:uid="{00000000-0004-0000-0E00-0000BF000000}"/>
    <hyperlink ref="G86" r:id="rId193" xr:uid="{00000000-0004-0000-0E00-0000C0000000}"/>
    <hyperlink ref="H86" r:id="rId194" xr:uid="{00000000-0004-0000-0E00-0000C1000000}"/>
    <hyperlink ref="H87" r:id="rId195" xr:uid="{00000000-0004-0000-0E00-0000C2000000}"/>
    <hyperlink ref="H88" r:id="rId196" xr:uid="{00000000-0004-0000-0E00-0000C3000000}"/>
    <hyperlink ref="F89" r:id="rId197" xr:uid="{00000000-0004-0000-0E00-0000C4000000}"/>
    <hyperlink ref="H89" r:id="rId198" xr:uid="{00000000-0004-0000-0E00-0000C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000"/>
  <sheetViews>
    <sheetView workbookViewId="0"/>
  </sheetViews>
  <sheetFormatPr defaultColWidth="12.5703125" defaultRowHeight="15.75" customHeight="1"/>
  <cols>
    <col min="1" max="1" width="39" customWidth="1"/>
    <col min="3" max="3" width="20.7109375" customWidth="1"/>
    <col min="4" max="4" width="31.42578125" customWidth="1"/>
    <col min="5" max="5" width="28" customWidth="1"/>
    <col min="8" max="8" width="23.7109375" customWidth="1"/>
  </cols>
  <sheetData>
    <row r="1" spans="1:12">
      <c r="A1" s="6" t="s">
        <v>744</v>
      </c>
      <c r="B1" s="35" t="s">
        <v>6</v>
      </c>
      <c r="C1" s="6" t="s">
        <v>3160</v>
      </c>
      <c r="D1" s="6" t="s">
        <v>3161</v>
      </c>
      <c r="E1" s="6" t="s">
        <v>3162</v>
      </c>
      <c r="H1" s="6" t="s">
        <v>3163</v>
      </c>
      <c r="I1" s="61" t="s">
        <v>6</v>
      </c>
      <c r="J1" s="61" t="s">
        <v>3160</v>
      </c>
      <c r="K1" s="61" t="s">
        <v>3161</v>
      </c>
      <c r="L1" s="61" t="s">
        <v>3164</v>
      </c>
    </row>
    <row r="2" spans="1:12">
      <c r="A2" s="6" t="s">
        <v>213</v>
      </c>
      <c r="B2" s="35" t="s">
        <v>214</v>
      </c>
      <c r="C2" s="6" t="s">
        <v>96</v>
      </c>
      <c r="I2" s="61" t="s">
        <v>214</v>
      </c>
      <c r="J2" s="61" t="s">
        <v>96</v>
      </c>
      <c r="K2" s="61"/>
      <c r="L2" s="61"/>
    </row>
    <row r="3" spans="1:12">
      <c r="A3" s="6" t="s">
        <v>219</v>
      </c>
      <c r="B3" s="35" t="s">
        <v>220</v>
      </c>
      <c r="C3" s="6" t="s">
        <v>96</v>
      </c>
      <c r="I3" s="61" t="s">
        <v>220</v>
      </c>
      <c r="J3" s="61" t="s">
        <v>96</v>
      </c>
      <c r="K3" s="61"/>
      <c r="L3" s="61"/>
    </row>
    <row r="4" spans="1:12">
      <c r="A4" s="6" t="s">
        <v>224</v>
      </c>
      <c r="B4" s="35" t="s">
        <v>225</v>
      </c>
      <c r="C4" s="6" t="s">
        <v>96</v>
      </c>
      <c r="I4" s="85" t="s">
        <v>2057</v>
      </c>
      <c r="J4" s="61" t="s">
        <v>96</v>
      </c>
      <c r="K4" s="61"/>
      <c r="L4" s="61"/>
    </row>
    <row r="5" spans="1:12">
      <c r="A5" s="6" t="s">
        <v>231</v>
      </c>
      <c r="B5" s="35" t="s">
        <v>232</v>
      </c>
      <c r="C5" s="6" t="s">
        <v>79</v>
      </c>
      <c r="D5" s="6" t="s">
        <v>3165</v>
      </c>
      <c r="E5" s="51" t="s">
        <v>3166</v>
      </c>
      <c r="I5" s="61" t="s">
        <v>232</v>
      </c>
      <c r="J5" s="61" t="s">
        <v>79</v>
      </c>
      <c r="K5" s="61" t="s">
        <v>3165</v>
      </c>
      <c r="L5" s="86" t="s">
        <v>3166</v>
      </c>
    </row>
    <row r="6" spans="1:12">
      <c r="A6" s="6" t="s">
        <v>236</v>
      </c>
      <c r="B6" s="35" t="s">
        <v>237</v>
      </c>
      <c r="C6" s="6" t="s">
        <v>96</v>
      </c>
      <c r="I6" s="61" t="s">
        <v>237</v>
      </c>
      <c r="J6" s="61" t="s">
        <v>96</v>
      </c>
      <c r="K6" s="61"/>
      <c r="L6" s="61"/>
    </row>
    <row r="7" spans="1:12">
      <c r="A7" s="6" t="s">
        <v>242</v>
      </c>
      <c r="B7" s="35" t="s">
        <v>52</v>
      </c>
      <c r="C7" s="6" t="s">
        <v>79</v>
      </c>
      <c r="D7" s="6" t="s">
        <v>3167</v>
      </c>
      <c r="E7" s="51" t="s">
        <v>3168</v>
      </c>
      <c r="I7" s="61" t="s">
        <v>52</v>
      </c>
      <c r="J7" s="61" t="s">
        <v>79</v>
      </c>
      <c r="K7" s="61" t="s">
        <v>3167</v>
      </c>
      <c r="L7" s="86" t="s">
        <v>3168</v>
      </c>
    </row>
    <row r="8" spans="1:12">
      <c r="A8" s="6" t="s">
        <v>247</v>
      </c>
      <c r="B8" s="35" t="s">
        <v>129</v>
      </c>
      <c r="C8" s="6" t="s">
        <v>79</v>
      </c>
      <c r="D8" s="6" t="s">
        <v>3167</v>
      </c>
      <c r="E8" s="51" t="s">
        <v>3169</v>
      </c>
      <c r="I8" s="61" t="s">
        <v>129</v>
      </c>
      <c r="J8" s="61" t="s">
        <v>79</v>
      </c>
      <c r="K8" s="61" t="s">
        <v>3167</v>
      </c>
      <c r="L8" s="86" t="s">
        <v>3169</v>
      </c>
    </row>
    <row r="9" spans="1:12">
      <c r="A9" s="6" t="s">
        <v>253</v>
      </c>
      <c r="B9" s="35" t="s">
        <v>254</v>
      </c>
      <c r="C9" s="6" t="s">
        <v>96</v>
      </c>
      <c r="I9" s="61" t="s">
        <v>254</v>
      </c>
      <c r="J9" s="61" t="s">
        <v>96</v>
      </c>
      <c r="K9" s="61"/>
      <c r="L9" s="61"/>
    </row>
    <row r="10" spans="1:12">
      <c r="A10" s="6" t="s">
        <v>258</v>
      </c>
      <c r="B10" s="35" t="s">
        <v>259</v>
      </c>
      <c r="C10" s="6" t="s">
        <v>96</v>
      </c>
      <c r="I10" s="61" t="s">
        <v>259</v>
      </c>
      <c r="J10" s="61" t="s">
        <v>96</v>
      </c>
      <c r="K10" s="61"/>
      <c r="L10" s="61"/>
    </row>
    <row r="11" spans="1:12">
      <c r="A11" s="6" t="s">
        <v>264</v>
      </c>
      <c r="B11" s="35" t="s">
        <v>265</v>
      </c>
      <c r="C11" s="6" t="s">
        <v>96</v>
      </c>
      <c r="I11" s="61" t="s">
        <v>265</v>
      </c>
      <c r="J11" s="61" t="s">
        <v>96</v>
      </c>
      <c r="K11" s="61"/>
      <c r="L11" s="61"/>
    </row>
    <row r="12" spans="1:12">
      <c r="A12" s="6" t="s">
        <v>905</v>
      </c>
      <c r="B12" s="35" t="s">
        <v>271</v>
      </c>
      <c r="C12" s="6" t="s">
        <v>96</v>
      </c>
      <c r="I12" s="61" t="s">
        <v>271</v>
      </c>
      <c r="J12" s="61" t="s">
        <v>96</v>
      </c>
      <c r="K12" s="61"/>
      <c r="L12" s="61"/>
    </row>
    <row r="13" spans="1:12">
      <c r="A13" s="6" t="s">
        <v>120</v>
      </c>
      <c r="B13" s="35" t="s">
        <v>275</v>
      </c>
      <c r="C13" s="6" t="s">
        <v>96</v>
      </c>
      <c r="I13" s="61" t="s">
        <v>275</v>
      </c>
      <c r="J13" s="61" t="s">
        <v>96</v>
      </c>
      <c r="K13" s="61"/>
      <c r="L13" s="61"/>
    </row>
    <row r="14" spans="1:12">
      <c r="A14" s="6" t="s">
        <v>279</v>
      </c>
      <c r="B14" s="35" t="s">
        <v>280</v>
      </c>
      <c r="C14" s="6" t="s">
        <v>96</v>
      </c>
      <c r="I14" s="61" t="s">
        <v>280</v>
      </c>
      <c r="J14" s="61" t="s">
        <v>96</v>
      </c>
      <c r="K14" s="61"/>
      <c r="L14" s="61"/>
    </row>
    <row r="15" spans="1:12">
      <c r="A15" s="6" t="s">
        <v>285</v>
      </c>
      <c r="B15" s="35" t="s">
        <v>286</v>
      </c>
      <c r="C15" s="6" t="s">
        <v>96</v>
      </c>
      <c r="I15" s="61" t="s">
        <v>286</v>
      </c>
      <c r="J15" s="61" t="s">
        <v>96</v>
      </c>
      <c r="K15" s="61"/>
      <c r="L15" s="61"/>
    </row>
    <row r="16" spans="1:12">
      <c r="A16" s="6" t="s">
        <v>290</v>
      </c>
      <c r="B16" s="35" t="s">
        <v>291</v>
      </c>
      <c r="C16" s="6" t="s">
        <v>96</v>
      </c>
      <c r="I16" s="61" t="s">
        <v>291</v>
      </c>
      <c r="J16" s="61" t="s">
        <v>96</v>
      </c>
      <c r="K16" s="61"/>
      <c r="L16" s="61"/>
    </row>
    <row r="17" spans="1:12">
      <c r="A17" s="6" t="s">
        <v>295</v>
      </c>
      <c r="B17" s="35" t="s">
        <v>296</v>
      </c>
      <c r="C17" s="6" t="s">
        <v>96</v>
      </c>
      <c r="I17" s="61" t="s">
        <v>296</v>
      </c>
      <c r="J17" s="61" t="s">
        <v>96</v>
      </c>
      <c r="K17" s="61"/>
      <c r="L17" s="61"/>
    </row>
    <row r="18" spans="1:12">
      <c r="A18" s="6" t="s">
        <v>302</v>
      </c>
      <c r="B18" s="35" t="s">
        <v>303</v>
      </c>
      <c r="C18" s="6" t="s">
        <v>79</v>
      </c>
      <c r="D18" s="6" t="s">
        <v>3167</v>
      </c>
      <c r="I18" s="61" t="s">
        <v>303</v>
      </c>
      <c r="J18" s="61" t="s">
        <v>79</v>
      </c>
      <c r="K18" s="61" t="s">
        <v>3167</v>
      </c>
      <c r="L18" s="86" t="s">
        <v>3170</v>
      </c>
    </row>
    <row r="19" spans="1:12">
      <c r="A19" s="6" t="s">
        <v>24</v>
      </c>
      <c r="B19" s="35" t="s">
        <v>95</v>
      </c>
      <c r="C19" s="6" t="s">
        <v>96</v>
      </c>
      <c r="I19" s="87" t="s">
        <v>95</v>
      </c>
      <c r="J19" s="61" t="s">
        <v>96</v>
      </c>
      <c r="K19" s="61"/>
      <c r="L19" s="61"/>
    </row>
    <row r="20" spans="1:12">
      <c r="A20" s="6" t="s">
        <v>103</v>
      </c>
      <c r="B20" s="35" t="s">
        <v>106</v>
      </c>
      <c r="C20" s="6" t="s">
        <v>96</v>
      </c>
      <c r="I20" s="61" t="s">
        <v>106</v>
      </c>
      <c r="J20" s="61" t="s">
        <v>96</v>
      </c>
      <c r="K20" s="61"/>
      <c r="L20" s="61"/>
    </row>
    <row r="21" spans="1:12">
      <c r="A21" s="6" t="s">
        <v>315</v>
      </c>
      <c r="B21" s="35" t="s">
        <v>316</v>
      </c>
      <c r="C21" s="6" t="s">
        <v>96</v>
      </c>
      <c r="I21" s="61" t="s">
        <v>316</v>
      </c>
      <c r="J21" s="61" t="s">
        <v>96</v>
      </c>
      <c r="K21" s="61"/>
      <c r="L21" s="61"/>
    </row>
    <row r="22" spans="1:12">
      <c r="A22" s="6" t="s">
        <v>28</v>
      </c>
      <c r="B22" s="35" t="s">
        <v>124</v>
      </c>
      <c r="C22" s="6" t="s">
        <v>96</v>
      </c>
      <c r="I22" s="61" t="s">
        <v>124</v>
      </c>
      <c r="J22" s="61" t="s">
        <v>96</v>
      </c>
      <c r="K22" s="61"/>
      <c r="L22" s="61"/>
    </row>
    <row r="23" spans="1:12">
      <c r="A23" s="6" t="s">
        <v>325</v>
      </c>
      <c r="B23" s="35" t="s">
        <v>326</v>
      </c>
      <c r="C23" s="6" t="s">
        <v>96</v>
      </c>
      <c r="I23" s="61" t="s">
        <v>326</v>
      </c>
      <c r="J23" s="61" t="s">
        <v>96</v>
      </c>
      <c r="K23" s="61"/>
      <c r="L23" s="61"/>
    </row>
    <row r="24" spans="1:12">
      <c r="A24" s="6" t="s">
        <v>330</v>
      </c>
      <c r="B24" s="35" t="s">
        <v>331</v>
      </c>
      <c r="C24" s="6" t="s">
        <v>96</v>
      </c>
      <c r="I24" s="61" t="s">
        <v>331</v>
      </c>
      <c r="J24" s="61" t="s">
        <v>96</v>
      </c>
      <c r="K24" s="61"/>
      <c r="L24" s="61"/>
    </row>
    <row r="25" spans="1:12">
      <c r="A25" s="6" t="s">
        <v>336</v>
      </c>
      <c r="B25" s="35" t="s">
        <v>2130</v>
      </c>
      <c r="C25" s="6" t="s">
        <v>96</v>
      </c>
      <c r="I25" s="87" t="s">
        <v>2130</v>
      </c>
      <c r="J25" s="61" t="s">
        <v>96</v>
      </c>
      <c r="K25" s="61"/>
      <c r="L25" s="61"/>
    </row>
    <row r="26" spans="1:12">
      <c r="A26" s="6" t="s">
        <v>341</v>
      </c>
      <c r="B26" s="35" t="s">
        <v>342</v>
      </c>
      <c r="C26" s="6" t="s">
        <v>96</v>
      </c>
      <c r="I26" s="61" t="s">
        <v>342</v>
      </c>
      <c r="J26" s="61" t="s">
        <v>96</v>
      </c>
      <c r="K26" s="61"/>
      <c r="L26" s="61"/>
    </row>
    <row r="27" spans="1:12">
      <c r="A27" s="6" t="s">
        <v>346</v>
      </c>
      <c r="B27" s="35" t="s">
        <v>347</v>
      </c>
      <c r="C27" s="6" t="s">
        <v>96</v>
      </c>
      <c r="I27" s="61" t="s">
        <v>347</v>
      </c>
      <c r="J27" s="61" t="s">
        <v>96</v>
      </c>
      <c r="K27" s="61"/>
      <c r="L27" s="61"/>
    </row>
    <row r="28" spans="1:12">
      <c r="A28" s="6" t="s">
        <v>351</v>
      </c>
      <c r="B28" s="35" t="s">
        <v>352</v>
      </c>
      <c r="C28" s="6" t="s">
        <v>96</v>
      </c>
      <c r="I28" s="61" t="s">
        <v>352</v>
      </c>
      <c r="J28" s="61" t="s">
        <v>96</v>
      </c>
      <c r="K28" s="61"/>
      <c r="L28" s="61"/>
    </row>
    <row r="29" spans="1:12">
      <c r="A29" s="6" t="s">
        <v>357</v>
      </c>
      <c r="B29" s="35" t="s">
        <v>358</v>
      </c>
      <c r="C29" s="6" t="s">
        <v>96</v>
      </c>
      <c r="I29" s="61" t="s">
        <v>358</v>
      </c>
      <c r="J29" s="61" t="s">
        <v>96</v>
      </c>
      <c r="K29" s="61"/>
      <c r="L29" s="61"/>
    </row>
    <row r="30" spans="1:12">
      <c r="A30" s="6" t="s">
        <v>362</v>
      </c>
      <c r="B30" s="35" t="s">
        <v>363</v>
      </c>
      <c r="C30" s="6" t="s">
        <v>96</v>
      </c>
      <c r="I30" s="61" t="s">
        <v>363</v>
      </c>
      <c r="J30" s="61" t="s">
        <v>96</v>
      </c>
      <c r="K30" s="61"/>
      <c r="L30" s="61"/>
    </row>
    <row r="31" spans="1:12">
      <c r="A31" s="6" t="s">
        <v>368</v>
      </c>
      <c r="B31" s="35" t="s">
        <v>2926</v>
      </c>
      <c r="C31" s="6" t="s">
        <v>96</v>
      </c>
      <c r="I31" s="87">
        <v>10959561</v>
      </c>
      <c r="J31" s="61" t="s">
        <v>96</v>
      </c>
      <c r="K31" s="61"/>
      <c r="L31" s="61"/>
    </row>
    <row r="32" spans="1:12">
      <c r="A32" s="6" t="s">
        <v>374</v>
      </c>
      <c r="B32" s="35" t="s">
        <v>375</v>
      </c>
      <c r="C32" s="6" t="s">
        <v>96</v>
      </c>
      <c r="I32" s="61" t="s">
        <v>375</v>
      </c>
      <c r="J32" s="61" t="s">
        <v>96</v>
      </c>
      <c r="K32" s="61"/>
      <c r="L32" s="61"/>
    </row>
    <row r="33" spans="1:12">
      <c r="A33" s="6" t="s">
        <v>380</v>
      </c>
      <c r="B33" s="35" t="s">
        <v>381</v>
      </c>
      <c r="C33" s="6" t="s">
        <v>79</v>
      </c>
      <c r="D33" s="6" t="s">
        <v>3165</v>
      </c>
      <c r="I33" s="61" t="s">
        <v>381</v>
      </c>
      <c r="J33" s="61" t="s">
        <v>79</v>
      </c>
      <c r="K33" s="61" t="s">
        <v>3165</v>
      </c>
      <c r="L33" s="86" t="s">
        <v>3171</v>
      </c>
    </row>
    <row r="34" spans="1:12">
      <c r="A34" s="6" t="s">
        <v>385</v>
      </c>
      <c r="B34" s="35" t="s">
        <v>386</v>
      </c>
      <c r="C34" s="6" t="s">
        <v>96</v>
      </c>
      <c r="I34" s="61" t="s">
        <v>386</v>
      </c>
      <c r="J34" s="61" t="s">
        <v>96</v>
      </c>
      <c r="K34" s="61"/>
      <c r="L34" s="61"/>
    </row>
    <row r="35" spans="1:12">
      <c r="A35" s="6" t="s">
        <v>390</v>
      </c>
      <c r="B35" s="35" t="s">
        <v>391</v>
      </c>
      <c r="C35" s="6" t="s">
        <v>79</v>
      </c>
      <c r="D35" s="6" t="s">
        <v>3167</v>
      </c>
      <c r="I35" s="85" t="s">
        <v>2156</v>
      </c>
      <c r="J35" s="61" t="s">
        <v>79</v>
      </c>
      <c r="K35" s="61" t="s">
        <v>3167</v>
      </c>
      <c r="L35" s="86" t="s">
        <v>3172</v>
      </c>
    </row>
    <row r="36" spans="1:12">
      <c r="A36" s="6" t="s">
        <v>396</v>
      </c>
      <c r="B36" s="35" t="s">
        <v>2948</v>
      </c>
      <c r="C36" s="6" t="s">
        <v>96</v>
      </c>
      <c r="I36" s="87" t="s">
        <v>2160</v>
      </c>
      <c r="J36" s="61" t="s">
        <v>96</v>
      </c>
      <c r="K36" s="61"/>
      <c r="L36" s="61"/>
    </row>
    <row r="37" spans="1:12">
      <c r="A37" s="6" t="s">
        <v>402</v>
      </c>
      <c r="B37" s="35" t="s">
        <v>403</v>
      </c>
      <c r="C37" s="6" t="s">
        <v>96</v>
      </c>
      <c r="I37" s="61" t="s">
        <v>403</v>
      </c>
      <c r="J37" s="61" t="s">
        <v>96</v>
      </c>
      <c r="K37" s="61"/>
      <c r="L37" s="61"/>
    </row>
    <row r="38" spans="1:12">
      <c r="A38" s="6" t="s">
        <v>408</v>
      </c>
      <c r="B38" s="35" t="s">
        <v>409</v>
      </c>
      <c r="C38" s="6" t="s">
        <v>96</v>
      </c>
      <c r="I38" s="61" t="s">
        <v>409</v>
      </c>
      <c r="J38" s="61" t="s">
        <v>96</v>
      </c>
      <c r="K38" s="61"/>
      <c r="L38" s="61"/>
    </row>
    <row r="39" spans="1:12">
      <c r="A39" s="6" t="s">
        <v>26</v>
      </c>
      <c r="B39" s="35" t="s">
        <v>114</v>
      </c>
      <c r="C39" s="6" t="s">
        <v>96</v>
      </c>
      <c r="I39" s="61" t="s">
        <v>114</v>
      </c>
      <c r="J39" s="61" t="s">
        <v>96</v>
      </c>
      <c r="K39" s="61"/>
      <c r="L39" s="61"/>
    </row>
    <row r="40" spans="1:12">
      <c r="A40" s="6" t="s">
        <v>125</v>
      </c>
      <c r="B40" s="35" t="s">
        <v>126</v>
      </c>
      <c r="C40" s="6" t="s">
        <v>96</v>
      </c>
      <c r="I40" s="61" t="s">
        <v>126</v>
      </c>
      <c r="J40" s="61" t="s">
        <v>96</v>
      </c>
      <c r="K40" s="61"/>
      <c r="L40" s="61"/>
    </row>
    <row r="41" spans="1:12">
      <c r="A41" s="6" t="s">
        <v>421</v>
      </c>
      <c r="B41" s="35" t="s">
        <v>422</v>
      </c>
      <c r="C41" s="6" t="s">
        <v>96</v>
      </c>
      <c r="I41" s="61" t="s">
        <v>422</v>
      </c>
      <c r="J41" s="61" t="s">
        <v>96</v>
      </c>
      <c r="K41" s="61"/>
      <c r="L41" s="61"/>
    </row>
    <row r="42" spans="1:12">
      <c r="A42" s="6" t="s">
        <v>427</v>
      </c>
      <c r="B42" s="35" t="s">
        <v>428</v>
      </c>
      <c r="C42" s="6" t="s">
        <v>96</v>
      </c>
      <c r="I42" s="61" t="s">
        <v>428</v>
      </c>
      <c r="J42" s="61" t="s">
        <v>96</v>
      </c>
      <c r="K42" s="61"/>
      <c r="L42" s="61"/>
    </row>
    <row r="43" spans="1:12">
      <c r="A43" s="6" t="s">
        <v>432</v>
      </c>
      <c r="B43" s="35" t="s">
        <v>433</v>
      </c>
      <c r="C43" s="6" t="s">
        <v>96</v>
      </c>
      <c r="I43" s="61" t="s">
        <v>433</v>
      </c>
      <c r="J43" s="61" t="s">
        <v>96</v>
      </c>
      <c r="K43" s="61"/>
      <c r="L43" s="61"/>
    </row>
    <row r="44" spans="1:12">
      <c r="A44" s="6" t="s">
        <v>437</v>
      </c>
      <c r="B44" s="35" t="s">
        <v>438</v>
      </c>
      <c r="C44" s="6" t="s">
        <v>96</v>
      </c>
      <c r="I44" s="61" t="s">
        <v>438</v>
      </c>
      <c r="J44" s="61" t="s">
        <v>96</v>
      </c>
      <c r="K44" s="61"/>
      <c r="L44" s="61"/>
    </row>
    <row r="45" spans="1:12">
      <c r="A45" s="6" t="s">
        <v>441</v>
      </c>
      <c r="B45" s="35" t="s">
        <v>442</v>
      </c>
      <c r="C45" s="6" t="s">
        <v>96</v>
      </c>
      <c r="I45" s="61" t="s">
        <v>442</v>
      </c>
      <c r="J45" s="61" t="s">
        <v>96</v>
      </c>
      <c r="K45" s="61"/>
      <c r="L45" s="61"/>
    </row>
    <row r="46" spans="1:12">
      <c r="A46" s="6" t="s">
        <v>447</v>
      </c>
      <c r="B46" s="35" t="s">
        <v>448</v>
      </c>
      <c r="C46" s="6" t="s">
        <v>96</v>
      </c>
      <c r="I46" s="61" t="s">
        <v>448</v>
      </c>
      <c r="J46" s="61" t="s">
        <v>96</v>
      </c>
      <c r="K46" s="61"/>
      <c r="L46" s="61"/>
    </row>
    <row r="47" spans="1:12">
      <c r="A47" s="6" t="s">
        <v>452</v>
      </c>
      <c r="B47" s="35" t="s">
        <v>453</v>
      </c>
      <c r="C47" s="6" t="s">
        <v>96</v>
      </c>
      <c r="I47" s="61" t="s">
        <v>453</v>
      </c>
      <c r="J47" s="61" t="s">
        <v>96</v>
      </c>
      <c r="K47" s="61"/>
      <c r="L47" s="61"/>
    </row>
    <row r="48" spans="1:12">
      <c r="A48" s="6" t="s">
        <v>455</v>
      </c>
      <c r="B48" s="35" t="s">
        <v>456</v>
      </c>
      <c r="C48" s="6" t="s">
        <v>79</v>
      </c>
      <c r="D48" s="6" t="s">
        <v>3165</v>
      </c>
      <c r="I48" s="61" t="s">
        <v>456</v>
      </c>
      <c r="J48" s="61" t="s">
        <v>79</v>
      </c>
      <c r="K48" s="61" t="s">
        <v>3165</v>
      </c>
      <c r="L48" s="86" t="s">
        <v>3173</v>
      </c>
    </row>
    <row r="49" spans="1:12">
      <c r="A49" s="6" t="s">
        <v>459</v>
      </c>
      <c r="B49" s="35" t="s">
        <v>460</v>
      </c>
      <c r="C49" s="6" t="s">
        <v>96</v>
      </c>
      <c r="I49" s="61" t="s">
        <v>460</v>
      </c>
      <c r="J49" s="61" t="s">
        <v>96</v>
      </c>
      <c r="K49" s="61"/>
      <c r="L49" s="61"/>
    </row>
    <row r="50" spans="1:12">
      <c r="A50" s="6" t="s">
        <v>464</v>
      </c>
      <c r="B50" s="35" t="s">
        <v>465</v>
      </c>
      <c r="C50" s="6" t="s">
        <v>96</v>
      </c>
      <c r="I50" s="61" t="s">
        <v>465</v>
      </c>
      <c r="J50" s="61" t="s">
        <v>96</v>
      </c>
      <c r="K50" s="61"/>
      <c r="L50" s="61"/>
    </row>
    <row r="51" spans="1:12">
      <c r="A51" s="6" t="s">
        <v>470</v>
      </c>
      <c r="B51" s="35" t="s">
        <v>471</v>
      </c>
      <c r="C51" s="6" t="s">
        <v>96</v>
      </c>
      <c r="I51" s="61" t="s">
        <v>471</v>
      </c>
      <c r="J51" s="61" t="s">
        <v>96</v>
      </c>
      <c r="K51" s="61"/>
      <c r="L51" s="61"/>
    </row>
    <row r="52" spans="1:12">
      <c r="A52" s="6" t="s">
        <v>476</v>
      </c>
      <c r="B52" s="35" t="s">
        <v>477</v>
      </c>
      <c r="C52" s="6" t="s">
        <v>96</v>
      </c>
      <c r="I52" s="61" t="s">
        <v>477</v>
      </c>
      <c r="J52" s="61" t="s">
        <v>96</v>
      </c>
      <c r="K52" s="61"/>
      <c r="L52" s="61"/>
    </row>
    <row r="53" spans="1:12">
      <c r="A53" s="6" t="s">
        <v>478</v>
      </c>
      <c r="B53" s="35" t="s">
        <v>479</v>
      </c>
      <c r="C53" s="6" t="s">
        <v>96</v>
      </c>
      <c r="I53" s="61" t="s">
        <v>479</v>
      </c>
      <c r="J53" s="61" t="s">
        <v>96</v>
      </c>
      <c r="K53" s="61"/>
      <c r="L53" s="61"/>
    </row>
    <row r="54" spans="1:12">
      <c r="A54" s="6" t="s">
        <v>482</v>
      </c>
      <c r="B54" s="35" t="s">
        <v>483</v>
      </c>
      <c r="C54" s="6" t="s">
        <v>96</v>
      </c>
      <c r="I54" s="61" t="s">
        <v>483</v>
      </c>
      <c r="J54" s="61" t="s">
        <v>96</v>
      </c>
      <c r="K54" s="61"/>
      <c r="L54" s="61"/>
    </row>
    <row r="55" spans="1:12">
      <c r="A55" s="6" t="s">
        <v>488</v>
      </c>
      <c r="B55" s="35" t="s">
        <v>489</v>
      </c>
      <c r="C55" s="6" t="s">
        <v>96</v>
      </c>
      <c r="I55" s="61" t="s">
        <v>489</v>
      </c>
      <c r="J55" s="61" t="s">
        <v>96</v>
      </c>
      <c r="K55" s="61"/>
      <c r="L55" s="61"/>
    </row>
    <row r="56" spans="1:12">
      <c r="A56" s="6" t="s">
        <v>494</v>
      </c>
      <c r="B56" s="35" t="s">
        <v>495</v>
      </c>
      <c r="C56" s="6" t="s">
        <v>96</v>
      </c>
      <c r="I56" s="61" t="s">
        <v>495</v>
      </c>
      <c r="J56" s="61" t="s">
        <v>96</v>
      </c>
      <c r="K56" s="61"/>
      <c r="L56" s="61"/>
    </row>
    <row r="57" spans="1:12">
      <c r="A57" s="6" t="s">
        <v>32</v>
      </c>
      <c r="B57" s="35" t="s">
        <v>133</v>
      </c>
      <c r="C57" s="6" t="s">
        <v>79</v>
      </c>
      <c r="D57" s="6" t="s">
        <v>3165</v>
      </c>
      <c r="I57" s="61" t="s">
        <v>133</v>
      </c>
      <c r="J57" s="61" t="s">
        <v>79</v>
      </c>
      <c r="K57" s="61" t="s">
        <v>3165</v>
      </c>
      <c r="L57" s="86" t="s">
        <v>3174</v>
      </c>
    </row>
    <row r="58" spans="1:12">
      <c r="A58" s="6" t="s">
        <v>503</v>
      </c>
      <c r="B58" s="35" t="s">
        <v>504</v>
      </c>
      <c r="C58" s="6" t="s">
        <v>96</v>
      </c>
      <c r="I58" s="61" t="s">
        <v>504</v>
      </c>
      <c r="J58" s="61" t="s">
        <v>96</v>
      </c>
      <c r="K58" s="61"/>
      <c r="L58" s="61"/>
    </row>
    <row r="59" spans="1:12">
      <c r="A59" s="6" t="s">
        <v>509</v>
      </c>
      <c r="B59" s="35" t="s">
        <v>510</v>
      </c>
      <c r="C59" s="6" t="s">
        <v>96</v>
      </c>
      <c r="I59" s="61" t="s">
        <v>510</v>
      </c>
      <c r="J59" s="61" t="s">
        <v>96</v>
      </c>
      <c r="K59" s="61"/>
      <c r="L59" s="61"/>
    </row>
    <row r="60" spans="1:12">
      <c r="A60" s="6" t="s">
        <v>515</v>
      </c>
      <c r="B60" s="35" t="s">
        <v>516</v>
      </c>
      <c r="C60" s="6" t="s">
        <v>96</v>
      </c>
      <c r="I60" s="61" t="s">
        <v>516</v>
      </c>
      <c r="J60" s="61" t="s">
        <v>96</v>
      </c>
      <c r="K60" s="61"/>
      <c r="L60" s="61"/>
    </row>
    <row r="61" spans="1:12">
      <c r="A61" s="6" t="s">
        <v>577</v>
      </c>
      <c r="B61" s="35" t="s">
        <v>578</v>
      </c>
      <c r="C61" s="6" t="s">
        <v>79</v>
      </c>
      <c r="D61" s="6" t="s">
        <v>3165</v>
      </c>
      <c r="I61" s="61" t="s">
        <v>578</v>
      </c>
      <c r="J61" s="61" t="s">
        <v>79</v>
      </c>
      <c r="K61" s="61" t="s">
        <v>3165</v>
      </c>
      <c r="L61" s="86" t="s">
        <v>3175</v>
      </c>
    </row>
    <row r="62" spans="1:12">
      <c r="A62" s="6" t="s">
        <v>582</v>
      </c>
      <c r="B62" s="35" t="s">
        <v>583</v>
      </c>
      <c r="C62" s="6" t="s">
        <v>96</v>
      </c>
      <c r="I62" s="61" t="s">
        <v>583</v>
      </c>
      <c r="J62" s="61" t="s">
        <v>96</v>
      </c>
      <c r="K62" s="61"/>
      <c r="L62" s="61"/>
    </row>
    <row r="63" spans="1:12">
      <c r="A63" s="6" t="s">
        <v>588</v>
      </c>
      <c r="B63" s="35" t="s">
        <v>589</v>
      </c>
      <c r="C63" s="6" t="s">
        <v>96</v>
      </c>
      <c r="I63" s="61" t="s">
        <v>589</v>
      </c>
      <c r="J63" s="61" t="s">
        <v>96</v>
      </c>
      <c r="K63" s="61"/>
      <c r="L63" s="61"/>
    </row>
    <row r="64" spans="1:12">
      <c r="A64" s="6" t="s">
        <v>593</v>
      </c>
      <c r="B64" s="35" t="s">
        <v>594</v>
      </c>
      <c r="C64" s="6" t="s">
        <v>79</v>
      </c>
      <c r="D64" s="6" t="s">
        <v>3165</v>
      </c>
      <c r="I64" s="61" t="s">
        <v>594</v>
      </c>
      <c r="J64" s="61" t="s">
        <v>79</v>
      </c>
      <c r="K64" s="61" t="s">
        <v>3165</v>
      </c>
      <c r="L64" s="86" t="s">
        <v>3176</v>
      </c>
    </row>
    <row r="65" spans="1:12">
      <c r="A65" s="6" t="s">
        <v>599</v>
      </c>
      <c r="B65" s="35" t="s">
        <v>600</v>
      </c>
      <c r="C65" s="6" t="s">
        <v>96</v>
      </c>
      <c r="I65" s="61" t="s">
        <v>600</v>
      </c>
      <c r="J65" s="61" t="s">
        <v>96</v>
      </c>
      <c r="K65" s="61"/>
      <c r="L65" s="61"/>
    </row>
    <row r="66" spans="1:12">
      <c r="A66" s="6" t="s">
        <v>604</v>
      </c>
      <c r="B66" s="35" t="s">
        <v>605</v>
      </c>
      <c r="C66" s="6" t="s">
        <v>96</v>
      </c>
      <c r="I66" s="61" t="s">
        <v>605</v>
      </c>
      <c r="J66" s="61" t="s">
        <v>96</v>
      </c>
      <c r="K66" s="61"/>
      <c r="L66" s="61"/>
    </row>
    <row r="67" spans="1:12">
      <c r="A67" s="6" t="s">
        <v>609</v>
      </c>
      <c r="B67" s="35" t="s">
        <v>610</v>
      </c>
      <c r="C67" s="6" t="s">
        <v>96</v>
      </c>
      <c r="I67" s="61" t="s">
        <v>610</v>
      </c>
      <c r="J67" s="61" t="s">
        <v>96</v>
      </c>
      <c r="K67" s="61"/>
      <c r="L67" s="61"/>
    </row>
    <row r="68" spans="1:12">
      <c r="A68" s="6" t="s">
        <v>614</v>
      </c>
      <c r="B68" s="35" t="s">
        <v>615</v>
      </c>
      <c r="C68" s="6" t="s">
        <v>96</v>
      </c>
      <c r="I68" s="61" t="s">
        <v>615</v>
      </c>
      <c r="J68" s="61" t="s">
        <v>96</v>
      </c>
      <c r="K68" s="61"/>
      <c r="L68" s="61"/>
    </row>
    <row r="69" spans="1:12">
      <c r="A69" s="6" t="s">
        <v>620</v>
      </c>
      <c r="B69" s="35" t="s">
        <v>621</v>
      </c>
      <c r="C69" s="6" t="s">
        <v>96</v>
      </c>
      <c r="I69" s="61" t="s">
        <v>621</v>
      </c>
      <c r="J69" s="61" t="s">
        <v>96</v>
      </c>
      <c r="K69" s="61"/>
      <c r="L69" s="61"/>
    </row>
    <row r="70" spans="1:12">
      <c r="A70" s="6" t="s">
        <v>624</v>
      </c>
      <c r="B70" s="35" t="s">
        <v>625</v>
      </c>
      <c r="C70" s="6" t="s">
        <v>96</v>
      </c>
      <c r="I70" s="61" t="s">
        <v>625</v>
      </c>
      <c r="J70" s="61" t="s">
        <v>96</v>
      </c>
      <c r="K70" s="61"/>
      <c r="L70" s="61"/>
    </row>
    <row r="71" spans="1:12">
      <c r="A71" s="6" t="s">
        <v>519</v>
      </c>
      <c r="B71" s="35" t="s">
        <v>331</v>
      </c>
      <c r="C71" s="6" t="s">
        <v>96</v>
      </c>
      <c r="I71" s="61" t="s">
        <v>331</v>
      </c>
      <c r="J71" s="61" t="s">
        <v>96</v>
      </c>
      <c r="K71" s="61"/>
      <c r="L71" s="61"/>
    </row>
    <row r="72" spans="1:12">
      <c r="A72" s="6" t="s">
        <v>1331</v>
      </c>
      <c r="B72" s="35" t="s">
        <v>524</v>
      </c>
      <c r="C72" s="6" t="s">
        <v>96</v>
      </c>
      <c r="I72" s="61" t="s">
        <v>524</v>
      </c>
      <c r="J72" s="61" t="s">
        <v>96</v>
      </c>
      <c r="K72" s="61"/>
      <c r="L72" s="61"/>
    </row>
    <row r="73" spans="1:12">
      <c r="A73" s="6" t="s">
        <v>529</v>
      </c>
      <c r="B73" s="35" t="s">
        <v>530</v>
      </c>
      <c r="C73" s="6" t="s">
        <v>96</v>
      </c>
      <c r="I73" s="61" t="s">
        <v>530</v>
      </c>
      <c r="J73" s="61" t="s">
        <v>96</v>
      </c>
      <c r="K73" s="61"/>
      <c r="L73" s="61"/>
    </row>
    <row r="74" spans="1:12">
      <c r="A74" s="6" t="s">
        <v>2225</v>
      </c>
      <c r="B74" s="35" t="s">
        <v>536</v>
      </c>
      <c r="C74" s="6" t="s">
        <v>79</v>
      </c>
      <c r="D74" s="6" t="s">
        <v>3167</v>
      </c>
      <c r="I74" s="61" t="s">
        <v>536</v>
      </c>
      <c r="J74" s="61" t="s">
        <v>79</v>
      </c>
      <c r="K74" s="61" t="s">
        <v>3167</v>
      </c>
      <c r="L74" s="86" t="s">
        <v>3177</v>
      </c>
    </row>
    <row r="75" spans="1:12">
      <c r="A75" s="6" t="s">
        <v>541</v>
      </c>
      <c r="B75" s="35" t="s">
        <v>542</v>
      </c>
      <c r="C75" s="6" t="s">
        <v>96</v>
      </c>
      <c r="I75" s="61" t="s">
        <v>542</v>
      </c>
      <c r="J75" s="61" t="s">
        <v>96</v>
      </c>
      <c r="K75" s="61"/>
      <c r="L75" s="61"/>
    </row>
    <row r="76" spans="1:12">
      <c r="A76" s="6" t="s">
        <v>549</v>
      </c>
      <c r="B76" s="35" t="s">
        <v>547</v>
      </c>
      <c r="C76" s="6" t="s">
        <v>96</v>
      </c>
      <c r="I76" s="61" t="s">
        <v>547</v>
      </c>
      <c r="J76" s="61" t="s">
        <v>96</v>
      </c>
      <c r="K76" s="61"/>
      <c r="L76" s="61"/>
    </row>
    <row r="77" spans="1:12">
      <c r="A77" s="6" t="s">
        <v>556</v>
      </c>
      <c r="B77" s="35" t="s">
        <v>554</v>
      </c>
      <c r="C77" s="6" t="s">
        <v>96</v>
      </c>
      <c r="I77" s="61" t="s">
        <v>554</v>
      </c>
      <c r="J77" s="61" t="s">
        <v>96</v>
      </c>
      <c r="K77" s="61"/>
      <c r="L77" s="61"/>
    </row>
    <row r="78" spans="1:12">
      <c r="A78" s="6" t="s">
        <v>560</v>
      </c>
      <c r="B78" s="35" t="s">
        <v>561</v>
      </c>
      <c r="C78" s="6" t="s">
        <v>96</v>
      </c>
      <c r="I78" s="61" t="s">
        <v>561</v>
      </c>
      <c r="J78" s="61" t="s">
        <v>96</v>
      </c>
      <c r="K78" s="61"/>
      <c r="L78" s="61"/>
    </row>
    <row r="79" spans="1:12">
      <c r="A79" s="6" t="s">
        <v>568</v>
      </c>
      <c r="B79" s="35" t="s">
        <v>566</v>
      </c>
      <c r="C79" s="6" t="s">
        <v>96</v>
      </c>
      <c r="I79" s="61" t="s">
        <v>566</v>
      </c>
      <c r="J79" s="61" t="s">
        <v>96</v>
      </c>
      <c r="K79" s="61"/>
      <c r="L79" s="61"/>
    </row>
    <row r="80" spans="1:12">
      <c r="A80" s="6" t="s">
        <v>572</v>
      </c>
      <c r="B80" s="35" t="s">
        <v>573</v>
      </c>
      <c r="C80" s="6" t="s">
        <v>96</v>
      </c>
      <c r="I80" s="61" t="s">
        <v>573</v>
      </c>
      <c r="J80" s="61" t="s">
        <v>96</v>
      </c>
      <c r="K80" s="61"/>
      <c r="L80" s="61"/>
    </row>
    <row r="81" spans="1:12">
      <c r="A81" s="6" t="s">
        <v>630</v>
      </c>
      <c r="B81" s="35" t="s">
        <v>631</v>
      </c>
      <c r="C81" s="6" t="s">
        <v>96</v>
      </c>
      <c r="I81" s="61" t="s">
        <v>631</v>
      </c>
      <c r="J81" s="61" t="s">
        <v>96</v>
      </c>
      <c r="K81" s="61"/>
      <c r="L81" s="61"/>
    </row>
    <row r="82" spans="1:12">
      <c r="A82" s="6" t="s">
        <v>635</v>
      </c>
      <c r="B82" s="35" t="s">
        <v>636</v>
      </c>
      <c r="C82" s="6" t="s">
        <v>96</v>
      </c>
      <c r="I82" s="61" t="s">
        <v>636</v>
      </c>
      <c r="J82" s="61" t="s">
        <v>96</v>
      </c>
      <c r="K82" s="61"/>
      <c r="L82" s="61"/>
    </row>
    <row r="83" spans="1:12">
      <c r="A83" s="6" t="s">
        <v>639</v>
      </c>
      <c r="B83" s="35" t="s">
        <v>3131</v>
      </c>
      <c r="C83" s="6" t="s">
        <v>96</v>
      </c>
      <c r="I83" s="87">
        <v>28833888</v>
      </c>
      <c r="J83" s="61" t="s">
        <v>96</v>
      </c>
      <c r="K83" s="61"/>
      <c r="L83" s="61"/>
    </row>
    <row r="84" spans="1:12">
      <c r="A84" s="6" t="s">
        <v>645</v>
      </c>
      <c r="B84" s="35" t="s">
        <v>3133</v>
      </c>
      <c r="C84" s="6" t="s">
        <v>96</v>
      </c>
      <c r="I84" s="87" t="s">
        <v>2271</v>
      </c>
      <c r="J84" s="61" t="s">
        <v>96</v>
      </c>
      <c r="K84" s="61"/>
      <c r="L84" s="61"/>
    </row>
    <row r="85" spans="1:12">
      <c r="A85" s="6" t="s">
        <v>650</v>
      </c>
      <c r="B85" s="35" t="s">
        <v>651</v>
      </c>
      <c r="C85" s="6" t="s">
        <v>96</v>
      </c>
      <c r="I85" s="61" t="s">
        <v>651</v>
      </c>
      <c r="J85" s="61" t="s">
        <v>96</v>
      </c>
      <c r="K85" s="61"/>
      <c r="L85" s="61"/>
    </row>
    <row r="86" spans="1:12">
      <c r="A86" s="6" t="s">
        <v>655</v>
      </c>
      <c r="B86" s="35" t="s">
        <v>656</v>
      </c>
      <c r="C86" s="6" t="s">
        <v>96</v>
      </c>
      <c r="I86" s="61" t="s">
        <v>656</v>
      </c>
      <c r="J86" s="61" t="s">
        <v>96</v>
      </c>
      <c r="K86" s="61"/>
      <c r="L86" s="61"/>
    </row>
    <row r="87" spans="1:12">
      <c r="A87" s="6" t="s">
        <v>660</v>
      </c>
      <c r="B87" s="35" t="s">
        <v>661</v>
      </c>
      <c r="C87" s="6" t="s">
        <v>96</v>
      </c>
      <c r="I87" s="61" t="s">
        <v>661</v>
      </c>
      <c r="J87" s="61" t="s">
        <v>96</v>
      </c>
      <c r="K87" s="61"/>
      <c r="L87" s="61"/>
    </row>
    <row r="88" spans="1:12">
      <c r="A88" s="6" t="s">
        <v>665</v>
      </c>
      <c r="B88" s="35" t="s">
        <v>666</v>
      </c>
      <c r="C88" s="6" t="s">
        <v>96</v>
      </c>
      <c r="I88" s="61" t="s">
        <v>666</v>
      </c>
      <c r="J88" s="61" t="s">
        <v>96</v>
      </c>
      <c r="K88" s="61"/>
      <c r="L88" s="61"/>
    </row>
    <row r="89" spans="1:12">
      <c r="A89" s="6" t="s">
        <v>670</v>
      </c>
      <c r="B89" s="35" t="s">
        <v>671</v>
      </c>
      <c r="C89" s="6" t="s">
        <v>96</v>
      </c>
      <c r="I89" s="61" t="s">
        <v>671</v>
      </c>
      <c r="J89" s="61" t="s">
        <v>96</v>
      </c>
      <c r="K89" s="61"/>
      <c r="L89" s="61"/>
    </row>
    <row r="90" spans="1:12">
      <c r="B90" s="35"/>
      <c r="I90" s="61"/>
      <c r="J90" s="61"/>
      <c r="K90" s="61"/>
      <c r="L90" s="61"/>
    </row>
    <row r="91" spans="1:12">
      <c r="B91" s="35"/>
      <c r="I91" s="61"/>
      <c r="J91" s="61"/>
      <c r="K91" s="61"/>
      <c r="L91" s="61"/>
    </row>
    <row r="92" spans="1:12">
      <c r="B92" s="35"/>
      <c r="I92" s="61"/>
      <c r="J92" s="61"/>
      <c r="K92" s="61"/>
      <c r="L92" s="61"/>
    </row>
    <row r="93" spans="1:12">
      <c r="B93" s="35"/>
      <c r="I93" s="61"/>
      <c r="J93" s="61"/>
      <c r="K93" s="61"/>
      <c r="L93" s="61"/>
    </row>
    <row r="94" spans="1:12">
      <c r="B94" s="35"/>
      <c r="I94" s="61"/>
      <c r="J94" s="61"/>
      <c r="K94" s="61"/>
      <c r="L94" s="61"/>
    </row>
    <row r="95" spans="1:12">
      <c r="B95" s="35"/>
      <c r="I95" s="61"/>
      <c r="J95" s="61"/>
      <c r="K95" s="61"/>
      <c r="L95" s="61"/>
    </row>
    <row r="96" spans="1:12">
      <c r="B96" s="35"/>
      <c r="I96" s="61"/>
      <c r="J96" s="61"/>
      <c r="K96" s="61"/>
      <c r="L96" s="61"/>
    </row>
    <row r="97" spans="2:12">
      <c r="B97" s="35"/>
      <c r="I97" s="61"/>
      <c r="J97" s="61"/>
      <c r="K97" s="61"/>
      <c r="L97" s="61"/>
    </row>
    <row r="98" spans="2:12">
      <c r="B98" s="35"/>
      <c r="I98" s="61"/>
      <c r="J98" s="61"/>
      <c r="K98" s="61"/>
      <c r="L98" s="61"/>
    </row>
    <row r="99" spans="2:12">
      <c r="B99" s="35"/>
      <c r="I99" s="61"/>
      <c r="J99" s="61"/>
      <c r="K99" s="61"/>
      <c r="L99" s="61"/>
    </row>
    <row r="100" spans="2:12">
      <c r="B100" s="35"/>
      <c r="I100" s="61"/>
      <c r="J100" s="61"/>
      <c r="K100" s="61"/>
      <c r="L100" s="61"/>
    </row>
    <row r="101" spans="2:12">
      <c r="B101" s="35"/>
      <c r="I101" s="61"/>
      <c r="J101" s="61"/>
      <c r="K101" s="61"/>
      <c r="L101" s="61"/>
    </row>
    <row r="102" spans="2:12">
      <c r="B102" s="35"/>
      <c r="I102" s="61"/>
      <c r="J102" s="61"/>
      <c r="K102" s="61"/>
      <c r="L102" s="61"/>
    </row>
    <row r="103" spans="2:12">
      <c r="B103" s="35"/>
      <c r="I103" s="61"/>
      <c r="J103" s="61"/>
      <c r="K103" s="61"/>
      <c r="L103" s="61"/>
    </row>
    <row r="104" spans="2:12">
      <c r="B104" s="35"/>
      <c r="I104" s="61"/>
      <c r="J104" s="61"/>
      <c r="K104" s="61"/>
      <c r="L104" s="61"/>
    </row>
    <row r="105" spans="2:12">
      <c r="B105" s="35"/>
      <c r="I105" s="61"/>
      <c r="J105" s="61"/>
      <c r="K105" s="61"/>
      <c r="L105" s="61"/>
    </row>
    <row r="106" spans="2:12">
      <c r="B106" s="35"/>
      <c r="I106" s="61"/>
      <c r="J106" s="61"/>
      <c r="K106" s="61"/>
      <c r="L106" s="61"/>
    </row>
    <row r="107" spans="2:12">
      <c r="B107" s="35"/>
      <c r="I107" s="61"/>
      <c r="J107" s="61"/>
      <c r="K107" s="61"/>
      <c r="L107" s="61"/>
    </row>
    <row r="108" spans="2:12">
      <c r="B108" s="35"/>
      <c r="I108" s="61"/>
      <c r="J108" s="61"/>
      <c r="K108" s="61"/>
      <c r="L108" s="61"/>
    </row>
    <row r="109" spans="2:12">
      <c r="B109" s="35"/>
      <c r="I109" s="61"/>
      <c r="J109" s="61"/>
      <c r="K109" s="61"/>
      <c r="L109" s="61"/>
    </row>
    <row r="110" spans="2:12">
      <c r="B110" s="35"/>
      <c r="I110" s="61"/>
      <c r="J110" s="61"/>
      <c r="K110" s="61"/>
      <c r="L110" s="61"/>
    </row>
    <row r="111" spans="2:12">
      <c r="B111" s="35"/>
      <c r="I111" s="61"/>
      <c r="J111" s="61"/>
      <c r="K111" s="61"/>
      <c r="L111" s="61"/>
    </row>
    <row r="112" spans="2:12">
      <c r="B112" s="35"/>
      <c r="I112" s="61"/>
      <c r="J112" s="61"/>
      <c r="K112" s="61"/>
      <c r="L112" s="61"/>
    </row>
    <row r="113" spans="2:12">
      <c r="B113" s="35"/>
      <c r="I113" s="61"/>
      <c r="J113" s="61"/>
      <c r="K113" s="61"/>
      <c r="L113" s="61"/>
    </row>
    <row r="114" spans="2:12">
      <c r="B114" s="35"/>
      <c r="I114" s="61"/>
      <c r="J114" s="61"/>
      <c r="K114" s="61"/>
      <c r="L114" s="61"/>
    </row>
    <row r="115" spans="2:12">
      <c r="B115" s="35"/>
      <c r="I115" s="61"/>
      <c r="J115" s="61"/>
      <c r="K115" s="61"/>
      <c r="L115" s="61"/>
    </row>
    <row r="116" spans="2:12">
      <c r="B116" s="35"/>
      <c r="I116" s="61"/>
      <c r="J116" s="61"/>
      <c r="K116" s="61"/>
      <c r="L116" s="61"/>
    </row>
    <row r="117" spans="2:12">
      <c r="B117" s="35"/>
      <c r="I117" s="61"/>
      <c r="J117" s="61"/>
      <c r="K117" s="61"/>
      <c r="L117" s="61"/>
    </row>
    <row r="118" spans="2:12">
      <c r="B118" s="35"/>
      <c r="I118" s="61"/>
      <c r="J118" s="61"/>
      <c r="K118" s="61"/>
      <c r="L118" s="61"/>
    </row>
    <row r="119" spans="2:12">
      <c r="B119" s="35"/>
      <c r="I119" s="61"/>
      <c r="J119" s="61"/>
      <c r="K119" s="61"/>
      <c r="L119" s="61"/>
    </row>
    <row r="120" spans="2:12">
      <c r="B120" s="35"/>
      <c r="I120" s="61"/>
      <c r="J120" s="61"/>
      <c r="K120" s="61"/>
      <c r="L120" s="61"/>
    </row>
    <row r="121" spans="2:12">
      <c r="B121" s="35"/>
      <c r="I121" s="61"/>
      <c r="J121" s="61"/>
      <c r="K121" s="61"/>
      <c r="L121" s="61"/>
    </row>
    <row r="122" spans="2:12">
      <c r="B122" s="35"/>
      <c r="I122" s="61"/>
      <c r="J122" s="61"/>
      <c r="K122" s="61"/>
      <c r="L122" s="61"/>
    </row>
    <row r="123" spans="2:12">
      <c r="B123" s="35"/>
      <c r="I123" s="61"/>
      <c r="J123" s="61"/>
      <c r="K123" s="61"/>
      <c r="L123" s="61"/>
    </row>
    <row r="124" spans="2:12">
      <c r="B124" s="35"/>
      <c r="I124" s="61"/>
      <c r="J124" s="61"/>
      <c r="K124" s="61"/>
      <c r="L124" s="61"/>
    </row>
    <row r="125" spans="2:12">
      <c r="B125" s="35"/>
      <c r="I125" s="61"/>
      <c r="J125" s="61"/>
      <c r="K125" s="61"/>
      <c r="L125" s="61"/>
    </row>
    <row r="126" spans="2:12">
      <c r="B126" s="35"/>
      <c r="I126" s="61"/>
      <c r="J126" s="61"/>
      <c r="K126" s="61"/>
      <c r="L126" s="61"/>
    </row>
    <row r="127" spans="2:12">
      <c r="B127" s="35"/>
      <c r="I127" s="61"/>
      <c r="J127" s="61"/>
      <c r="K127" s="61"/>
      <c r="L127" s="61"/>
    </row>
    <row r="128" spans="2:12">
      <c r="B128" s="35"/>
      <c r="I128" s="61"/>
      <c r="J128" s="61"/>
      <c r="K128" s="61"/>
      <c r="L128" s="61"/>
    </row>
    <row r="129" spans="2:12">
      <c r="B129" s="35"/>
      <c r="I129" s="61"/>
      <c r="J129" s="61"/>
      <c r="K129" s="61"/>
      <c r="L129" s="61"/>
    </row>
    <row r="130" spans="2:12">
      <c r="B130" s="35"/>
      <c r="I130" s="61"/>
      <c r="J130" s="61"/>
      <c r="K130" s="61"/>
      <c r="L130" s="61"/>
    </row>
    <row r="131" spans="2:12">
      <c r="B131" s="35"/>
      <c r="I131" s="61"/>
      <c r="J131" s="61"/>
      <c r="K131" s="61"/>
      <c r="L131" s="61"/>
    </row>
    <row r="132" spans="2:12">
      <c r="B132" s="35"/>
      <c r="I132" s="61"/>
      <c r="J132" s="61"/>
      <c r="K132" s="61"/>
      <c r="L132" s="61"/>
    </row>
    <row r="133" spans="2:12">
      <c r="B133" s="35"/>
      <c r="I133" s="61"/>
      <c r="J133" s="61"/>
      <c r="K133" s="61"/>
      <c r="L133" s="61"/>
    </row>
    <row r="134" spans="2:12">
      <c r="B134" s="35"/>
      <c r="I134" s="61"/>
      <c r="J134" s="61"/>
      <c r="K134" s="61"/>
      <c r="L134" s="61"/>
    </row>
    <row r="135" spans="2:12">
      <c r="B135" s="35"/>
      <c r="I135" s="61"/>
      <c r="J135" s="61"/>
      <c r="K135" s="61"/>
      <c r="L135" s="61"/>
    </row>
    <row r="136" spans="2:12">
      <c r="B136" s="35"/>
      <c r="I136" s="61"/>
      <c r="J136" s="61"/>
      <c r="K136" s="61"/>
      <c r="L136" s="61"/>
    </row>
    <row r="137" spans="2:12">
      <c r="B137" s="35"/>
      <c r="I137" s="61"/>
      <c r="J137" s="61"/>
      <c r="K137" s="61"/>
      <c r="L137" s="61"/>
    </row>
    <row r="138" spans="2:12">
      <c r="B138" s="35"/>
      <c r="I138" s="61"/>
      <c r="J138" s="61"/>
      <c r="K138" s="61"/>
      <c r="L138" s="61"/>
    </row>
    <row r="139" spans="2:12">
      <c r="B139" s="35"/>
      <c r="I139" s="61"/>
      <c r="J139" s="61"/>
      <c r="K139" s="61"/>
      <c r="L139" s="61"/>
    </row>
    <row r="140" spans="2:12">
      <c r="B140" s="35"/>
      <c r="I140" s="61"/>
      <c r="J140" s="61"/>
      <c r="K140" s="61"/>
      <c r="L140" s="61"/>
    </row>
    <row r="141" spans="2:12">
      <c r="B141" s="35"/>
      <c r="I141" s="61"/>
      <c r="J141" s="61"/>
      <c r="K141" s="61"/>
      <c r="L141" s="61"/>
    </row>
    <row r="142" spans="2:12">
      <c r="B142" s="35"/>
      <c r="I142" s="61"/>
      <c r="J142" s="61"/>
      <c r="K142" s="61"/>
      <c r="L142" s="61"/>
    </row>
    <row r="143" spans="2:12">
      <c r="B143" s="35"/>
      <c r="I143" s="61"/>
      <c r="J143" s="61"/>
      <c r="K143" s="61"/>
      <c r="L143" s="61"/>
    </row>
    <row r="144" spans="2:12">
      <c r="B144" s="35"/>
      <c r="I144" s="61"/>
      <c r="J144" s="61"/>
      <c r="K144" s="61"/>
      <c r="L144" s="61"/>
    </row>
    <row r="145" spans="2:12">
      <c r="B145" s="35"/>
      <c r="I145" s="61"/>
      <c r="J145" s="61"/>
      <c r="K145" s="61"/>
      <c r="L145" s="61"/>
    </row>
    <row r="146" spans="2:12">
      <c r="B146" s="35"/>
      <c r="I146" s="61"/>
      <c r="J146" s="61"/>
      <c r="K146" s="61"/>
      <c r="L146" s="61"/>
    </row>
    <row r="147" spans="2:12">
      <c r="B147" s="35"/>
      <c r="I147" s="61"/>
      <c r="J147" s="61"/>
      <c r="K147" s="61"/>
      <c r="L147" s="61"/>
    </row>
    <row r="148" spans="2:12">
      <c r="B148" s="35"/>
      <c r="I148" s="61"/>
      <c r="J148" s="61"/>
      <c r="K148" s="61"/>
      <c r="L148" s="61"/>
    </row>
    <row r="149" spans="2:12">
      <c r="B149" s="35"/>
      <c r="I149" s="61"/>
      <c r="J149" s="61"/>
      <c r="K149" s="61"/>
      <c r="L149" s="61"/>
    </row>
    <row r="150" spans="2:12">
      <c r="B150" s="35"/>
      <c r="I150" s="61"/>
      <c r="J150" s="61"/>
      <c r="K150" s="61"/>
      <c r="L150" s="61"/>
    </row>
    <row r="151" spans="2:12">
      <c r="B151" s="35"/>
      <c r="I151" s="61"/>
      <c r="J151" s="61"/>
      <c r="K151" s="61"/>
      <c r="L151" s="61"/>
    </row>
    <row r="152" spans="2:12">
      <c r="B152" s="35"/>
      <c r="I152" s="61"/>
      <c r="J152" s="61"/>
      <c r="K152" s="61"/>
      <c r="L152" s="61"/>
    </row>
    <row r="153" spans="2:12">
      <c r="B153" s="35"/>
      <c r="I153" s="61"/>
      <c r="J153" s="61"/>
      <c r="K153" s="61"/>
      <c r="L153" s="61"/>
    </row>
    <row r="154" spans="2:12">
      <c r="B154" s="35"/>
      <c r="I154" s="61"/>
      <c r="J154" s="61"/>
      <c r="K154" s="61"/>
      <c r="L154" s="61"/>
    </row>
    <row r="155" spans="2:12">
      <c r="B155" s="35"/>
      <c r="I155" s="61"/>
      <c r="J155" s="61"/>
      <c r="K155" s="61"/>
      <c r="L155" s="61"/>
    </row>
    <row r="156" spans="2:12">
      <c r="B156" s="35"/>
      <c r="I156" s="61"/>
      <c r="J156" s="61"/>
      <c r="K156" s="61"/>
      <c r="L156" s="61"/>
    </row>
    <row r="157" spans="2:12">
      <c r="B157" s="35"/>
      <c r="I157" s="61"/>
      <c r="J157" s="61"/>
      <c r="K157" s="61"/>
      <c r="L157" s="61"/>
    </row>
    <row r="158" spans="2:12">
      <c r="B158" s="35"/>
      <c r="I158" s="61"/>
      <c r="J158" s="61"/>
      <c r="K158" s="61"/>
      <c r="L158" s="61"/>
    </row>
    <row r="159" spans="2:12">
      <c r="B159" s="35"/>
      <c r="I159" s="61"/>
      <c r="J159" s="61"/>
      <c r="K159" s="61"/>
      <c r="L159" s="61"/>
    </row>
    <row r="160" spans="2:12">
      <c r="B160" s="35"/>
      <c r="I160" s="61"/>
      <c r="J160" s="61"/>
      <c r="K160" s="61"/>
      <c r="L160" s="61"/>
    </row>
    <row r="161" spans="2:12">
      <c r="B161" s="35"/>
      <c r="I161" s="61"/>
      <c r="J161" s="61"/>
      <c r="K161" s="61"/>
      <c r="L161" s="61"/>
    </row>
    <row r="162" spans="2:12">
      <c r="B162" s="35"/>
      <c r="I162" s="61"/>
      <c r="J162" s="61"/>
      <c r="K162" s="61"/>
      <c r="L162" s="61"/>
    </row>
    <row r="163" spans="2:12">
      <c r="B163" s="35"/>
      <c r="I163" s="61"/>
      <c r="J163" s="61"/>
      <c r="K163" s="61"/>
      <c r="L163" s="61"/>
    </row>
    <row r="164" spans="2:12">
      <c r="B164" s="35"/>
      <c r="I164" s="61"/>
      <c r="J164" s="61"/>
      <c r="K164" s="61"/>
      <c r="L164" s="61"/>
    </row>
    <row r="165" spans="2:12">
      <c r="B165" s="35"/>
      <c r="I165" s="61"/>
      <c r="J165" s="61"/>
      <c r="K165" s="61"/>
      <c r="L165" s="61"/>
    </row>
    <row r="166" spans="2:12">
      <c r="B166" s="35"/>
      <c r="I166" s="61"/>
      <c r="J166" s="61"/>
      <c r="K166" s="61"/>
      <c r="L166" s="61"/>
    </row>
    <row r="167" spans="2:12">
      <c r="B167" s="35"/>
      <c r="I167" s="61"/>
      <c r="J167" s="61"/>
      <c r="K167" s="61"/>
      <c r="L167" s="61"/>
    </row>
    <row r="168" spans="2:12">
      <c r="B168" s="35"/>
      <c r="I168" s="61"/>
      <c r="J168" s="61"/>
      <c r="K168" s="61"/>
      <c r="L168" s="61"/>
    </row>
    <row r="169" spans="2:12">
      <c r="B169" s="35"/>
      <c r="I169" s="61"/>
      <c r="J169" s="61"/>
      <c r="K169" s="61"/>
      <c r="L169" s="61"/>
    </row>
    <row r="170" spans="2:12">
      <c r="B170" s="35"/>
      <c r="I170" s="61"/>
      <c r="J170" s="61"/>
      <c r="K170" s="61"/>
      <c r="L170" s="61"/>
    </row>
    <row r="171" spans="2:12">
      <c r="B171" s="35"/>
      <c r="I171" s="61"/>
      <c r="J171" s="61"/>
      <c r="K171" s="61"/>
      <c r="L171" s="61"/>
    </row>
    <row r="172" spans="2:12">
      <c r="B172" s="35"/>
      <c r="I172" s="61"/>
      <c r="J172" s="61"/>
      <c r="K172" s="61"/>
      <c r="L172" s="61"/>
    </row>
    <row r="173" spans="2:12">
      <c r="B173" s="35"/>
      <c r="I173" s="61"/>
      <c r="J173" s="61"/>
      <c r="K173" s="61"/>
      <c r="L173" s="61"/>
    </row>
    <row r="174" spans="2:12">
      <c r="B174" s="35"/>
      <c r="I174" s="61"/>
      <c r="J174" s="61"/>
      <c r="K174" s="61"/>
      <c r="L174" s="61"/>
    </row>
    <row r="175" spans="2:12">
      <c r="B175" s="35"/>
      <c r="I175" s="61"/>
      <c r="J175" s="61"/>
      <c r="K175" s="61"/>
      <c r="L175" s="61"/>
    </row>
    <row r="176" spans="2:12">
      <c r="B176" s="35"/>
      <c r="I176" s="61"/>
      <c r="J176" s="61"/>
      <c r="K176" s="61"/>
      <c r="L176" s="61"/>
    </row>
    <row r="177" spans="2:12">
      <c r="B177" s="35"/>
      <c r="I177" s="61"/>
      <c r="J177" s="61"/>
      <c r="K177" s="61"/>
      <c r="L177" s="61"/>
    </row>
    <row r="178" spans="2:12">
      <c r="B178" s="35"/>
      <c r="I178" s="61"/>
      <c r="J178" s="61"/>
      <c r="K178" s="61"/>
      <c r="L178" s="61"/>
    </row>
    <row r="179" spans="2:12">
      <c r="B179" s="35"/>
      <c r="I179" s="61"/>
      <c r="J179" s="61"/>
      <c r="K179" s="61"/>
      <c r="L179" s="61"/>
    </row>
    <row r="180" spans="2:12">
      <c r="B180" s="35"/>
      <c r="I180" s="61"/>
      <c r="J180" s="61"/>
      <c r="K180" s="61"/>
      <c r="L180" s="61"/>
    </row>
    <row r="181" spans="2:12">
      <c r="B181" s="35"/>
      <c r="I181" s="61"/>
      <c r="J181" s="61"/>
      <c r="K181" s="61"/>
      <c r="L181" s="61"/>
    </row>
    <row r="182" spans="2:12">
      <c r="B182" s="35"/>
      <c r="I182" s="61"/>
      <c r="J182" s="61"/>
      <c r="K182" s="61"/>
      <c r="L182" s="61"/>
    </row>
    <row r="183" spans="2:12">
      <c r="B183" s="35"/>
      <c r="I183" s="61"/>
      <c r="J183" s="61"/>
      <c r="K183" s="61"/>
      <c r="L183" s="61"/>
    </row>
    <row r="184" spans="2:12">
      <c r="B184" s="35"/>
      <c r="I184" s="61"/>
      <c r="J184" s="61"/>
      <c r="K184" s="61"/>
      <c r="L184" s="61"/>
    </row>
    <row r="185" spans="2:12">
      <c r="B185" s="35"/>
      <c r="I185" s="61"/>
      <c r="J185" s="61"/>
      <c r="K185" s="61"/>
      <c r="L185" s="61"/>
    </row>
    <row r="186" spans="2:12">
      <c r="B186" s="35"/>
      <c r="I186" s="61"/>
      <c r="J186" s="61"/>
      <c r="K186" s="61"/>
      <c r="L186" s="61"/>
    </row>
    <row r="187" spans="2:12">
      <c r="B187" s="35"/>
      <c r="I187" s="61"/>
      <c r="J187" s="61"/>
      <c r="K187" s="61"/>
      <c r="L187" s="61"/>
    </row>
    <row r="188" spans="2:12">
      <c r="B188" s="35"/>
      <c r="I188" s="61"/>
      <c r="J188" s="61"/>
      <c r="K188" s="61"/>
      <c r="L188" s="61"/>
    </row>
    <row r="189" spans="2:12">
      <c r="B189" s="35"/>
      <c r="I189" s="61"/>
      <c r="J189" s="61"/>
      <c r="K189" s="61"/>
      <c r="L189" s="61"/>
    </row>
    <row r="190" spans="2:12">
      <c r="B190" s="35"/>
      <c r="I190" s="61"/>
      <c r="J190" s="61"/>
      <c r="K190" s="61"/>
      <c r="L190" s="61"/>
    </row>
    <row r="191" spans="2:12">
      <c r="B191" s="35"/>
      <c r="I191" s="61"/>
      <c r="J191" s="61"/>
      <c r="K191" s="61"/>
      <c r="L191" s="61"/>
    </row>
    <row r="192" spans="2:12">
      <c r="B192" s="35"/>
      <c r="I192" s="61"/>
      <c r="J192" s="61"/>
      <c r="K192" s="61"/>
      <c r="L192" s="61"/>
    </row>
    <row r="193" spans="2:12">
      <c r="B193" s="35"/>
      <c r="I193" s="61"/>
      <c r="J193" s="61"/>
      <c r="K193" s="61"/>
      <c r="L193" s="61"/>
    </row>
    <row r="194" spans="2:12">
      <c r="B194" s="35"/>
      <c r="I194" s="61"/>
      <c r="J194" s="61"/>
      <c r="K194" s="61"/>
      <c r="L194" s="61"/>
    </row>
    <row r="195" spans="2:12">
      <c r="B195" s="35"/>
      <c r="I195" s="61"/>
      <c r="J195" s="61"/>
      <c r="K195" s="61"/>
      <c r="L195" s="61"/>
    </row>
    <row r="196" spans="2:12">
      <c r="B196" s="35"/>
      <c r="I196" s="61"/>
      <c r="J196" s="61"/>
      <c r="K196" s="61"/>
      <c r="L196" s="61"/>
    </row>
    <row r="197" spans="2:12">
      <c r="B197" s="35"/>
      <c r="I197" s="61"/>
      <c r="J197" s="61"/>
      <c r="K197" s="61"/>
      <c r="L197" s="61"/>
    </row>
    <row r="198" spans="2:12">
      <c r="B198" s="35"/>
      <c r="I198" s="61"/>
      <c r="J198" s="61"/>
      <c r="K198" s="61"/>
      <c r="L198" s="61"/>
    </row>
    <row r="199" spans="2:12">
      <c r="B199" s="35"/>
      <c r="I199" s="61"/>
      <c r="J199" s="61"/>
      <c r="K199" s="61"/>
      <c r="L199" s="61"/>
    </row>
    <row r="200" spans="2:12">
      <c r="B200" s="35"/>
      <c r="I200" s="61"/>
      <c r="J200" s="61"/>
      <c r="K200" s="61"/>
      <c r="L200" s="61"/>
    </row>
    <row r="201" spans="2:12">
      <c r="B201" s="35"/>
      <c r="I201" s="61"/>
      <c r="J201" s="61"/>
      <c r="K201" s="61"/>
      <c r="L201" s="61"/>
    </row>
    <row r="202" spans="2:12">
      <c r="B202" s="35"/>
      <c r="I202" s="61"/>
      <c r="J202" s="61"/>
      <c r="K202" s="61"/>
      <c r="L202" s="61"/>
    </row>
    <row r="203" spans="2:12">
      <c r="B203" s="35"/>
      <c r="I203" s="61"/>
      <c r="J203" s="61"/>
      <c r="K203" s="61"/>
      <c r="L203" s="61"/>
    </row>
    <row r="204" spans="2:12">
      <c r="B204" s="35"/>
      <c r="I204" s="61"/>
      <c r="J204" s="61"/>
      <c r="K204" s="61"/>
      <c r="L204" s="61"/>
    </row>
    <row r="205" spans="2:12">
      <c r="B205" s="35"/>
      <c r="I205" s="61"/>
      <c r="J205" s="61"/>
      <c r="K205" s="61"/>
      <c r="L205" s="61"/>
    </row>
    <row r="206" spans="2:12">
      <c r="B206" s="35"/>
      <c r="I206" s="61"/>
      <c r="J206" s="61"/>
      <c r="K206" s="61"/>
      <c r="L206" s="61"/>
    </row>
    <row r="207" spans="2:12">
      <c r="B207" s="35"/>
      <c r="I207" s="61"/>
      <c r="J207" s="61"/>
      <c r="K207" s="61"/>
      <c r="L207" s="61"/>
    </row>
    <row r="208" spans="2:12">
      <c r="B208" s="35"/>
      <c r="I208" s="61"/>
      <c r="J208" s="61"/>
      <c r="K208" s="61"/>
      <c r="L208" s="61"/>
    </row>
    <row r="209" spans="2:12">
      <c r="B209" s="35"/>
      <c r="I209" s="61"/>
      <c r="J209" s="61"/>
      <c r="K209" s="61"/>
      <c r="L209" s="61"/>
    </row>
    <row r="210" spans="2:12">
      <c r="B210" s="35"/>
      <c r="I210" s="61"/>
      <c r="J210" s="61"/>
      <c r="K210" s="61"/>
      <c r="L210" s="61"/>
    </row>
    <row r="211" spans="2:12">
      <c r="B211" s="35"/>
      <c r="I211" s="61"/>
      <c r="J211" s="61"/>
      <c r="K211" s="61"/>
      <c r="L211" s="61"/>
    </row>
    <row r="212" spans="2:12">
      <c r="B212" s="35"/>
      <c r="I212" s="61"/>
      <c r="J212" s="61"/>
      <c r="K212" s="61"/>
      <c r="L212" s="61"/>
    </row>
    <row r="213" spans="2:12">
      <c r="B213" s="35"/>
      <c r="I213" s="61"/>
      <c r="J213" s="61"/>
      <c r="K213" s="61"/>
      <c r="L213" s="61"/>
    </row>
    <row r="214" spans="2:12">
      <c r="B214" s="35"/>
      <c r="I214" s="61"/>
      <c r="J214" s="61"/>
      <c r="K214" s="61"/>
      <c r="L214" s="61"/>
    </row>
    <row r="215" spans="2:12">
      <c r="B215" s="35"/>
      <c r="I215" s="61"/>
      <c r="J215" s="61"/>
      <c r="K215" s="61"/>
      <c r="L215" s="61"/>
    </row>
    <row r="216" spans="2:12">
      <c r="B216" s="35"/>
      <c r="I216" s="61"/>
      <c r="J216" s="61"/>
      <c r="K216" s="61"/>
      <c r="L216" s="61"/>
    </row>
    <row r="217" spans="2:12">
      <c r="B217" s="35"/>
      <c r="I217" s="61"/>
      <c r="J217" s="61"/>
      <c r="K217" s="61"/>
      <c r="L217" s="61"/>
    </row>
    <row r="218" spans="2:12">
      <c r="B218" s="35"/>
      <c r="I218" s="61"/>
      <c r="J218" s="61"/>
      <c r="K218" s="61"/>
      <c r="L218" s="61"/>
    </row>
    <row r="219" spans="2:12">
      <c r="B219" s="35"/>
      <c r="I219" s="61"/>
      <c r="J219" s="61"/>
      <c r="K219" s="61"/>
      <c r="L219" s="61"/>
    </row>
    <row r="220" spans="2:12">
      <c r="B220" s="35"/>
      <c r="I220" s="61"/>
      <c r="J220" s="61"/>
      <c r="K220" s="61"/>
      <c r="L220" s="61"/>
    </row>
    <row r="221" spans="2:12">
      <c r="B221" s="35"/>
      <c r="I221" s="61"/>
      <c r="J221" s="61"/>
      <c r="K221" s="61"/>
      <c r="L221" s="61"/>
    </row>
    <row r="222" spans="2:12">
      <c r="B222" s="35"/>
      <c r="I222" s="61"/>
      <c r="J222" s="61"/>
      <c r="K222" s="61"/>
      <c r="L222" s="61"/>
    </row>
    <row r="223" spans="2:12">
      <c r="B223" s="35"/>
      <c r="I223" s="61"/>
      <c r="J223" s="61"/>
      <c r="K223" s="61"/>
      <c r="L223" s="61"/>
    </row>
    <row r="224" spans="2:12">
      <c r="B224" s="35"/>
      <c r="I224" s="61"/>
      <c r="J224" s="61"/>
      <c r="K224" s="61"/>
      <c r="L224" s="61"/>
    </row>
    <row r="225" spans="2:12">
      <c r="B225" s="35"/>
      <c r="I225" s="61"/>
      <c r="J225" s="61"/>
      <c r="K225" s="61"/>
      <c r="L225" s="61"/>
    </row>
    <row r="226" spans="2:12">
      <c r="B226" s="35"/>
      <c r="I226" s="61"/>
      <c r="J226" s="61"/>
      <c r="K226" s="61"/>
      <c r="L226" s="61"/>
    </row>
    <row r="227" spans="2:12">
      <c r="B227" s="35"/>
      <c r="I227" s="61"/>
      <c r="J227" s="61"/>
      <c r="K227" s="61"/>
      <c r="L227" s="61"/>
    </row>
    <row r="228" spans="2:12">
      <c r="B228" s="35"/>
      <c r="I228" s="61"/>
      <c r="J228" s="61"/>
      <c r="K228" s="61"/>
      <c r="L228" s="61"/>
    </row>
    <row r="229" spans="2:12">
      <c r="B229" s="35"/>
      <c r="I229" s="61"/>
      <c r="J229" s="61"/>
      <c r="K229" s="61"/>
      <c r="L229" s="61"/>
    </row>
    <row r="230" spans="2:12">
      <c r="B230" s="35"/>
      <c r="I230" s="61"/>
      <c r="J230" s="61"/>
      <c r="K230" s="61"/>
      <c r="L230" s="61"/>
    </row>
    <row r="231" spans="2:12">
      <c r="B231" s="35"/>
      <c r="I231" s="61"/>
      <c r="J231" s="61"/>
      <c r="K231" s="61"/>
      <c r="L231" s="61"/>
    </row>
    <row r="232" spans="2:12">
      <c r="B232" s="35"/>
      <c r="I232" s="61"/>
      <c r="J232" s="61"/>
      <c r="K232" s="61"/>
      <c r="L232" s="61"/>
    </row>
    <row r="233" spans="2:12">
      <c r="B233" s="35"/>
      <c r="I233" s="61"/>
      <c r="J233" s="61"/>
      <c r="K233" s="61"/>
      <c r="L233" s="61"/>
    </row>
    <row r="234" spans="2:12">
      <c r="B234" s="35"/>
      <c r="I234" s="61"/>
      <c r="J234" s="61"/>
      <c r="K234" s="61"/>
      <c r="L234" s="61"/>
    </row>
    <row r="235" spans="2:12">
      <c r="B235" s="35"/>
      <c r="I235" s="61"/>
      <c r="J235" s="61"/>
      <c r="K235" s="61"/>
      <c r="L235" s="61"/>
    </row>
    <row r="236" spans="2:12">
      <c r="B236" s="35"/>
      <c r="I236" s="61"/>
      <c r="J236" s="61"/>
      <c r="K236" s="61"/>
      <c r="L236" s="61"/>
    </row>
    <row r="237" spans="2:12">
      <c r="B237" s="35"/>
      <c r="I237" s="61"/>
      <c r="J237" s="61"/>
      <c r="K237" s="61"/>
      <c r="L237" s="61"/>
    </row>
    <row r="238" spans="2:12">
      <c r="B238" s="35"/>
      <c r="I238" s="61"/>
      <c r="J238" s="61"/>
      <c r="K238" s="61"/>
      <c r="L238" s="61"/>
    </row>
    <row r="239" spans="2:12">
      <c r="B239" s="35"/>
      <c r="I239" s="61"/>
      <c r="J239" s="61"/>
      <c r="K239" s="61"/>
      <c r="L239" s="61"/>
    </row>
    <row r="240" spans="2:12">
      <c r="B240" s="35"/>
      <c r="I240" s="61"/>
      <c r="J240" s="61"/>
      <c r="K240" s="61"/>
      <c r="L240" s="61"/>
    </row>
    <row r="241" spans="2:12">
      <c r="B241" s="35"/>
      <c r="I241" s="61"/>
      <c r="J241" s="61"/>
      <c r="K241" s="61"/>
      <c r="L241" s="61"/>
    </row>
    <row r="242" spans="2:12">
      <c r="B242" s="35"/>
      <c r="I242" s="61"/>
      <c r="J242" s="61"/>
      <c r="K242" s="61"/>
      <c r="L242" s="61"/>
    </row>
    <row r="243" spans="2:12">
      <c r="B243" s="35"/>
      <c r="I243" s="61"/>
      <c r="J243" s="61"/>
      <c r="K243" s="61"/>
      <c r="L243" s="61"/>
    </row>
    <row r="244" spans="2:12">
      <c r="B244" s="35"/>
      <c r="I244" s="61"/>
      <c r="J244" s="61"/>
      <c r="K244" s="61"/>
      <c r="L244" s="61"/>
    </row>
    <row r="245" spans="2:12">
      <c r="B245" s="35"/>
      <c r="I245" s="61"/>
      <c r="J245" s="61"/>
      <c r="K245" s="61"/>
      <c r="L245" s="61"/>
    </row>
    <row r="246" spans="2:12">
      <c r="B246" s="35"/>
      <c r="I246" s="61"/>
      <c r="J246" s="61"/>
      <c r="K246" s="61"/>
      <c r="L246" s="61"/>
    </row>
    <row r="247" spans="2:12">
      <c r="B247" s="35"/>
      <c r="I247" s="61"/>
      <c r="J247" s="61"/>
      <c r="K247" s="61"/>
      <c r="L247" s="61"/>
    </row>
    <row r="248" spans="2:12">
      <c r="B248" s="35"/>
      <c r="I248" s="61"/>
      <c r="J248" s="61"/>
      <c r="K248" s="61"/>
      <c r="L248" s="61"/>
    </row>
    <row r="249" spans="2:12">
      <c r="B249" s="35"/>
      <c r="I249" s="61"/>
      <c r="J249" s="61"/>
      <c r="K249" s="61"/>
      <c r="L249" s="61"/>
    </row>
    <row r="250" spans="2:12">
      <c r="B250" s="35"/>
      <c r="I250" s="61"/>
      <c r="J250" s="61"/>
      <c r="K250" s="61"/>
      <c r="L250" s="61"/>
    </row>
    <row r="251" spans="2:12">
      <c r="B251" s="35"/>
      <c r="I251" s="61"/>
      <c r="J251" s="61"/>
      <c r="K251" s="61"/>
      <c r="L251" s="61"/>
    </row>
    <row r="252" spans="2:12">
      <c r="B252" s="35"/>
      <c r="I252" s="61"/>
      <c r="J252" s="61"/>
      <c r="K252" s="61"/>
      <c r="L252" s="61"/>
    </row>
    <row r="253" spans="2:12">
      <c r="B253" s="35"/>
      <c r="I253" s="61"/>
      <c r="J253" s="61"/>
      <c r="K253" s="61"/>
      <c r="L253" s="61"/>
    </row>
    <row r="254" spans="2:12">
      <c r="B254" s="35"/>
      <c r="I254" s="61"/>
      <c r="J254" s="61"/>
      <c r="K254" s="61"/>
      <c r="L254" s="61"/>
    </row>
    <row r="255" spans="2:12">
      <c r="B255" s="35"/>
      <c r="I255" s="61"/>
      <c r="J255" s="61"/>
      <c r="K255" s="61"/>
      <c r="L255" s="61"/>
    </row>
    <row r="256" spans="2:12">
      <c r="B256" s="35"/>
      <c r="I256" s="61"/>
      <c r="J256" s="61"/>
      <c r="K256" s="61"/>
      <c r="L256" s="61"/>
    </row>
    <row r="257" spans="2:12">
      <c r="B257" s="35"/>
      <c r="I257" s="61"/>
      <c r="J257" s="61"/>
      <c r="K257" s="61"/>
      <c r="L257" s="61"/>
    </row>
    <row r="258" spans="2:12">
      <c r="B258" s="35"/>
      <c r="I258" s="61"/>
      <c r="J258" s="61"/>
      <c r="K258" s="61"/>
      <c r="L258" s="61"/>
    </row>
    <row r="259" spans="2:12">
      <c r="B259" s="35"/>
      <c r="I259" s="61"/>
      <c r="J259" s="61"/>
      <c r="K259" s="61"/>
      <c r="L259" s="61"/>
    </row>
    <row r="260" spans="2:12">
      <c r="B260" s="35"/>
      <c r="I260" s="61"/>
      <c r="J260" s="61"/>
      <c r="K260" s="61"/>
      <c r="L260" s="61"/>
    </row>
    <row r="261" spans="2:12">
      <c r="B261" s="35"/>
      <c r="I261" s="61"/>
      <c r="J261" s="61"/>
      <c r="K261" s="61"/>
      <c r="L261" s="61"/>
    </row>
    <row r="262" spans="2:12">
      <c r="B262" s="35"/>
      <c r="I262" s="61"/>
      <c r="J262" s="61"/>
      <c r="K262" s="61"/>
      <c r="L262" s="61"/>
    </row>
    <row r="263" spans="2:12">
      <c r="B263" s="35"/>
      <c r="I263" s="61"/>
      <c r="J263" s="61"/>
      <c r="K263" s="61"/>
      <c r="L263" s="61"/>
    </row>
    <row r="264" spans="2:12">
      <c r="B264" s="35"/>
      <c r="I264" s="61"/>
      <c r="J264" s="61"/>
      <c r="K264" s="61"/>
      <c r="L264" s="61"/>
    </row>
    <row r="265" spans="2:12">
      <c r="B265" s="35"/>
      <c r="I265" s="61"/>
      <c r="J265" s="61"/>
      <c r="K265" s="61"/>
      <c r="L265" s="61"/>
    </row>
    <row r="266" spans="2:12">
      <c r="B266" s="35"/>
      <c r="I266" s="61"/>
      <c r="J266" s="61"/>
      <c r="K266" s="61"/>
      <c r="L266" s="61"/>
    </row>
    <row r="267" spans="2:12">
      <c r="B267" s="35"/>
      <c r="I267" s="61"/>
      <c r="J267" s="61"/>
      <c r="K267" s="61"/>
      <c r="L267" s="61"/>
    </row>
    <row r="268" spans="2:12">
      <c r="B268" s="35"/>
      <c r="I268" s="61"/>
      <c r="J268" s="61"/>
      <c r="K268" s="61"/>
      <c r="L268" s="61"/>
    </row>
    <row r="269" spans="2:12">
      <c r="B269" s="35"/>
      <c r="I269" s="61"/>
      <c r="J269" s="61"/>
      <c r="K269" s="61"/>
      <c r="L269" s="61"/>
    </row>
    <row r="270" spans="2:12">
      <c r="B270" s="35"/>
      <c r="I270" s="61"/>
      <c r="J270" s="61"/>
      <c r="K270" s="61"/>
      <c r="L270" s="61"/>
    </row>
    <row r="271" spans="2:12">
      <c r="B271" s="35"/>
      <c r="I271" s="61"/>
      <c r="J271" s="61"/>
      <c r="K271" s="61"/>
      <c r="L271" s="61"/>
    </row>
    <row r="272" spans="2:12">
      <c r="B272" s="35"/>
      <c r="I272" s="61"/>
      <c r="J272" s="61"/>
      <c r="K272" s="61"/>
      <c r="L272" s="61"/>
    </row>
    <row r="273" spans="2:12">
      <c r="B273" s="35"/>
      <c r="I273" s="61"/>
      <c r="J273" s="61"/>
      <c r="K273" s="61"/>
      <c r="L273" s="61"/>
    </row>
    <row r="274" spans="2:12">
      <c r="B274" s="35"/>
      <c r="I274" s="61"/>
      <c r="J274" s="61"/>
      <c r="K274" s="61"/>
      <c r="L274" s="61"/>
    </row>
    <row r="275" spans="2:12">
      <c r="B275" s="35"/>
      <c r="I275" s="61"/>
      <c r="J275" s="61"/>
      <c r="K275" s="61"/>
      <c r="L275" s="61"/>
    </row>
    <row r="276" spans="2:12">
      <c r="B276" s="35"/>
      <c r="I276" s="61"/>
      <c r="J276" s="61"/>
      <c r="K276" s="61"/>
      <c r="L276" s="61"/>
    </row>
    <row r="277" spans="2:12">
      <c r="B277" s="35"/>
      <c r="I277" s="61"/>
      <c r="J277" s="61"/>
      <c r="K277" s="61"/>
      <c r="L277" s="61"/>
    </row>
    <row r="278" spans="2:12">
      <c r="B278" s="35"/>
      <c r="I278" s="61"/>
      <c r="J278" s="61"/>
      <c r="K278" s="61"/>
      <c r="L278" s="61"/>
    </row>
    <row r="279" spans="2:12">
      <c r="B279" s="35"/>
      <c r="I279" s="61"/>
      <c r="J279" s="61"/>
      <c r="K279" s="61"/>
      <c r="L279" s="61"/>
    </row>
    <row r="280" spans="2:12">
      <c r="B280" s="35"/>
      <c r="I280" s="61"/>
      <c r="J280" s="61"/>
      <c r="K280" s="61"/>
      <c r="L280" s="61"/>
    </row>
    <row r="281" spans="2:12">
      <c r="B281" s="35"/>
      <c r="I281" s="61"/>
      <c r="J281" s="61"/>
      <c r="K281" s="61"/>
      <c r="L281" s="61"/>
    </row>
    <row r="282" spans="2:12">
      <c r="B282" s="35"/>
      <c r="I282" s="61"/>
      <c r="J282" s="61"/>
      <c r="K282" s="61"/>
      <c r="L282" s="61"/>
    </row>
    <row r="283" spans="2:12">
      <c r="B283" s="35"/>
      <c r="I283" s="61"/>
      <c r="J283" s="61"/>
      <c r="K283" s="61"/>
      <c r="L283" s="61"/>
    </row>
    <row r="284" spans="2:12">
      <c r="B284" s="35"/>
      <c r="I284" s="61"/>
      <c r="J284" s="61"/>
      <c r="K284" s="61"/>
      <c r="L284" s="61"/>
    </row>
    <row r="285" spans="2:12">
      <c r="B285" s="35"/>
      <c r="I285" s="61"/>
      <c r="J285" s="61"/>
      <c r="K285" s="61"/>
      <c r="L285" s="61"/>
    </row>
    <row r="286" spans="2:12">
      <c r="B286" s="35"/>
      <c r="I286" s="61"/>
      <c r="J286" s="61"/>
      <c r="K286" s="61"/>
      <c r="L286" s="61"/>
    </row>
    <row r="287" spans="2:12">
      <c r="B287" s="35"/>
      <c r="I287" s="61"/>
      <c r="J287" s="61"/>
      <c r="K287" s="61"/>
      <c r="L287" s="61"/>
    </row>
    <row r="288" spans="2:12">
      <c r="B288" s="35"/>
      <c r="I288" s="61"/>
      <c r="J288" s="61"/>
      <c r="K288" s="61"/>
      <c r="L288" s="61"/>
    </row>
    <row r="289" spans="2:12">
      <c r="B289" s="35"/>
      <c r="I289" s="61"/>
      <c r="J289" s="61"/>
      <c r="K289" s="61"/>
      <c r="L289" s="61"/>
    </row>
    <row r="290" spans="2:12">
      <c r="B290" s="35"/>
      <c r="I290" s="61"/>
      <c r="J290" s="61"/>
      <c r="K290" s="61"/>
      <c r="L290" s="61"/>
    </row>
    <row r="291" spans="2:12">
      <c r="B291" s="35"/>
      <c r="I291" s="61"/>
      <c r="J291" s="61"/>
      <c r="K291" s="61"/>
      <c r="L291" s="61"/>
    </row>
    <row r="292" spans="2:12">
      <c r="B292" s="35"/>
      <c r="I292" s="61"/>
      <c r="J292" s="61"/>
      <c r="K292" s="61"/>
      <c r="L292" s="61"/>
    </row>
    <row r="293" spans="2:12">
      <c r="B293" s="35"/>
      <c r="I293" s="61"/>
      <c r="J293" s="61"/>
      <c r="K293" s="61"/>
      <c r="L293" s="61"/>
    </row>
    <row r="294" spans="2:12">
      <c r="B294" s="35"/>
      <c r="I294" s="61"/>
      <c r="J294" s="61"/>
      <c r="K294" s="61"/>
      <c r="L294" s="61"/>
    </row>
    <row r="295" spans="2:12">
      <c r="B295" s="35"/>
      <c r="I295" s="61"/>
      <c r="J295" s="61"/>
      <c r="K295" s="61"/>
      <c r="L295" s="61"/>
    </row>
    <row r="296" spans="2:12">
      <c r="B296" s="35"/>
      <c r="I296" s="61"/>
      <c r="J296" s="61"/>
      <c r="K296" s="61"/>
      <c r="L296" s="61"/>
    </row>
    <row r="297" spans="2:12">
      <c r="B297" s="35"/>
      <c r="I297" s="61"/>
      <c r="J297" s="61"/>
      <c r="K297" s="61"/>
      <c r="L297" s="61"/>
    </row>
    <row r="298" spans="2:12">
      <c r="B298" s="35"/>
      <c r="I298" s="61"/>
      <c r="J298" s="61"/>
      <c r="K298" s="61"/>
      <c r="L298" s="61"/>
    </row>
    <row r="299" spans="2:12">
      <c r="B299" s="35"/>
      <c r="I299" s="61"/>
      <c r="J299" s="61"/>
      <c r="K299" s="61"/>
      <c r="L299" s="61"/>
    </row>
    <row r="300" spans="2:12">
      <c r="B300" s="35"/>
      <c r="I300" s="61"/>
      <c r="J300" s="61"/>
      <c r="K300" s="61"/>
      <c r="L300" s="61"/>
    </row>
    <row r="301" spans="2:12">
      <c r="B301" s="35"/>
      <c r="I301" s="61"/>
      <c r="J301" s="61"/>
      <c r="K301" s="61"/>
      <c r="L301" s="61"/>
    </row>
    <row r="302" spans="2:12">
      <c r="B302" s="35"/>
      <c r="I302" s="61"/>
      <c r="J302" s="61"/>
      <c r="K302" s="61"/>
      <c r="L302" s="61"/>
    </row>
    <row r="303" spans="2:12">
      <c r="B303" s="35"/>
      <c r="I303" s="61"/>
      <c r="J303" s="61"/>
      <c r="K303" s="61"/>
      <c r="L303" s="61"/>
    </row>
    <row r="304" spans="2:12">
      <c r="B304" s="35"/>
      <c r="I304" s="61"/>
      <c r="J304" s="61"/>
      <c r="K304" s="61"/>
      <c r="L304" s="61"/>
    </row>
    <row r="305" spans="2:12">
      <c r="B305" s="35"/>
      <c r="I305" s="61"/>
      <c r="J305" s="61"/>
      <c r="K305" s="61"/>
      <c r="L305" s="61"/>
    </row>
    <row r="306" spans="2:12">
      <c r="B306" s="35"/>
      <c r="I306" s="61"/>
      <c r="J306" s="61"/>
      <c r="K306" s="61"/>
      <c r="L306" s="61"/>
    </row>
    <row r="307" spans="2:12">
      <c r="B307" s="35"/>
      <c r="I307" s="61"/>
      <c r="J307" s="61"/>
      <c r="K307" s="61"/>
      <c r="L307" s="61"/>
    </row>
    <row r="308" spans="2:12">
      <c r="B308" s="35"/>
      <c r="I308" s="61"/>
      <c r="J308" s="61"/>
      <c r="K308" s="61"/>
      <c r="L308" s="61"/>
    </row>
    <row r="309" spans="2:12">
      <c r="B309" s="35"/>
      <c r="I309" s="61"/>
      <c r="J309" s="61"/>
      <c r="K309" s="61"/>
      <c r="L309" s="61"/>
    </row>
    <row r="310" spans="2:12">
      <c r="B310" s="35"/>
      <c r="I310" s="61"/>
      <c r="J310" s="61"/>
      <c r="K310" s="61"/>
      <c r="L310" s="61"/>
    </row>
    <row r="311" spans="2:12">
      <c r="B311" s="35"/>
      <c r="I311" s="61"/>
      <c r="J311" s="61"/>
      <c r="K311" s="61"/>
      <c r="L311" s="61"/>
    </row>
    <row r="312" spans="2:12">
      <c r="B312" s="35"/>
      <c r="I312" s="61"/>
      <c r="J312" s="61"/>
      <c r="K312" s="61"/>
      <c r="L312" s="61"/>
    </row>
    <row r="313" spans="2:12">
      <c r="B313" s="35"/>
      <c r="I313" s="61"/>
      <c r="J313" s="61"/>
      <c r="K313" s="61"/>
      <c r="L313" s="61"/>
    </row>
    <row r="314" spans="2:12">
      <c r="B314" s="35"/>
      <c r="I314" s="61"/>
      <c r="J314" s="61"/>
      <c r="K314" s="61"/>
      <c r="L314" s="61"/>
    </row>
    <row r="315" spans="2:12">
      <c r="B315" s="35"/>
      <c r="I315" s="61"/>
      <c r="J315" s="61"/>
      <c r="K315" s="61"/>
      <c r="L315" s="61"/>
    </row>
    <row r="316" spans="2:12">
      <c r="B316" s="35"/>
      <c r="I316" s="61"/>
      <c r="J316" s="61"/>
      <c r="K316" s="61"/>
      <c r="L316" s="61"/>
    </row>
    <row r="317" spans="2:12">
      <c r="B317" s="35"/>
      <c r="I317" s="61"/>
      <c r="J317" s="61"/>
      <c r="K317" s="61"/>
      <c r="L317" s="61"/>
    </row>
    <row r="318" spans="2:12">
      <c r="B318" s="35"/>
      <c r="I318" s="61"/>
      <c r="J318" s="61"/>
      <c r="K318" s="61"/>
      <c r="L318" s="61"/>
    </row>
    <row r="319" spans="2:12">
      <c r="B319" s="35"/>
      <c r="I319" s="61"/>
      <c r="J319" s="61"/>
      <c r="K319" s="61"/>
      <c r="L319" s="61"/>
    </row>
    <row r="320" spans="2:12">
      <c r="B320" s="35"/>
      <c r="I320" s="61"/>
      <c r="J320" s="61"/>
      <c r="K320" s="61"/>
      <c r="L320" s="61"/>
    </row>
    <row r="321" spans="2:12">
      <c r="B321" s="35"/>
      <c r="I321" s="61"/>
      <c r="J321" s="61"/>
      <c r="K321" s="61"/>
      <c r="L321" s="61"/>
    </row>
    <row r="322" spans="2:12">
      <c r="B322" s="35"/>
      <c r="I322" s="61"/>
      <c r="J322" s="61"/>
      <c r="K322" s="61"/>
      <c r="L322" s="61"/>
    </row>
    <row r="323" spans="2:12">
      <c r="B323" s="35"/>
      <c r="I323" s="61"/>
      <c r="J323" s="61"/>
      <c r="K323" s="61"/>
      <c r="L323" s="61"/>
    </row>
    <row r="324" spans="2:12">
      <c r="B324" s="35"/>
      <c r="I324" s="61"/>
      <c r="J324" s="61"/>
      <c r="K324" s="61"/>
      <c r="L324" s="61"/>
    </row>
    <row r="325" spans="2:12">
      <c r="B325" s="35"/>
      <c r="I325" s="61"/>
      <c r="J325" s="61"/>
      <c r="K325" s="61"/>
      <c r="L325" s="61"/>
    </row>
    <row r="326" spans="2:12">
      <c r="B326" s="35"/>
      <c r="I326" s="61"/>
      <c r="J326" s="61"/>
      <c r="K326" s="61"/>
      <c r="L326" s="61"/>
    </row>
    <row r="327" spans="2:12">
      <c r="B327" s="35"/>
      <c r="I327" s="61"/>
      <c r="J327" s="61"/>
      <c r="K327" s="61"/>
      <c r="L327" s="61"/>
    </row>
    <row r="328" spans="2:12">
      <c r="B328" s="35"/>
      <c r="I328" s="61"/>
      <c r="J328" s="61"/>
      <c r="K328" s="61"/>
      <c r="L328" s="61"/>
    </row>
    <row r="329" spans="2:12">
      <c r="B329" s="35"/>
      <c r="I329" s="61"/>
      <c r="J329" s="61"/>
      <c r="K329" s="61"/>
      <c r="L329" s="61"/>
    </row>
    <row r="330" spans="2:12">
      <c r="B330" s="35"/>
      <c r="I330" s="61"/>
      <c r="J330" s="61"/>
      <c r="K330" s="61"/>
      <c r="L330" s="61"/>
    </row>
    <row r="331" spans="2:12">
      <c r="B331" s="35"/>
      <c r="I331" s="61"/>
      <c r="J331" s="61"/>
      <c r="K331" s="61"/>
      <c r="L331" s="61"/>
    </row>
    <row r="332" spans="2:12">
      <c r="B332" s="35"/>
      <c r="I332" s="61"/>
      <c r="J332" s="61"/>
      <c r="K332" s="61"/>
      <c r="L332" s="61"/>
    </row>
    <row r="333" spans="2:12">
      <c r="B333" s="35"/>
      <c r="I333" s="61"/>
      <c r="J333" s="61"/>
      <c r="K333" s="61"/>
      <c r="L333" s="61"/>
    </row>
    <row r="334" spans="2:12">
      <c r="B334" s="35"/>
      <c r="I334" s="61"/>
      <c r="J334" s="61"/>
      <c r="K334" s="61"/>
      <c r="L334" s="61"/>
    </row>
    <row r="335" spans="2:12">
      <c r="B335" s="35"/>
      <c r="I335" s="61"/>
      <c r="J335" s="61"/>
      <c r="K335" s="61"/>
      <c r="L335" s="61"/>
    </row>
    <row r="336" spans="2:12">
      <c r="B336" s="35"/>
      <c r="I336" s="61"/>
      <c r="J336" s="61"/>
      <c r="K336" s="61"/>
      <c r="L336" s="61"/>
    </row>
    <row r="337" spans="2:12">
      <c r="B337" s="35"/>
      <c r="I337" s="61"/>
      <c r="J337" s="61"/>
      <c r="K337" s="61"/>
      <c r="L337" s="61"/>
    </row>
    <row r="338" spans="2:12">
      <c r="B338" s="35"/>
      <c r="I338" s="61"/>
      <c r="J338" s="61"/>
      <c r="K338" s="61"/>
      <c r="L338" s="61"/>
    </row>
    <row r="339" spans="2:12">
      <c r="B339" s="35"/>
      <c r="I339" s="61"/>
      <c r="J339" s="61"/>
      <c r="K339" s="61"/>
      <c r="L339" s="61"/>
    </row>
    <row r="340" spans="2:12">
      <c r="B340" s="35"/>
      <c r="I340" s="61"/>
      <c r="J340" s="61"/>
      <c r="K340" s="61"/>
      <c r="L340" s="61"/>
    </row>
    <row r="341" spans="2:12">
      <c r="B341" s="35"/>
      <c r="I341" s="61"/>
      <c r="J341" s="61"/>
      <c r="K341" s="61"/>
      <c r="L341" s="61"/>
    </row>
    <row r="342" spans="2:12">
      <c r="B342" s="35"/>
      <c r="I342" s="61"/>
      <c r="J342" s="61"/>
      <c r="K342" s="61"/>
      <c r="L342" s="61"/>
    </row>
    <row r="343" spans="2:12">
      <c r="B343" s="35"/>
      <c r="I343" s="61"/>
      <c r="J343" s="61"/>
      <c r="K343" s="61"/>
      <c r="L343" s="61"/>
    </row>
    <row r="344" spans="2:12">
      <c r="B344" s="35"/>
      <c r="I344" s="61"/>
      <c r="J344" s="61"/>
      <c r="K344" s="61"/>
      <c r="L344" s="61"/>
    </row>
    <row r="345" spans="2:12">
      <c r="B345" s="35"/>
      <c r="I345" s="61"/>
      <c r="J345" s="61"/>
      <c r="K345" s="61"/>
      <c r="L345" s="61"/>
    </row>
    <row r="346" spans="2:12">
      <c r="B346" s="35"/>
      <c r="I346" s="61"/>
      <c r="J346" s="61"/>
      <c r="K346" s="61"/>
      <c r="L346" s="61"/>
    </row>
    <row r="347" spans="2:12">
      <c r="B347" s="35"/>
      <c r="I347" s="61"/>
      <c r="J347" s="61"/>
      <c r="K347" s="61"/>
      <c r="L347" s="61"/>
    </row>
    <row r="348" spans="2:12">
      <c r="B348" s="35"/>
      <c r="I348" s="61"/>
      <c r="J348" s="61"/>
      <c r="K348" s="61"/>
      <c r="L348" s="61"/>
    </row>
    <row r="349" spans="2:12">
      <c r="B349" s="35"/>
      <c r="I349" s="61"/>
      <c r="J349" s="61"/>
      <c r="K349" s="61"/>
      <c r="L349" s="61"/>
    </row>
    <row r="350" spans="2:12">
      <c r="B350" s="35"/>
      <c r="I350" s="61"/>
      <c r="J350" s="61"/>
      <c r="K350" s="61"/>
      <c r="L350" s="61"/>
    </row>
    <row r="351" spans="2:12">
      <c r="B351" s="35"/>
      <c r="I351" s="61"/>
      <c r="J351" s="61"/>
      <c r="K351" s="61"/>
      <c r="L351" s="61"/>
    </row>
    <row r="352" spans="2:12">
      <c r="B352" s="35"/>
      <c r="I352" s="61"/>
      <c r="J352" s="61"/>
      <c r="K352" s="61"/>
      <c r="L352" s="61"/>
    </row>
    <row r="353" spans="2:12">
      <c r="B353" s="35"/>
      <c r="I353" s="61"/>
      <c r="J353" s="61"/>
      <c r="K353" s="61"/>
      <c r="L353" s="61"/>
    </row>
    <row r="354" spans="2:12">
      <c r="B354" s="35"/>
      <c r="I354" s="61"/>
      <c r="J354" s="61"/>
      <c r="K354" s="61"/>
      <c r="L354" s="61"/>
    </row>
    <row r="355" spans="2:12">
      <c r="B355" s="35"/>
      <c r="I355" s="61"/>
      <c r="J355" s="61"/>
      <c r="K355" s="61"/>
      <c r="L355" s="61"/>
    </row>
    <row r="356" spans="2:12">
      <c r="B356" s="35"/>
      <c r="I356" s="61"/>
      <c r="J356" s="61"/>
      <c r="K356" s="61"/>
      <c r="L356" s="61"/>
    </row>
    <row r="357" spans="2:12">
      <c r="B357" s="35"/>
      <c r="I357" s="61"/>
      <c r="J357" s="61"/>
      <c r="K357" s="61"/>
      <c r="L357" s="61"/>
    </row>
    <row r="358" spans="2:12">
      <c r="B358" s="35"/>
      <c r="I358" s="61"/>
      <c r="J358" s="61"/>
      <c r="K358" s="61"/>
      <c r="L358" s="61"/>
    </row>
    <row r="359" spans="2:12">
      <c r="B359" s="35"/>
      <c r="I359" s="61"/>
      <c r="J359" s="61"/>
      <c r="K359" s="61"/>
      <c r="L359" s="61"/>
    </row>
    <row r="360" spans="2:12">
      <c r="B360" s="35"/>
      <c r="I360" s="61"/>
      <c r="J360" s="61"/>
      <c r="K360" s="61"/>
      <c r="L360" s="61"/>
    </row>
    <row r="361" spans="2:12">
      <c r="B361" s="35"/>
      <c r="I361" s="61"/>
      <c r="J361" s="61"/>
      <c r="K361" s="61"/>
      <c r="L361" s="61"/>
    </row>
    <row r="362" spans="2:12">
      <c r="B362" s="35"/>
      <c r="I362" s="61"/>
      <c r="J362" s="61"/>
      <c r="K362" s="61"/>
      <c r="L362" s="61"/>
    </row>
    <row r="363" spans="2:12">
      <c r="B363" s="35"/>
      <c r="I363" s="61"/>
      <c r="J363" s="61"/>
      <c r="K363" s="61"/>
      <c r="L363" s="61"/>
    </row>
    <row r="364" spans="2:12">
      <c r="B364" s="35"/>
      <c r="I364" s="61"/>
      <c r="J364" s="61"/>
      <c r="K364" s="61"/>
      <c r="L364" s="61"/>
    </row>
    <row r="365" spans="2:12">
      <c r="B365" s="35"/>
      <c r="I365" s="61"/>
      <c r="J365" s="61"/>
      <c r="K365" s="61"/>
      <c r="L365" s="61"/>
    </row>
    <row r="366" spans="2:12">
      <c r="B366" s="35"/>
      <c r="I366" s="61"/>
      <c r="J366" s="61"/>
      <c r="K366" s="61"/>
      <c r="L366" s="61"/>
    </row>
    <row r="367" spans="2:12">
      <c r="B367" s="35"/>
      <c r="I367" s="61"/>
      <c r="J367" s="61"/>
      <c r="K367" s="61"/>
      <c r="L367" s="61"/>
    </row>
    <row r="368" spans="2:12">
      <c r="B368" s="35"/>
      <c r="I368" s="61"/>
      <c r="J368" s="61"/>
      <c r="K368" s="61"/>
      <c r="L368" s="61"/>
    </row>
    <row r="369" spans="2:12">
      <c r="B369" s="35"/>
      <c r="I369" s="61"/>
      <c r="J369" s="61"/>
      <c r="K369" s="61"/>
      <c r="L369" s="61"/>
    </row>
    <row r="370" spans="2:12">
      <c r="B370" s="35"/>
      <c r="I370" s="61"/>
      <c r="J370" s="61"/>
      <c r="K370" s="61"/>
      <c r="L370" s="61"/>
    </row>
    <row r="371" spans="2:12">
      <c r="B371" s="35"/>
      <c r="I371" s="61"/>
      <c r="J371" s="61"/>
      <c r="K371" s="61"/>
      <c r="L371" s="61"/>
    </row>
    <row r="372" spans="2:12">
      <c r="B372" s="35"/>
      <c r="I372" s="61"/>
      <c r="J372" s="61"/>
      <c r="K372" s="61"/>
      <c r="L372" s="61"/>
    </row>
    <row r="373" spans="2:12">
      <c r="B373" s="35"/>
      <c r="I373" s="61"/>
      <c r="J373" s="61"/>
      <c r="K373" s="61"/>
      <c r="L373" s="61"/>
    </row>
    <row r="374" spans="2:12">
      <c r="B374" s="35"/>
      <c r="I374" s="61"/>
      <c r="J374" s="61"/>
      <c r="K374" s="61"/>
      <c r="L374" s="61"/>
    </row>
    <row r="375" spans="2:12">
      <c r="B375" s="35"/>
      <c r="I375" s="61"/>
      <c r="J375" s="61"/>
      <c r="K375" s="61"/>
      <c r="L375" s="61"/>
    </row>
    <row r="376" spans="2:12">
      <c r="B376" s="35"/>
      <c r="I376" s="61"/>
      <c r="J376" s="61"/>
      <c r="K376" s="61"/>
      <c r="L376" s="61"/>
    </row>
    <row r="377" spans="2:12">
      <c r="B377" s="35"/>
      <c r="I377" s="61"/>
      <c r="J377" s="61"/>
      <c r="K377" s="61"/>
      <c r="L377" s="61"/>
    </row>
    <row r="378" spans="2:12">
      <c r="B378" s="35"/>
      <c r="I378" s="61"/>
      <c r="J378" s="61"/>
      <c r="K378" s="61"/>
      <c r="L378" s="61"/>
    </row>
    <row r="379" spans="2:12">
      <c r="B379" s="35"/>
      <c r="I379" s="61"/>
      <c r="J379" s="61"/>
      <c r="K379" s="61"/>
      <c r="L379" s="61"/>
    </row>
    <row r="380" spans="2:12">
      <c r="B380" s="35"/>
      <c r="I380" s="61"/>
      <c r="J380" s="61"/>
      <c r="K380" s="61"/>
      <c r="L380" s="61"/>
    </row>
    <row r="381" spans="2:12">
      <c r="B381" s="35"/>
      <c r="I381" s="61"/>
      <c r="J381" s="61"/>
      <c r="K381" s="61"/>
      <c r="L381" s="61"/>
    </row>
    <row r="382" spans="2:12">
      <c r="B382" s="35"/>
      <c r="I382" s="61"/>
      <c r="J382" s="61"/>
      <c r="K382" s="61"/>
      <c r="L382" s="61"/>
    </row>
    <row r="383" spans="2:12">
      <c r="B383" s="35"/>
      <c r="I383" s="61"/>
      <c r="J383" s="61"/>
      <c r="K383" s="61"/>
      <c r="L383" s="61"/>
    </row>
    <row r="384" spans="2:12">
      <c r="B384" s="35"/>
      <c r="I384" s="61"/>
      <c r="J384" s="61"/>
      <c r="K384" s="61"/>
      <c r="L384" s="61"/>
    </row>
    <row r="385" spans="2:12">
      <c r="B385" s="35"/>
      <c r="I385" s="61"/>
      <c r="J385" s="61"/>
      <c r="K385" s="61"/>
      <c r="L385" s="61"/>
    </row>
    <row r="386" spans="2:12">
      <c r="B386" s="35"/>
      <c r="I386" s="61"/>
      <c r="J386" s="61"/>
      <c r="K386" s="61"/>
      <c r="L386" s="61"/>
    </row>
    <row r="387" spans="2:12">
      <c r="B387" s="35"/>
      <c r="I387" s="61"/>
      <c r="J387" s="61"/>
      <c r="K387" s="61"/>
      <c r="L387" s="61"/>
    </row>
    <row r="388" spans="2:12">
      <c r="B388" s="35"/>
      <c r="I388" s="61"/>
      <c r="J388" s="61"/>
      <c r="K388" s="61"/>
      <c r="L388" s="61"/>
    </row>
    <row r="389" spans="2:12">
      <c r="B389" s="35"/>
      <c r="I389" s="61"/>
      <c r="J389" s="61"/>
      <c r="K389" s="61"/>
      <c r="L389" s="61"/>
    </row>
    <row r="390" spans="2:12">
      <c r="B390" s="35"/>
      <c r="I390" s="61"/>
      <c r="J390" s="61"/>
      <c r="K390" s="61"/>
      <c r="L390" s="61"/>
    </row>
    <row r="391" spans="2:12">
      <c r="B391" s="35"/>
      <c r="I391" s="61"/>
      <c r="J391" s="61"/>
      <c r="K391" s="61"/>
      <c r="L391" s="61"/>
    </row>
    <row r="392" spans="2:12">
      <c r="B392" s="35"/>
      <c r="I392" s="61"/>
      <c r="J392" s="61"/>
      <c r="K392" s="61"/>
      <c r="L392" s="61"/>
    </row>
    <row r="393" spans="2:12">
      <c r="B393" s="35"/>
      <c r="I393" s="61"/>
      <c r="J393" s="61"/>
      <c r="K393" s="61"/>
      <c r="L393" s="61"/>
    </row>
    <row r="394" spans="2:12">
      <c r="B394" s="35"/>
      <c r="I394" s="61"/>
      <c r="J394" s="61"/>
      <c r="K394" s="61"/>
      <c r="L394" s="61"/>
    </row>
    <row r="395" spans="2:12">
      <c r="B395" s="35"/>
      <c r="I395" s="61"/>
      <c r="J395" s="61"/>
      <c r="K395" s="61"/>
      <c r="L395" s="61"/>
    </row>
    <row r="396" spans="2:12">
      <c r="B396" s="35"/>
      <c r="I396" s="61"/>
      <c r="J396" s="61"/>
      <c r="K396" s="61"/>
      <c r="L396" s="61"/>
    </row>
    <row r="397" spans="2:12">
      <c r="B397" s="35"/>
      <c r="I397" s="61"/>
      <c r="J397" s="61"/>
      <c r="K397" s="61"/>
      <c r="L397" s="61"/>
    </row>
    <row r="398" spans="2:12">
      <c r="B398" s="35"/>
      <c r="I398" s="61"/>
      <c r="J398" s="61"/>
      <c r="K398" s="61"/>
      <c r="L398" s="61"/>
    </row>
    <row r="399" spans="2:12">
      <c r="B399" s="35"/>
      <c r="I399" s="61"/>
      <c r="J399" s="61"/>
      <c r="K399" s="61"/>
      <c r="L399" s="61"/>
    </row>
    <row r="400" spans="2:12">
      <c r="B400" s="35"/>
      <c r="I400" s="61"/>
      <c r="J400" s="61"/>
      <c r="K400" s="61"/>
      <c r="L400" s="61"/>
    </row>
    <row r="401" spans="2:12">
      <c r="B401" s="35"/>
      <c r="I401" s="61"/>
      <c r="J401" s="61"/>
      <c r="K401" s="61"/>
      <c r="L401" s="61"/>
    </row>
    <row r="402" spans="2:12">
      <c r="B402" s="35"/>
      <c r="I402" s="61"/>
      <c r="J402" s="61"/>
      <c r="K402" s="61"/>
      <c r="L402" s="61"/>
    </row>
    <row r="403" spans="2:12">
      <c r="B403" s="35"/>
      <c r="I403" s="61"/>
      <c r="J403" s="61"/>
      <c r="K403" s="61"/>
      <c r="L403" s="61"/>
    </row>
    <row r="404" spans="2:12">
      <c r="B404" s="35"/>
      <c r="I404" s="61"/>
      <c r="J404" s="61"/>
      <c r="K404" s="61"/>
      <c r="L404" s="61"/>
    </row>
    <row r="405" spans="2:12">
      <c r="B405" s="35"/>
      <c r="I405" s="61"/>
      <c r="J405" s="61"/>
      <c r="K405" s="61"/>
      <c r="L405" s="61"/>
    </row>
    <row r="406" spans="2:12">
      <c r="B406" s="35"/>
      <c r="I406" s="61"/>
      <c r="J406" s="61"/>
      <c r="K406" s="61"/>
      <c r="L406" s="61"/>
    </row>
    <row r="407" spans="2:12">
      <c r="B407" s="35"/>
      <c r="I407" s="61"/>
      <c r="J407" s="61"/>
      <c r="K407" s="61"/>
      <c r="L407" s="61"/>
    </row>
    <row r="408" spans="2:12">
      <c r="B408" s="35"/>
      <c r="I408" s="61"/>
      <c r="J408" s="61"/>
      <c r="K408" s="61"/>
      <c r="L408" s="61"/>
    </row>
    <row r="409" spans="2:12">
      <c r="B409" s="35"/>
      <c r="I409" s="61"/>
      <c r="J409" s="61"/>
      <c r="K409" s="61"/>
      <c r="L409" s="61"/>
    </row>
    <row r="410" spans="2:12">
      <c r="B410" s="35"/>
      <c r="I410" s="61"/>
      <c r="J410" s="61"/>
      <c r="K410" s="61"/>
      <c r="L410" s="61"/>
    </row>
    <row r="411" spans="2:12">
      <c r="B411" s="35"/>
      <c r="I411" s="61"/>
      <c r="J411" s="61"/>
      <c r="K411" s="61"/>
      <c r="L411" s="61"/>
    </row>
    <row r="412" spans="2:12">
      <c r="B412" s="35"/>
      <c r="I412" s="61"/>
      <c r="J412" s="61"/>
      <c r="K412" s="61"/>
      <c r="L412" s="61"/>
    </row>
    <row r="413" spans="2:12">
      <c r="B413" s="35"/>
      <c r="I413" s="61"/>
      <c r="J413" s="61"/>
      <c r="K413" s="61"/>
      <c r="L413" s="61"/>
    </row>
    <row r="414" spans="2:12">
      <c r="B414" s="35"/>
      <c r="I414" s="61"/>
      <c r="J414" s="61"/>
      <c r="K414" s="61"/>
      <c r="L414" s="61"/>
    </row>
    <row r="415" spans="2:12">
      <c r="B415" s="35"/>
      <c r="I415" s="61"/>
      <c r="J415" s="61"/>
      <c r="K415" s="61"/>
      <c r="L415" s="61"/>
    </row>
    <row r="416" spans="2:12">
      <c r="B416" s="35"/>
      <c r="I416" s="61"/>
      <c r="J416" s="61"/>
      <c r="K416" s="61"/>
      <c r="L416" s="61"/>
    </row>
    <row r="417" spans="2:12">
      <c r="B417" s="35"/>
      <c r="I417" s="61"/>
      <c r="J417" s="61"/>
      <c r="K417" s="61"/>
      <c r="L417" s="61"/>
    </row>
    <row r="418" spans="2:12">
      <c r="B418" s="35"/>
      <c r="I418" s="61"/>
      <c r="J418" s="61"/>
      <c r="K418" s="61"/>
      <c r="L418" s="61"/>
    </row>
    <row r="419" spans="2:12">
      <c r="B419" s="35"/>
      <c r="I419" s="61"/>
      <c r="J419" s="61"/>
      <c r="K419" s="61"/>
      <c r="L419" s="61"/>
    </row>
    <row r="420" spans="2:12">
      <c r="B420" s="35"/>
      <c r="I420" s="61"/>
      <c r="J420" s="61"/>
      <c r="K420" s="61"/>
      <c r="L420" s="61"/>
    </row>
    <row r="421" spans="2:12">
      <c r="B421" s="35"/>
      <c r="I421" s="61"/>
      <c r="J421" s="61"/>
      <c r="K421" s="61"/>
      <c r="L421" s="61"/>
    </row>
    <row r="422" spans="2:12">
      <c r="B422" s="35"/>
      <c r="I422" s="61"/>
      <c r="J422" s="61"/>
      <c r="K422" s="61"/>
      <c r="L422" s="61"/>
    </row>
    <row r="423" spans="2:12">
      <c r="B423" s="35"/>
      <c r="I423" s="61"/>
      <c r="J423" s="61"/>
      <c r="K423" s="61"/>
      <c r="L423" s="61"/>
    </row>
    <row r="424" spans="2:12">
      <c r="B424" s="35"/>
      <c r="I424" s="61"/>
      <c r="J424" s="61"/>
      <c r="K424" s="61"/>
      <c r="L424" s="61"/>
    </row>
    <row r="425" spans="2:12">
      <c r="B425" s="35"/>
      <c r="I425" s="61"/>
      <c r="J425" s="61"/>
      <c r="K425" s="61"/>
      <c r="L425" s="61"/>
    </row>
    <row r="426" spans="2:12">
      <c r="B426" s="35"/>
      <c r="I426" s="61"/>
      <c r="J426" s="61"/>
      <c r="K426" s="61"/>
      <c r="L426" s="61"/>
    </row>
    <row r="427" spans="2:12">
      <c r="B427" s="35"/>
      <c r="I427" s="61"/>
      <c r="J427" s="61"/>
      <c r="K427" s="61"/>
      <c r="L427" s="61"/>
    </row>
    <row r="428" spans="2:12">
      <c r="B428" s="35"/>
      <c r="I428" s="61"/>
      <c r="J428" s="61"/>
      <c r="K428" s="61"/>
      <c r="L428" s="61"/>
    </row>
    <row r="429" spans="2:12">
      <c r="B429" s="35"/>
      <c r="I429" s="61"/>
      <c r="J429" s="61"/>
      <c r="K429" s="61"/>
      <c r="L429" s="61"/>
    </row>
    <row r="430" spans="2:12">
      <c r="B430" s="35"/>
      <c r="I430" s="61"/>
      <c r="J430" s="61"/>
      <c r="K430" s="61"/>
      <c r="L430" s="61"/>
    </row>
    <row r="431" spans="2:12">
      <c r="B431" s="35"/>
      <c r="I431" s="61"/>
      <c r="J431" s="61"/>
      <c r="K431" s="61"/>
      <c r="L431" s="61"/>
    </row>
    <row r="432" spans="2:12">
      <c r="B432" s="35"/>
      <c r="I432" s="61"/>
      <c r="J432" s="61"/>
      <c r="K432" s="61"/>
      <c r="L432" s="61"/>
    </row>
    <row r="433" spans="2:12">
      <c r="B433" s="35"/>
      <c r="I433" s="61"/>
      <c r="J433" s="61"/>
      <c r="K433" s="61"/>
      <c r="L433" s="61"/>
    </row>
    <row r="434" spans="2:12">
      <c r="B434" s="35"/>
      <c r="I434" s="61"/>
      <c r="J434" s="61"/>
      <c r="K434" s="61"/>
      <c r="L434" s="61"/>
    </row>
    <row r="435" spans="2:12">
      <c r="B435" s="35"/>
      <c r="I435" s="61"/>
      <c r="J435" s="61"/>
      <c r="K435" s="61"/>
      <c r="L435" s="61"/>
    </row>
    <row r="436" spans="2:12">
      <c r="B436" s="35"/>
      <c r="I436" s="61"/>
      <c r="J436" s="61"/>
      <c r="K436" s="61"/>
      <c r="L436" s="61"/>
    </row>
    <row r="437" spans="2:12">
      <c r="B437" s="35"/>
      <c r="I437" s="61"/>
      <c r="J437" s="61"/>
      <c r="K437" s="61"/>
      <c r="L437" s="61"/>
    </row>
    <row r="438" spans="2:12">
      <c r="B438" s="35"/>
      <c r="I438" s="61"/>
      <c r="J438" s="61"/>
      <c r="K438" s="61"/>
      <c r="L438" s="61"/>
    </row>
    <row r="439" spans="2:12">
      <c r="B439" s="35"/>
      <c r="I439" s="61"/>
      <c r="J439" s="61"/>
      <c r="K439" s="61"/>
      <c r="L439" s="61"/>
    </row>
    <row r="440" spans="2:12">
      <c r="B440" s="35"/>
      <c r="I440" s="61"/>
      <c r="J440" s="61"/>
      <c r="K440" s="61"/>
      <c r="L440" s="61"/>
    </row>
    <row r="441" spans="2:12">
      <c r="B441" s="35"/>
      <c r="I441" s="61"/>
      <c r="J441" s="61"/>
      <c r="K441" s="61"/>
      <c r="L441" s="61"/>
    </row>
    <row r="442" spans="2:12">
      <c r="B442" s="35"/>
      <c r="I442" s="61"/>
      <c r="J442" s="61"/>
      <c r="K442" s="61"/>
      <c r="L442" s="61"/>
    </row>
    <row r="443" spans="2:12">
      <c r="B443" s="35"/>
      <c r="I443" s="61"/>
      <c r="J443" s="61"/>
      <c r="K443" s="61"/>
      <c r="L443" s="61"/>
    </row>
    <row r="444" spans="2:12">
      <c r="B444" s="35"/>
      <c r="I444" s="61"/>
      <c r="J444" s="61"/>
      <c r="K444" s="61"/>
      <c r="L444" s="61"/>
    </row>
    <row r="445" spans="2:12">
      <c r="B445" s="35"/>
      <c r="I445" s="61"/>
      <c r="J445" s="61"/>
      <c r="K445" s="61"/>
      <c r="L445" s="61"/>
    </row>
    <row r="446" spans="2:12">
      <c r="B446" s="35"/>
      <c r="I446" s="61"/>
      <c r="J446" s="61"/>
      <c r="K446" s="61"/>
      <c r="L446" s="61"/>
    </row>
    <row r="447" spans="2:12">
      <c r="B447" s="35"/>
      <c r="I447" s="61"/>
      <c r="J447" s="61"/>
      <c r="K447" s="61"/>
      <c r="L447" s="61"/>
    </row>
    <row r="448" spans="2:12">
      <c r="B448" s="35"/>
      <c r="I448" s="61"/>
      <c r="J448" s="61"/>
      <c r="K448" s="61"/>
      <c r="L448" s="61"/>
    </row>
    <row r="449" spans="2:12">
      <c r="B449" s="35"/>
      <c r="I449" s="61"/>
      <c r="J449" s="61"/>
      <c r="K449" s="61"/>
      <c r="L449" s="61"/>
    </row>
    <row r="450" spans="2:12">
      <c r="B450" s="35"/>
      <c r="I450" s="61"/>
      <c r="J450" s="61"/>
      <c r="K450" s="61"/>
      <c r="L450" s="61"/>
    </row>
    <row r="451" spans="2:12">
      <c r="B451" s="35"/>
      <c r="I451" s="61"/>
      <c r="J451" s="61"/>
      <c r="K451" s="61"/>
      <c r="L451" s="61"/>
    </row>
    <row r="452" spans="2:12">
      <c r="B452" s="35"/>
      <c r="I452" s="61"/>
      <c r="J452" s="61"/>
      <c r="K452" s="61"/>
      <c r="L452" s="61"/>
    </row>
    <row r="453" spans="2:12">
      <c r="B453" s="35"/>
      <c r="I453" s="61"/>
      <c r="J453" s="61"/>
      <c r="K453" s="61"/>
      <c r="L453" s="61"/>
    </row>
    <row r="454" spans="2:12">
      <c r="B454" s="35"/>
      <c r="I454" s="61"/>
      <c r="J454" s="61"/>
      <c r="K454" s="61"/>
      <c r="L454" s="61"/>
    </row>
    <row r="455" spans="2:12">
      <c r="B455" s="35"/>
      <c r="I455" s="61"/>
      <c r="J455" s="61"/>
      <c r="K455" s="61"/>
      <c r="L455" s="61"/>
    </row>
    <row r="456" spans="2:12">
      <c r="B456" s="35"/>
      <c r="I456" s="61"/>
      <c r="J456" s="61"/>
      <c r="K456" s="61"/>
      <c r="L456" s="61"/>
    </row>
    <row r="457" spans="2:12">
      <c r="B457" s="35"/>
      <c r="I457" s="61"/>
      <c r="J457" s="61"/>
      <c r="K457" s="61"/>
      <c r="L457" s="61"/>
    </row>
    <row r="458" spans="2:12">
      <c r="B458" s="35"/>
      <c r="I458" s="61"/>
      <c r="J458" s="61"/>
      <c r="K458" s="61"/>
      <c r="L458" s="61"/>
    </row>
    <row r="459" spans="2:12">
      <c r="B459" s="35"/>
      <c r="I459" s="61"/>
      <c r="J459" s="61"/>
      <c r="K459" s="61"/>
      <c r="L459" s="61"/>
    </row>
    <row r="460" spans="2:12">
      <c r="B460" s="35"/>
      <c r="I460" s="61"/>
      <c r="J460" s="61"/>
      <c r="K460" s="61"/>
      <c r="L460" s="61"/>
    </row>
    <row r="461" spans="2:12">
      <c r="B461" s="35"/>
      <c r="I461" s="61"/>
      <c r="J461" s="61"/>
      <c r="K461" s="61"/>
      <c r="L461" s="61"/>
    </row>
    <row r="462" spans="2:12">
      <c r="B462" s="35"/>
      <c r="I462" s="61"/>
      <c r="J462" s="61"/>
      <c r="K462" s="61"/>
      <c r="L462" s="61"/>
    </row>
    <row r="463" spans="2:12">
      <c r="B463" s="35"/>
      <c r="I463" s="61"/>
      <c r="J463" s="61"/>
      <c r="K463" s="61"/>
      <c r="L463" s="61"/>
    </row>
    <row r="464" spans="2:12">
      <c r="B464" s="35"/>
      <c r="I464" s="61"/>
      <c r="J464" s="61"/>
      <c r="K464" s="61"/>
      <c r="L464" s="61"/>
    </row>
    <row r="465" spans="2:12">
      <c r="B465" s="35"/>
      <c r="I465" s="61"/>
      <c r="J465" s="61"/>
      <c r="K465" s="61"/>
      <c r="L465" s="61"/>
    </row>
    <row r="466" spans="2:12">
      <c r="B466" s="35"/>
      <c r="I466" s="61"/>
      <c r="J466" s="61"/>
      <c r="K466" s="61"/>
      <c r="L466" s="61"/>
    </row>
    <row r="467" spans="2:12">
      <c r="B467" s="35"/>
      <c r="I467" s="61"/>
      <c r="J467" s="61"/>
      <c r="K467" s="61"/>
      <c r="L467" s="61"/>
    </row>
    <row r="468" spans="2:12">
      <c r="B468" s="35"/>
      <c r="I468" s="61"/>
      <c r="J468" s="61"/>
      <c r="K468" s="61"/>
      <c r="L468" s="61"/>
    </row>
    <row r="469" spans="2:12">
      <c r="B469" s="35"/>
      <c r="I469" s="61"/>
      <c r="J469" s="61"/>
      <c r="K469" s="61"/>
      <c r="L469" s="61"/>
    </row>
    <row r="470" spans="2:12">
      <c r="B470" s="35"/>
      <c r="I470" s="61"/>
      <c r="J470" s="61"/>
      <c r="K470" s="61"/>
      <c r="L470" s="61"/>
    </row>
    <row r="471" spans="2:12">
      <c r="B471" s="35"/>
      <c r="I471" s="61"/>
      <c r="J471" s="61"/>
      <c r="K471" s="61"/>
      <c r="L471" s="61"/>
    </row>
    <row r="472" spans="2:12">
      <c r="B472" s="35"/>
      <c r="I472" s="61"/>
      <c r="J472" s="61"/>
      <c r="K472" s="61"/>
      <c r="L472" s="61"/>
    </row>
    <row r="473" spans="2:12">
      <c r="B473" s="35"/>
      <c r="I473" s="61"/>
      <c r="J473" s="61"/>
      <c r="K473" s="61"/>
      <c r="L473" s="61"/>
    </row>
    <row r="474" spans="2:12">
      <c r="B474" s="35"/>
      <c r="I474" s="61"/>
      <c r="J474" s="61"/>
      <c r="K474" s="61"/>
      <c r="L474" s="61"/>
    </row>
    <row r="475" spans="2:12">
      <c r="B475" s="35"/>
      <c r="I475" s="61"/>
      <c r="J475" s="61"/>
      <c r="K475" s="61"/>
      <c r="L475" s="61"/>
    </row>
    <row r="476" spans="2:12">
      <c r="B476" s="35"/>
      <c r="I476" s="61"/>
      <c r="J476" s="61"/>
      <c r="K476" s="61"/>
      <c r="L476" s="61"/>
    </row>
    <row r="477" spans="2:12">
      <c r="B477" s="35"/>
      <c r="I477" s="61"/>
      <c r="J477" s="61"/>
      <c r="K477" s="61"/>
      <c r="L477" s="61"/>
    </row>
    <row r="478" spans="2:12">
      <c r="B478" s="35"/>
      <c r="I478" s="61"/>
      <c r="J478" s="61"/>
      <c r="K478" s="61"/>
      <c r="L478" s="61"/>
    </row>
    <row r="479" spans="2:12">
      <c r="B479" s="35"/>
      <c r="I479" s="61"/>
      <c r="J479" s="61"/>
      <c r="K479" s="61"/>
      <c r="L479" s="61"/>
    </row>
    <row r="480" spans="2:12">
      <c r="B480" s="35"/>
      <c r="I480" s="61"/>
      <c r="J480" s="61"/>
      <c r="K480" s="61"/>
      <c r="L480" s="61"/>
    </row>
    <row r="481" spans="2:12">
      <c r="B481" s="35"/>
      <c r="I481" s="61"/>
      <c r="J481" s="61"/>
      <c r="K481" s="61"/>
      <c r="L481" s="61"/>
    </row>
    <row r="482" spans="2:12">
      <c r="B482" s="35"/>
      <c r="I482" s="61"/>
      <c r="J482" s="61"/>
      <c r="K482" s="61"/>
      <c r="L482" s="61"/>
    </row>
    <row r="483" spans="2:12">
      <c r="B483" s="35"/>
      <c r="I483" s="61"/>
      <c r="J483" s="61"/>
      <c r="K483" s="61"/>
      <c r="L483" s="61"/>
    </row>
    <row r="484" spans="2:12">
      <c r="B484" s="35"/>
      <c r="I484" s="61"/>
      <c r="J484" s="61"/>
      <c r="K484" s="61"/>
      <c r="L484" s="61"/>
    </row>
    <row r="485" spans="2:12">
      <c r="B485" s="35"/>
      <c r="I485" s="61"/>
      <c r="J485" s="61"/>
      <c r="K485" s="61"/>
      <c r="L485" s="61"/>
    </row>
    <row r="486" spans="2:12">
      <c r="B486" s="35"/>
      <c r="I486" s="61"/>
      <c r="J486" s="61"/>
      <c r="K486" s="61"/>
      <c r="L486" s="61"/>
    </row>
    <row r="487" spans="2:12">
      <c r="B487" s="35"/>
      <c r="I487" s="61"/>
      <c r="J487" s="61"/>
      <c r="K487" s="61"/>
      <c r="L487" s="61"/>
    </row>
    <row r="488" spans="2:12">
      <c r="B488" s="35"/>
      <c r="I488" s="61"/>
      <c r="J488" s="61"/>
      <c r="K488" s="61"/>
      <c r="L488" s="61"/>
    </row>
    <row r="489" spans="2:12">
      <c r="B489" s="35"/>
      <c r="I489" s="61"/>
      <c r="J489" s="61"/>
      <c r="K489" s="61"/>
      <c r="L489" s="61"/>
    </row>
    <row r="490" spans="2:12">
      <c r="B490" s="35"/>
      <c r="I490" s="61"/>
      <c r="J490" s="61"/>
      <c r="K490" s="61"/>
      <c r="L490" s="61"/>
    </row>
    <row r="491" spans="2:12">
      <c r="B491" s="35"/>
      <c r="I491" s="61"/>
      <c r="J491" s="61"/>
      <c r="K491" s="61"/>
      <c r="L491" s="61"/>
    </row>
    <row r="492" spans="2:12">
      <c r="B492" s="35"/>
      <c r="I492" s="61"/>
      <c r="J492" s="61"/>
      <c r="K492" s="61"/>
      <c r="L492" s="61"/>
    </row>
    <row r="493" spans="2:12">
      <c r="B493" s="35"/>
      <c r="I493" s="61"/>
      <c r="J493" s="61"/>
      <c r="K493" s="61"/>
      <c r="L493" s="61"/>
    </row>
    <row r="494" spans="2:12">
      <c r="B494" s="35"/>
      <c r="I494" s="61"/>
      <c r="J494" s="61"/>
      <c r="K494" s="61"/>
      <c r="L494" s="61"/>
    </row>
    <row r="495" spans="2:12">
      <c r="B495" s="35"/>
      <c r="I495" s="61"/>
      <c r="J495" s="61"/>
      <c r="K495" s="61"/>
      <c r="L495" s="61"/>
    </row>
    <row r="496" spans="2:12">
      <c r="B496" s="35"/>
      <c r="I496" s="61"/>
      <c r="J496" s="61"/>
      <c r="K496" s="61"/>
      <c r="L496" s="61"/>
    </row>
    <row r="497" spans="2:12">
      <c r="B497" s="35"/>
      <c r="I497" s="61"/>
      <c r="J497" s="61"/>
      <c r="K497" s="61"/>
      <c r="L497" s="61"/>
    </row>
    <row r="498" spans="2:12">
      <c r="B498" s="35"/>
      <c r="I498" s="61"/>
      <c r="J498" s="61"/>
      <c r="K498" s="61"/>
      <c r="L498" s="61"/>
    </row>
    <row r="499" spans="2:12">
      <c r="B499" s="35"/>
      <c r="I499" s="61"/>
      <c r="J499" s="61"/>
      <c r="K499" s="61"/>
      <c r="L499" s="61"/>
    </row>
    <row r="500" spans="2:12">
      <c r="B500" s="35"/>
      <c r="I500" s="61"/>
      <c r="J500" s="61"/>
      <c r="K500" s="61"/>
      <c r="L500" s="61"/>
    </row>
    <row r="501" spans="2:12">
      <c r="B501" s="35"/>
      <c r="I501" s="61"/>
      <c r="J501" s="61"/>
      <c r="K501" s="61"/>
      <c r="L501" s="61"/>
    </row>
    <row r="502" spans="2:12">
      <c r="B502" s="35"/>
      <c r="I502" s="61"/>
      <c r="J502" s="61"/>
      <c r="K502" s="61"/>
      <c r="L502" s="61"/>
    </row>
    <row r="503" spans="2:12">
      <c r="B503" s="35"/>
      <c r="I503" s="61"/>
      <c r="J503" s="61"/>
      <c r="K503" s="61"/>
      <c r="L503" s="61"/>
    </row>
    <row r="504" spans="2:12">
      <c r="B504" s="35"/>
      <c r="I504" s="61"/>
      <c r="J504" s="61"/>
      <c r="K504" s="61"/>
      <c r="L504" s="61"/>
    </row>
    <row r="505" spans="2:12">
      <c r="B505" s="35"/>
      <c r="I505" s="61"/>
      <c r="J505" s="61"/>
      <c r="K505" s="61"/>
      <c r="L505" s="61"/>
    </row>
    <row r="506" spans="2:12">
      <c r="B506" s="35"/>
      <c r="I506" s="61"/>
      <c r="J506" s="61"/>
      <c r="K506" s="61"/>
      <c r="L506" s="61"/>
    </row>
    <row r="507" spans="2:12">
      <c r="B507" s="35"/>
      <c r="I507" s="61"/>
      <c r="J507" s="61"/>
      <c r="K507" s="61"/>
      <c r="L507" s="61"/>
    </row>
    <row r="508" spans="2:12">
      <c r="B508" s="35"/>
      <c r="I508" s="61"/>
      <c r="J508" s="61"/>
      <c r="K508" s="61"/>
      <c r="L508" s="61"/>
    </row>
    <row r="509" spans="2:12">
      <c r="B509" s="35"/>
      <c r="I509" s="61"/>
      <c r="J509" s="61"/>
      <c r="K509" s="61"/>
      <c r="L509" s="61"/>
    </row>
    <row r="510" spans="2:12">
      <c r="B510" s="35"/>
      <c r="I510" s="61"/>
      <c r="J510" s="61"/>
      <c r="K510" s="61"/>
      <c r="L510" s="61"/>
    </row>
    <row r="511" spans="2:12">
      <c r="B511" s="35"/>
      <c r="I511" s="61"/>
      <c r="J511" s="61"/>
      <c r="K511" s="61"/>
      <c r="L511" s="61"/>
    </row>
    <row r="512" spans="2:12">
      <c r="B512" s="35"/>
      <c r="I512" s="61"/>
      <c r="J512" s="61"/>
      <c r="K512" s="61"/>
      <c r="L512" s="61"/>
    </row>
    <row r="513" spans="2:12">
      <c r="B513" s="35"/>
      <c r="I513" s="61"/>
      <c r="J513" s="61"/>
      <c r="K513" s="61"/>
      <c r="L513" s="61"/>
    </row>
    <row r="514" spans="2:12">
      <c r="B514" s="35"/>
      <c r="I514" s="61"/>
      <c r="J514" s="61"/>
      <c r="K514" s="61"/>
      <c r="L514" s="61"/>
    </row>
    <row r="515" spans="2:12">
      <c r="B515" s="35"/>
      <c r="I515" s="61"/>
      <c r="J515" s="61"/>
      <c r="K515" s="61"/>
      <c r="L515" s="61"/>
    </row>
    <row r="516" spans="2:12">
      <c r="B516" s="35"/>
      <c r="I516" s="61"/>
      <c r="J516" s="61"/>
      <c r="K516" s="61"/>
      <c r="L516" s="61"/>
    </row>
    <row r="517" spans="2:12">
      <c r="B517" s="35"/>
      <c r="I517" s="61"/>
      <c r="J517" s="61"/>
      <c r="K517" s="61"/>
      <c r="L517" s="61"/>
    </row>
    <row r="518" spans="2:12">
      <c r="B518" s="35"/>
      <c r="I518" s="61"/>
      <c r="J518" s="61"/>
      <c r="K518" s="61"/>
      <c r="L518" s="61"/>
    </row>
    <row r="519" spans="2:12">
      <c r="B519" s="35"/>
      <c r="I519" s="61"/>
      <c r="J519" s="61"/>
      <c r="K519" s="61"/>
      <c r="L519" s="61"/>
    </row>
    <row r="520" spans="2:12">
      <c r="B520" s="35"/>
      <c r="I520" s="61"/>
      <c r="J520" s="61"/>
      <c r="K520" s="61"/>
      <c r="L520" s="61"/>
    </row>
    <row r="521" spans="2:12">
      <c r="B521" s="35"/>
      <c r="I521" s="61"/>
      <c r="J521" s="61"/>
      <c r="K521" s="61"/>
      <c r="L521" s="61"/>
    </row>
    <row r="522" spans="2:12">
      <c r="B522" s="35"/>
      <c r="I522" s="61"/>
      <c r="J522" s="61"/>
      <c r="K522" s="61"/>
      <c r="L522" s="61"/>
    </row>
    <row r="523" spans="2:12">
      <c r="B523" s="35"/>
      <c r="I523" s="61"/>
      <c r="J523" s="61"/>
      <c r="K523" s="61"/>
      <c r="L523" s="61"/>
    </row>
    <row r="524" spans="2:12">
      <c r="B524" s="35"/>
      <c r="I524" s="61"/>
      <c r="J524" s="61"/>
      <c r="K524" s="61"/>
      <c r="L524" s="61"/>
    </row>
    <row r="525" spans="2:12">
      <c r="B525" s="35"/>
      <c r="I525" s="61"/>
      <c r="J525" s="61"/>
      <c r="K525" s="61"/>
      <c r="L525" s="61"/>
    </row>
    <row r="526" spans="2:12">
      <c r="B526" s="35"/>
      <c r="I526" s="61"/>
      <c r="J526" s="61"/>
      <c r="K526" s="61"/>
      <c r="L526" s="61"/>
    </row>
    <row r="527" spans="2:12">
      <c r="B527" s="35"/>
      <c r="I527" s="61"/>
      <c r="J527" s="61"/>
      <c r="K527" s="61"/>
      <c r="L527" s="61"/>
    </row>
    <row r="528" spans="2:12">
      <c r="B528" s="35"/>
      <c r="I528" s="61"/>
      <c r="J528" s="61"/>
      <c r="K528" s="61"/>
      <c r="L528" s="61"/>
    </row>
    <row r="529" spans="2:12">
      <c r="B529" s="35"/>
      <c r="I529" s="61"/>
      <c r="J529" s="61"/>
      <c r="K529" s="61"/>
      <c r="L529" s="61"/>
    </row>
    <row r="530" spans="2:12">
      <c r="B530" s="35"/>
      <c r="I530" s="61"/>
      <c r="J530" s="61"/>
      <c r="K530" s="61"/>
      <c r="L530" s="61"/>
    </row>
    <row r="531" spans="2:12">
      <c r="B531" s="35"/>
      <c r="I531" s="61"/>
      <c r="J531" s="61"/>
      <c r="K531" s="61"/>
      <c r="L531" s="61"/>
    </row>
    <row r="532" spans="2:12">
      <c r="B532" s="35"/>
      <c r="I532" s="61"/>
      <c r="J532" s="61"/>
      <c r="K532" s="61"/>
      <c r="L532" s="61"/>
    </row>
    <row r="533" spans="2:12">
      <c r="B533" s="35"/>
      <c r="I533" s="61"/>
      <c r="J533" s="61"/>
      <c r="K533" s="61"/>
      <c r="L533" s="61"/>
    </row>
    <row r="534" spans="2:12">
      <c r="B534" s="35"/>
      <c r="I534" s="61"/>
      <c r="J534" s="61"/>
      <c r="K534" s="61"/>
      <c r="L534" s="61"/>
    </row>
    <row r="535" spans="2:12">
      <c r="B535" s="35"/>
      <c r="I535" s="61"/>
      <c r="J535" s="61"/>
      <c r="K535" s="61"/>
      <c r="L535" s="61"/>
    </row>
    <row r="536" spans="2:12">
      <c r="B536" s="35"/>
      <c r="I536" s="61"/>
      <c r="J536" s="61"/>
      <c r="K536" s="61"/>
      <c r="L536" s="61"/>
    </row>
    <row r="537" spans="2:12">
      <c r="B537" s="35"/>
      <c r="I537" s="61"/>
      <c r="J537" s="61"/>
      <c r="K537" s="61"/>
      <c r="L537" s="61"/>
    </row>
    <row r="538" spans="2:12">
      <c r="B538" s="35"/>
      <c r="I538" s="61"/>
      <c r="J538" s="61"/>
      <c r="K538" s="61"/>
      <c r="L538" s="61"/>
    </row>
    <row r="539" spans="2:12">
      <c r="B539" s="35"/>
      <c r="I539" s="61"/>
      <c r="J539" s="61"/>
      <c r="K539" s="61"/>
      <c r="L539" s="61"/>
    </row>
    <row r="540" spans="2:12">
      <c r="B540" s="35"/>
      <c r="I540" s="61"/>
      <c r="J540" s="61"/>
      <c r="K540" s="61"/>
      <c r="L540" s="61"/>
    </row>
    <row r="541" spans="2:12">
      <c r="B541" s="35"/>
      <c r="I541" s="61"/>
      <c r="J541" s="61"/>
      <c r="K541" s="61"/>
      <c r="L541" s="61"/>
    </row>
    <row r="542" spans="2:12">
      <c r="B542" s="35"/>
      <c r="I542" s="61"/>
      <c r="J542" s="61"/>
      <c r="K542" s="61"/>
      <c r="L542" s="61"/>
    </row>
    <row r="543" spans="2:12">
      <c r="B543" s="35"/>
      <c r="I543" s="61"/>
      <c r="J543" s="61"/>
      <c r="K543" s="61"/>
      <c r="L543" s="61"/>
    </row>
    <row r="544" spans="2:12">
      <c r="B544" s="35"/>
      <c r="I544" s="61"/>
      <c r="J544" s="61"/>
      <c r="K544" s="61"/>
      <c r="L544" s="61"/>
    </row>
    <row r="545" spans="2:12">
      <c r="B545" s="35"/>
      <c r="I545" s="61"/>
      <c r="J545" s="61"/>
      <c r="K545" s="61"/>
      <c r="L545" s="61"/>
    </row>
    <row r="546" spans="2:12">
      <c r="B546" s="35"/>
      <c r="I546" s="61"/>
      <c r="J546" s="61"/>
      <c r="K546" s="61"/>
      <c r="L546" s="61"/>
    </row>
    <row r="547" spans="2:12">
      <c r="B547" s="35"/>
      <c r="I547" s="61"/>
      <c r="J547" s="61"/>
      <c r="K547" s="61"/>
      <c r="L547" s="61"/>
    </row>
    <row r="548" spans="2:12">
      <c r="B548" s="35"/>
      <c r="I548" s="61"/>
      <c r="J548" s="61"/>
      <c r="K548" s="61"/>
      <c r="L548" s="61"/>
    </row>
    <row r="549" spans="2:12">
      <c r="B549" s="35"/>
      <c r="I549" s="61"/>
      <c r="J549" s="61"/>
      <c r="K549" s="61"/>
      <c r="L549" s="61"/>
    </row>
    <row r="550" spans="2:12">
      <c r="B550" s="35"/>
      <c r="I550" s="61"/>
      <c r="J550" s="61"/>
      <c r="K550" s="61"/>
      <c r="L550" s="61"/>
    </row>
    <row r="551" spans="2:12">
      <c r="B551" s="35"/>
      <c r="I551" s="61"/>
      <c r="J551" s="61"/>
      <c r="K551" s="61"/>
      <c r="L551" s="61"/>
    </row>
    <row r="552" spans="2:12">
      <c r="B552" s="35"/>
      <c r="I552" s="61"/>
      <c r="J552" s="61"/>
      <c r="K552" s="61"/>
      <c r="L552" s="61"/>
    </row>
    <row r="553" spans="2:12">
      <c r="B553" s="35"/>
      <c r="I553" s="61"/>
      <c r="J553" s="61"/>
      <c r="K553" s="61"/>
      <c r="L553" s="61"/>
    </row>
    <row r="554" spans="2:12">
      <c r="B554" s="35"/>
      <c r="I554" s="61"/>
      <c r="J554" s="61"/>
      <c r="K554" s="61"/>
      <c r="L554" s="61"/>
    </row>
    <row r="555" spans="2:12">
      <c r="B555" s="35"/>
      <c r="I555" s="61"/>
      <c r="J555" s="61"/>
      <c r="K555" s="61"/>
      <c r="L555" s="61"/>
    </row>
    <row r="556" spans="2:12">
      <c r="B556" s="35"/>
      <c r="I556" s="61"/>
      <c r="J556" s="61"/>
      <c r="K556" s="61"/>
      <c r="L556" s="61"/>
    </row>
    <row r="557" spans="2:12">
      <c r="B557" s="35"/>
      <c r="I557" s="61"/>
      <c r="J557" s="61"/>
      <c r="K557" s="61"/>
      <c r="L557" s="61"/>
    </row>
    <row r="558" spans="2:12">
      <c r="B558" s="35"/>
      <c r="I558" s="61"/>
      <c r="J558" s="61"/>
      <c r="K558" s="61"/>
      <c r="L558" s="61"/>
    </row>
    <row r="559" spans="2:12">
      <c r="B559" s="35"/>
      <c r="I559" s="61"/>
      <c r="J559" s="61"/>
      <c r="K559" s="61"/>
      <c r="L559" s="61"/>
    </row>
    <row r="560" spans="2:12">
      <c r="B560" s="35"/>
      <c r="I560" s="61"/>
      <c r="J560" s="61"/>
      <c r="K560" s="61"/>
      <c r="L560" s="61"/>
    </row>
    <row r="561" spans="2:12">
      <c r="B561" s="35"/>
      <c r="I561" s="61"/>
      <c r="J561" s="61"/>
      <c r="K561" s="61"/>
      <c r="L561" s="61"/>
    </row>
    <row r="562" spans="2:12">
      <c r="B562" s="35"/>
      <c r="I562" s="61"/>
      <c r="J562" s="61"/>
      <c r="K562" s="61"/>
      <c r="L562" s="61"/>
    </row>
    <row r="563" spans="2:12">
      <c r="B563" s="35"/>
      <c r="I563" s="61"/>
      <c r="J563" s="61"/>
      <c r="K563" s="61"/>
      <c r="L563" s="61"/>
    </row>
    <row r="564" spans="2:12">
      <c r="B564" s="35"/>
      <c r="I564" s="61"/>
      <c r="J564" s="61"/>
      <c r="K564" s="61"/>
      <c r="L564" s="61"/>
    </row>
    <row r="565" spans="2:12">
      <c r="B565" s="35"/>
      <c r="I565" s="61"/>
      <c r="J565" s="61"/>
      <c r="K565" s="61"/>
      <c r="L565" s="61"/>
    </row>
    <row r="566" spans="2:12">
      <c r="B566" s="35"/>
      <c r="I566" s="61"/>
      <c r="J566" s="61"/>
      <c r="K566" s="61"/>
      <c r="L566" s="61"/>
    </row>
    <row r="567" spans="2:12">
      <c r="B567" s="35"/>
      <c r="I567" s="61"/>
      <c r="J567" s="61"/>
      <c r="K567" s="61"/>
      <c r="L567" s="61"/>
    </row>
    <row r="568" spans="2:12">
      <c r="B568" s="35"/>
      <c r="I568" s="61"/>
      <c r="J568" s="61"/>
      <c r="K568" s="61"/>
      <c r="L568" s="61"/>
    </row>
    <row r="569" spans="2:12">
      <c r="B569" s="35"/>
      <c r="I569" s="61"/>
      <c r="J569" s="61"/>
      <c r="K569" s="61"/>
      <c r="L569" s="61"/>
    </row>
    <row r="570" spans="2:12">
      <c r="B570" s="35"/>
      <c r="I570" s="61"/>
      <c r="J570" s="61"/>
      <c r="K570" s="61"/>
      <c r="L570" s="61"/>
    </row>
    <row r="571" spans="2:12">
      <c r="B571" s="35"/>
      <c r="I571" s="61"/>
      <c r="J571" s="61"/>
      <c r="K571" s="61"/>
      <c r="L571" s="61"/>
    </row>
    <row r="572" spans="2:12">
      <c r="B572" s="35"/>
      <c r="I572" s="61"/>
      <c r="J572" s="61"/>
      <c r="K572" s="61"/>
      <c r="L572" s="61"/>
    </row>
    <row r="573" spans="2:12">
      <c r="B573" s="35"/>
      <c r="I573" s="61"/>
      <c r="J573" s="61"/>
      <c r="K573" s="61"/>
      <c r="L573" s="61"/>
    </row>
    <row r="574" spans="2:12">
      <c r="B574" s="35"/>
      <c r="I574" s="61"/>
      <c r="J574" s="61"/>
      <c r="K574" s="61"/>
      <c r="L574" s="61"/>
    </row>
    <row r="575" spans="2:12">
      <c r="B575" s="35"/>
      <c r="I575" s="61"/>
      <c r="J575" s="61"/>
      <c r="K575" s="61"/>
      <c r="L575" s="61"/>
    </row>
    <row r="576" spans="2:12">
      <c r="B576" s="35"/>
      <c r="I576" s="61"/>
      <c r="J576" s="61"/>
      <c r="K576" s="61"/>
      <c r="L576" s="61"/>
    </row>
    <row r="577" spans="2:12">
      <c r="B577" s="35"/>
      <c r="I577" s="61"/>
      <c r="J577" s="61"/>
      <c r="K577" s="61"/>
      <c r="L577" s="61"/>
    </row>
    <row r="578" spans="2:12">
      <c r="B578" s="35"/>
      <c r="I578" s="61"/>
      <c r="J578" s="61"/>
      <c r="K578" s="61"/>
      <c r="L578" s="61"/>
    </row>
    <row r="579" spans="2:12">
      <c r="B579" s="35"/>
      <c r="I579" s="61"/>
      <c r="J579" s="61"/>
      <c r="K579" s="61"/>
      <c r="L579" s="61"/>
    </row>
    <row r="580" spans="2:12">
      <c r="B580" s="35"/>
      <c r="I580" s="61"/>
      <c r="J580" s="61"/>
      <c r="K580" s="61"/>
      <c r="L580" s="61"/>
    </row>
    <row r="581" spans="2:12">
      <c r="B581" s="35"/>
      <c r="I581" s="61"/>
      <c r="J581" s="61"/>
      <c r="K581" s="61"/>
      <c r="L581" s="61"/>
    </row>
    <row r="582" spans="2:12">
      <c r="B582" s="35"/>
      <c r="I582" s="61"/>
      <c r="J582" s="61"/>
      <c r="K582" s="61"/>
      <c r="L582" s="61"/>
    </row>
    <row r="583" spans="2:12">
      <c r="B583" s="35"/>
      <c r="I583" s="61"/>
      <c r="J583" s="61"/>
      <c r="K583" s="61"/>
      <c r="L583" s="61"/>
    </row>
    <row r="584" spans="2:12">
      <c r="B584" s="35"/>
      <c r="I584" s="61"/>
      <c r="J584" s="61"/>
      <c r="K584" s="61"/>
      <c r="L584" s="61"/>
    </row>
    <row r="585" spans="2:12">
      <c r="B585" s="35"/>
      <c r="I585" s="61"/>
      <c r="J585" s="61"/>
      <c r="K585" s="61"/>
      <c r="L585" s="61"/>
    </row>
    <row r="586" spans="2:12">
      <c r="B586" s="35"/>
      <c r="I586" s="61"/>
      <c r="J586" s="61"/>
      <c r="K586" s="61"/>
      <c r="L586" s="61"/>
    </row>
    <row r="587" spans="2:12">
      <c r="B587" s="35"/>
      <c r="I587" s="61"/>
      <c r="J587" s="61"/>
      <c r="K587" s="61"/>
      <c r="L587" s="61"/>
    </row>
    <row r="588" spans="2:12">
      <c r="B588" s="35"/>
      <c r="I588" s="61"/>
      <c r="J588" s="61"/>
      <c r="K588" s="61"/>
      <c r="L588" s="61"/>
    </row>
    <row r="589" spans="2:12">
      <c r="B589" s="35"/>
      <c r="I589" s="61"/>
      <c r="J589" s="61"/>
      <c r="K589" s="61"/>
      <c r="L589" s="61"/>
    </row>
    <row r="590" spans="2:12">
      <c r="B590" s="35"/>
      <c r="I590" s="61"/>
      <c r="J590" s="61"/>
      <c r="K590" s="61"/>
      <c r="L590" s="61"/>
    </row>
    <row r="591" spans="2:12">
      <c r="B591" s="35"/>
      <c r="I591" s="61"/>
      <c r="J591" s="61"/>
      <c r="K591" s="61"/>
      <c r="L591" s="61"/>
    </row>
    <row r="592" spans="2:12">
      <c r="B592" s="35"/>
      <c r="I592" s="61"/>
      <c r="J592" s="61"/>
      <c r="K592" s="61"/>
      <c r="L592" s="61"/>
    </row>
    <row r="593" spans="2:12">
      <c r="B593" s="35"/>
      <c r="I593" s="61"/>
      <c r="J593" s="61"/>
      <c r="K593" s="61"/>
      <c r="L593" s="61"/>
    </row>
    <row r="594" spans="2:12">
      <c r="B594" s="35"/>
      <c r="I594" s="61"/>
      <c r="J594" s="61"/>
      <c r="K594" s="61"/>
      <c r="L594" s="61"/>
    </row>
    <row r="595" spans="2:12">
      <c r="B595" s="35"/>
      <c r="I595" s="61"/>
      <c r="J595" s="61"/>
      <c r="K595" s="61"/>
      <c r="L595" s="61"/>
    </row>
    <row r="596" spans="2:12">
      <c r="B596" s="35"/>
      <c r="I596" s="61"/>
      <c r="J596" s="61"/>
      <c r="K596" s="61"/>
      <c r="L596" s="61"/>
    </row>
    <row r="597" spans="2:12">
      <c r="B597" s="35"/>
      <c r="I597" s="61"/>
      <c r="J597" s="61"/>
      <c r="K597" s="61"/>
      <c r="L597" s="61"/>
    </row>
    <row r="598" spans="2:12">
      <c r="B598" s="35"/>
      <c r="I598" s="61"/>
      <c r="J598" s="61"/>
      <c r="K598" s="61"/>
      <c r="L598" s="61"/>
    </row>
    <row r="599" spans="2:12">
      <c r="B599" s="35"/>
      <c r="I599" s="61"/>
      <c r="J599" s="61"/>
      <c r="K599" s="61"/>
      <c r="L599" s="61"/>
    </row>
    <row r="600" spans="2:12">
      <c r="B600" s="35"/>
      <c r="I600" s="61"/>
      <c r="J600" s="61"/>
      <c r="K600" s="61"/>
      <c r="L600" s="61"/>
    </row>
    <row r="601" spans="2:12">
      <c r="B601" s="35"/>
      <c r="I601" s="61"/>
      <c r="J601" s="61"/>
      <c r="K601" s="61"/>
      <c r="L601" s="61"/>
    </row>
    <row r="602" spans="2:12">
      <c r="B602" s="35"/>
      <c r="I602" s="61"/>
      <c r="J602" s="61"/>
      <c r="K602" s="61"/>
      <c r="L602" s="61"/>
    </row>
    <row r="603" spans="2:12">
      <c r="B603" s="35"/>
      <c r="I603" s="61"/>
      <c r="J603" s="61"/>
      <c r="K603" s="61"/>
      <c r="L603" s="61"/>
    </row>
    <row r="604" spans="2:12">
      <c r="B604" s="35"/>
      <c r="I604" s="61"/>
      <c r="J604" s="61"/>
      <c r="K604" s="61"/>
      <c r="L604" s="61"/>
    </row>
    <row r="605" spans="2:12">
      <c r="B605" s="35"/>
      <c r="I605" s="61"/>
      <c r="J605" s="61"/>
      <c r="K605" s="61"/>
      <c r="L605" s="61"/>
    </row>
    <row r="606" spans="2:12">
      <c r="B606" s="35"/>
      <c r="I606" s="61"/>
      <c r="J606" s="61"/>
      <c r="K606" s="61"/>
      <c r="L606" s="61"/>
    </row>
    <row r="607" spans="2:12">
      <c r="B607" s="35"/>
      <c r="I607" s="61"/>
      <c r="J607" s="61"/>
      <c r="K607" s="61"/>
      <c r="L607" s="61"/>
    </row>
    <row r="608" spans="2:12">
      <c r="B608" s="35"/>
      <c r="I608" s="61"/>
      <c r="J608" s="61"/>
      <c r="K608" s="61"/>
      <c r="L608" s="61"/>
    </row>
    <row r="609" spans="2:12">
      <c r="B609" s="35"/>
      <c r="I609" s="61"/>
      <c r="J609" s="61"/>
      <c r="K609" s="61"/>
      <c r="L609" s="61"/>
    </row>
    <row r="610" spans="2:12">
      <c r="B610" s="35"/>
      <c r="I610" s="61"/>
      <c r="J610" s="61"/>
      <c r="K610" s="61"/>
      <c r="L610" s="61"/>
    </row>
    <row r="611" spans="2:12">
      <c r="B611" s="35"/>
      <c r="I611" s="61"/>
      <c r="J611" s="61"/>
      <c r="K611" s="61"/>
      <c r="L611" s="61"/>
    </row>
    <row r="612" spans="2:12">
      <c r="B612" s="35"/>
      <c r="I612" s="61"/>
      <c r="J612" s="61"/>
      <c r="K612" s="61"/>
      <c r="L612" s="61"/>
    </row>
    <row r="613" spans="2:12">
      <c r="B613" s="35"/>
      <c r="I613" s="61"/>
      <c r="J613" s="61"/>
      <c r="K613" s="61"/>
      <c r="L613" s="61"/>
    </row>
    <row r="614" spans="2:12">
      <c r="B614" s="35"/>
      <c r="I614" s="61"/>
      <c r="J614" s="61"/>
      <c r="K614" s="61"/>
      <c r="L614" s="61"/>
    </row>
    <row r="615" spans="2:12">
      <c r="B615" s="35"/>
      <c r="I615" s="61"/>
      <c r="J615" s="61"/>
      <c r="K615" s="61"/>
      <c r="L615" s="61"/>
    </row>
    <row r="616" spans="2:12">
      <c r="B616" s="35"/>
      <c r="I616" s="61"/>
      <c r="J616" s="61"/>
      <c r="K616" s="61"/>
      <c r="L616" s="61"/>
    </row>
    <row r="617" spans="2:12">
      <c r="B617" s="35"/>
      <c r="I617" s="61"/>
      <c r="J617" s="61"/>
      <c r="K617" s="61"/>
      <c r="L617" s="61"/>
    </row>
    <row r="618" spans="2:12">
      <c r="B618" s="35"/>
      <c r="I618" s="61"/>
      <c r="J618" s="61"/>
      <c r="K618" s="61"/>
      <c r="L618" s="61"/>
    </row>
    <row r="619" spans="2:12">
      <c r="B619" s="35"/>
      <c r="I619" s="61"/>
      <c r="J619" s="61"/>
      <c r="K619" s="61"/>
      <c r="L619" s="61"/>
    </row>
    <row r="620" spans="2:12">
      <c r="B620" s="35"/>
      <c r="I620" s="61"/>
      <c r="J620" s="61"/>
      <c r="K620" s="61"/>
      <c r="L620" s="61"/>
    </row>
    <row r="621" spans="2:12">
      <c r="B621" s="35"/>
      <c r="I621" s="61"/>
      <c r="J621" s="61"/>
      <c r="K621" s="61"/>
      <c r="L621" s="61"/>
    </row>
    <row r="622" spans="2:12">
      <c r="B622" s="35"/>
      <c r="I622" s="61"/>
      <c r="J622" s="61"/>
      <c r="K622" s="61"/>
      <c r="L622" s="61"/>
    </row>
    <row r="623" spans="2:12">
      <c r="B623" s="35"/>
      <c r="I623" s="61"/>
      <c r="J623" s="61"/>
      <c r="K623" s="61"/>
      <c r="L623" s="61"/>
    </row>
    <row r="624" spans="2:12">
      <c r="B624" s="35"/>
      <c r="I624" s="61"/>
      <c r="J624" s="61"/>
      <c r="K624" s="61"/>
      <c r="L624" s="61"/>
    </row>
    <row r="625" spans="2:12">
      <c r="B625" s="35"/>
      <c r="I625" s="61"/>
      <c r="J625" s="61"/>
      <c r="K625" s="61"/>
      <c r="L625" s="61"/>
    </row>
    <row r="626" spans="2:12">
      <c r="B626" s="35"/>
      <c r="I626" s="61"/>
      <c r="J626" s="61"/>
      <c r="K626" s="61"/>
      <c r="L626" s="61"/>
    </row>
    <row r="627" spans="2:12">
      <c r="B627" s="35"/>
      <c r="I627" s="61"/>
      <c r="J627" s="61"/>
      <c r="K627" s="61"/>
      <c r="L627" s="61"/>
    </row>
    <row r="628" spans="2:12">
      <c r="B628" s="35"/>
      <c r="I628" s="61"/>
      <c r="J628" s="61"/>
      <c r="K628" s="61"/>
      <c r="L628" s="61"/>
    </row>
    <row r="629" spans="2:12">
      <c r="B629" s="35"/>
      <c r="I629" s="61"/>
      <c r="J629" s="61"/>
      <c r="K629" s="61"/>
      <c r="L629" s="61"/>
    </row>
    <row r="630" spans="2:12">
      <c r="B630" s="35"/>
      <c r="I630" s="61"/>
      <c r="J630" s="61"/>
      <c r="K630" s="61"/>
      <c r="L630" s="61"/>
    </row>
    <row r="631" spans="2:12">
      <c r="B631" s="35"/>
      <c r="I631" s="61"/>
      <c r="J631" s="61"/>
      <c r="K631" s="61"/>
      <c r="L631" s="61"/>
    </row>
    <row r="632" spans="2:12">
      <c r="B632" s="35"/>
      <c r="I632" s="61"/>
      <c r="J632" s="61"/>
      <c r="K632" s="61"/>
      <c r="L632" s="61"/>
    </row>
    <row r="633" spans="2:12">
      <c r="B633" s="35"/>
      <c r="I633" s="61"/>
      <c r="J633" s="61"/>
      <c r="K633" s="61"/>
      <c r="L633" s="61"/>
    </row>
    <row r="634" spans="2:12">
      <c r="B634" s="35"/>
      <c r="I634" s="61"/>
      <c r="J634" s="61"/>
      <c r="K634" s="61"/>
      <c r="L634" s="61"/>
    </row>
    <row r="635" spans="2:12">
      <c r="B635" s="35"/>
      <c r="I635" s="61"/>
      <c r="J635" s="61"/>
      <c r="K635" s="61"/>
      <c r="L635" s="61"/>
    </row>
    <row r="636" spans="2:12">
      <c r="B636" s="35"/>
      <c r="I636" s="61"/>
      <c r="J636" s="61"/>
      <c r="K636" s="61"/>
      <c r="L636" s="61"/>
    </row>
    <row r="637" spans="2:12">
      <c r="B637" s="35"/>
      <c r="I637" s="61"/>
      <c r="J637" s="61"/>
      <c r="K637" s="61"/>
      <c r="L637" s="61"/>
    </row>
    <row r="638" spans="2:12">
      <c r="B638" s="35"/>
      <c r="I638" s="61"/>
      <c r="J638" s="61"/>
      <c r="K638" s="61"/>
      <c r="L638" s="61"/>
    </row>
    <row r="639" spans="2:12">
      <c r="B639" s="35"/>
      <c r="I639" s="61"/>
      <c r="J639" s="61"/>
      <c r="K639" s="61"/>
      <c r="L639" s="61"/>
    </row>
    <row r="640" spans="2:12">
      <c r="B640" s="35"/>
      <c r="I640" s="61"/>
      <c r="J640" s="61"/>
      <c r="K640" s="61"/>
      <c r="L640" s="61"/>
    </row>
    <row r="641" spans="2:12">
      <c r="B641" s="35"/>
      <c r="I641" s="61"/>
      <c r="J641" s="61"/>
      <c r="K641" s="61"/>
      <c r="L641" s="61"/>
    </row>
    <row r="642" spans="2:12">
      <c r="B642" s="35"/>
      <c r="I642" s="61"/>
      <c r="J642" s="61"/>
      <c r="K642" s="61"/>
      <c r="L642" s="61"/>
    </row>
    <row r="643" spans="2:12">
      <c r="B643" s="35"/>
      <c r="I643" s="61"/>
      <c r="J643" s="61"/>
      <c r="K643" s="61"/>
      <c r="L643" s="61"/>
    </row>
    <row r="644" spans="2:12">
      <c r="B644" s="35"/>
      <c r="I644" s="61"/>
      <c r="J644" s="61"/>
      <c r="K644" s="61"/>
      <c r="L644" s="61"/>
    </row>
    <row r="645" spans="2:12">
      <c r="B645" s="35"/>
      <c r="I645" s="61"/>
      <c r="J645" s="61"/>
      <c r="K645" s="61"/>
      <c r="L645" s="61"/>
    </row>
    <row r="646" spans="2:12">
      <c r="B646" s="35"/>
      <c r="I646" s="61"/>
      <c r="J646" s="61"/>
      <c r="K646" s="61"/>
      <c r="L646" s="61"/>
    </row>
    <row r="647" spans="2:12">
      <c r="B647" s="35"/>
      <c r="I647" s="61"/>
      <c r="J647" s="61"/>
      <c r="K647" s="61"/>
      <c r="L647" s="61"/>
    </row>
    <row r="648" spans="2:12">
      <c r="B648" s="35"/>
      <c r="I648" s="61"/>
      <c r="J648" s="61"/>
      <c r="K648" s="61"/>
      <c r="L648" s="61"/>
    </row>
    <row r="649" spans="2:12">
      <c r="B649" s="35"/>
      <c r="I649" s="61"/>
      <c r="J649" s="61"/>
      <c r="K649" s="61"/>
      <c r="L649" s="61"/>
    </row>
    <row r="650" spans="2:12">
      <c r="B650" s="35"/>
      <c r="I650" s="61"/>
      <c r="J650" s="61"/>
      <c r="K650" s="61"/>
      <c r="L650" s="61"/>
    </row>
    <row r="651" spans="2:12">
      <c r="B651" s="35"/>
      <c r="I651" s="61"/>
      <c r="J651" s="61"/>
      <c r="K651" s="61"/>
      <c r="L651" s="61"/>
    </row>
    <row r="652" spans="2:12">
      <c r="B652" s="35"/>
      <c r="I652" s="61"/>
      <c r="J652" s="61"/>
      <c r="K652" s="61"/>
      <c r="L652" s="61"/>
    </row>
    <row r="653" spans="2:12">
      <c r="B653" s="35"/>
      <c r="I653" s="61"/>
      <c r="J653" s="61"/>
      <c r="K653" s="61"/>
      <c r="L653" s="61"/>
    </row>
    <row r="654" spans="2:12">
      <c r="B654" s="35"/>
      <c r="I654" s="61"/>
      <c r="J654" s="61"/>
      <c r="K654" s="61"/>
      <c r="L654" s="61"/>
    </row>
    <row r="655" spans="2:12">
      <c r="B655" s="35"/>
      <c r="I655" s="61"/>
      <c r="J655" s="61"/>
      <c r="K655" s="61"/>
      <c r="L655" s="61"/>
    </row>
    <row r="656" spans="2:12">
      <c r="B656" s="35"/>
      <c r="I656" s="61"/>
      <c r="J656" s="61"/>
      <c r="K656" s="61"/>
      <c r="L656" s="61"/>
    </row>
    <row r="657" spans="2:12">
      <c r="B657" s="35"/>
      <c r="I657" s="61"/>
      <c r="J657" s="61"/>
      <c r="K657" s="61"/>
      <c r="L657" s="61"/>
    </row>
    <row r="658" spans="2:12">
      <c r="B658" s="35"/>
      <c r="I658" s="61"/>
      <c r="J658" s="61"/>
      <c r="K658" s="61"/>
      <c r="L658" s="61"/>
    </row>
    <row r="659" spans="2:12">
      <c r="B659" s="35"/>
      <c r="I659" s="61"/>
      <c r="J659" s="61"/>
      <c r="K659" s="61"/>
      <c r="L659" s="61"/>
    </row>
    <row r="660" spans="2:12">
      <c r="B660" s="35"/>
      <c r="I660" s="61"/>
      <c r="J660" s="61"/>
      <c r="K660" s="61"/>
      <c r="L660" s="61"/>
    </row>
    <row r="661" spans="2:12">
      <c r="B661" s="35"/>
      <c r="I661" s="61"/>
      <c r="J661" s="61"/>
      <c r="K661" s="61"/>
      <c r="L661" s="61"/>
    </row>
    <row r="662" spans="2:12">
      <c r="B662" s="35"/>
      <c r="I662" s="61"/>
      <c r="J662" s="61"/>
      <c r="K662" s="61"/>
      <c r="L662" s="61"/>
    </row>
    <row r="663" spans="2:12">
      <c r="B663" s="35"/>
      <c r="I663" s="61"/>
      <c r="J663" s="61"/>
      <c r="K663" s="61"/>
      <c r="L663" s="61"/>
    </row>
    <row r="664" spans="2:12">
      <c r="B664" s="35"/>
      <c r="I664" s="61"/>
      <c r="J664" s="61"/>
      <c r="K664" s="61"/>
      <c r="L664" s="61"/>
    </row>
    <row r="665" spans="2:12">
      <c r="B665" s="35"/>
      <c r="I665" s="61"/>
      <c r="J665" s="61"/>
      <c r="K665" s="61"/>
      <c r="L665" s="61"/>
    </row>
    <row r="666" spans="2:12">
      <c r="B666" s="35"/>
      <c r="I666" s="61"/>
      <c r="J666" s="61"/>
      <c r="K666" s="61"/>
      <c r="L666" s="61"/>
    </row>
    <row r="667" spans="2:12">
      <c r="B667" s="35"/>
      <c r="I667" s="61"/>
      <c r="J667" s="61"/>
      <c r="K667" s="61"/>
      <c r="L667" s="61"/>
    </row>
    <row r="668" spans="2:12">
      <c r="B668" s="35"/>
      <c r="I668" s="61"/>
      <c r="J668" s="61"/>
      <c r="K668" s="61"/>
      <c r="L668" s="61"/>
    </row>
    <row r="669" spans="2:12">
      <c r="B669" s="35"/>
      <c r="I669" s="61"/>
      <c r="J669" s="61"/>
      <c r="K669" s="61"/>
      <c r="L669" s="61"/>
    </row>
    <row r="670" spans="2:12">
      <c r="B670" s="35"/>
      <c r="I670" s="61"/>
      <c r="J670" s="61"/>
      <c r="K670" s="61"/>
      <c r="L670" s="61"/>
    </row>
    <row r="671" spans="2:12">
      <c r="B671" s="35"/>
      <c r="I671" s="61"/>
      <c r="J671" s="61"/>
      <c r="K671" s="61"/>
      <c r="L671" s="61"/>
    </row>
    <row r="672" spans="2:12">
      <c r="B672" s="35"/>
      <c r="I672" s="61"/>
      <c r="J672" s="61"/>
      <c r="K672" s="61"/>
      <c r="L672" s="61"/>
    </row>
    <row r="673" spans="2:12">
      <c r="B673" s="35"/>
      <c r="I673" s="61"/>
      <c r="J673" s="61"/>
      <c r="K673" s="61"/>
      <c r="L673" s="61"/>
    </row>
    <row r="674" spans="2:12">
      <c r="B674" s="35"/>
      <c r="I674" s="61"/>
      <c r="J674" s="61"/>
      <c r="K674" s="61"/>
      <c r="L674" s="61"/>
    </row>
    <row r="675" spans="2:12">
      <c r="B675" s="35"/>
      <c r="I675" s="61"/>
      <c r="J675" s="61"/>
      <c r="K675" s="61"/>
      <c r="L675" s="61"/>
    </row>
    <row r="676" spans="2:12">
      <c r="B676" s="35"/>
      <c r="I676" s="61"/>
      <c r="J676" s="61"/>
      <c r="K676" s="61"/>
      <c r="L676" s="61"/>
    </row>
    <row r="677" spans="2:12">
      <c r="B677" s="35"/>
      <c r="I677" s="61"/>
      <c r="J677" s="61"/>
      <c r="K677" s="61"/>
      <c r="L677" s="61"/>
    </row>
    <row r="678" spans="2:12">
      <c r="B678" s="35"/>
      <c r="I678" s="61"/>
      <c r="J678" s="61"/>
      <c r="K678" s="61"/>
      <c r="L678" s="61"/>
    </row>
    <row r="679" spans="2:12">
      <c r="B679" s="35"/>
      <c r="I679" s="61"/>
      <c r="J679" s="61"/>
      <c r="K679" s="61"/>
      <c r="L679" s="61"/>
    </row>
    <row r="680" spans="2:12">
      <c r="B680" s="35"/>
      <c r="I680" s="61"/>
      <c r="J680" s="61"/>
      <c r="K680" s="61"/>
      <c r="L680" s="61"/>
    </row>
    <row r="681" spans="2:12">
      <c r="B681" s="35"/>
      <c r="I681" s="61"/>
      <c r="J681" s="61"/>
      <c r="K681" s="61"/>
      <c r="L681" s="61"/>
    </row>
    <row r="682" spans="2:12">
      <c r="B682" s="35"/>
      <c r="I682" s="61"/>
      <c r="J682" s="61"/>
      <c r="K682" s="61"/>
      <c r="L682" s="61"/>
    </row>
    <row r="683" spans="2:12">
      <c r="B683" s="35"/>
      <c r="I683" s="61"/>
      <c r="J683" s="61"/>
      <c r="K683" s="61"/>
      <c r="L683" s="61"/>
    </row>
    <row r="684" spans="2:12">
      <c r="B684" s="35"/>
      <c r="I684" s="61"/>
      <c r="J684" s="61"/>
      <c r="K684" s="61"/>
      <c r="L684" s="61"/>
    </row>
    <row r="685" spans="2:12">
      <c r="B685" s="35"/>
      <c r="I685" s="61"/>
      <c r="J685" s="61"/>
      <c r="K685" s="61"/>
      <c r="L685" s="61"/>
    </row>
    <row r="686" spans="2:12">
      <c r="B686" s="35"/>
      <c r="I686" s="61"/>
      <c r="J686" s="61"/>
      <c r="K686" s="61"/>
      <c r="L686" s="61"/>
    </row>
    <row r="687" spans="2:12">
      <c r="B687" s="35"/>
      <c r="I687" s="61"/>
      <c r="J687" s="61"/>
      <c r="K687" s="61"/>
      <c r="L687" s="61"/>
    </row>
    <row r="688" spans="2:12">
      <c r="B688" s="35"/>
      <c r="I688" s="61"/>
      <c r="J688" s="61"/>
      <c r="K688" s="61"/>
      <c r="L688" s="61"/>
    </row>
    <row r="689" spans="2:12">
      <c r="B689" s="35"/>
      <c r="I689" s="61"/>
      <c r="J689" s="61"/>
      <c r="K689" s="61"/>
      <c r="L689" s="61"/>
    </row>
    <row r="690" spans="2:12">
      <c r="B690" s="35"/>
      <c r="I690" s="61"/>
      <c r="J690" s="61"/>
      <c r="K690" s="61"/>
      <c r="L690" s="61"/>
    </row>
    <row r="691" spans="2:12">
      <c r="B691" s="35"/>
      <c r="I691" s="61"/>
      <c r="J691" s="61"/>
      <c r="K691" s="61"/>
      <c r="L691" s="61"/>
    </row>
    <row r="692" spans="2:12">
      <c r="B692" s="35"/>
      <c r="I692" s="61"/>
      <c r="J692" s="61"/>
      <c r="K692" s="61"/>
      <c r="L692" s="61"/>
    </row>
    <row r="693" spans="2:12">
      <c r="B693" s="35"/>
      <c r="I693" s="61"/>
      <c r="J693" s="61"/>
      <c r="K693" s="61"/>
      <c r="L693" s="61"/>
    </row>
    <row r="694" spans="2:12">
      <c r="B694" s="35"/>
      <c r="I694" s="61"/>
      <c r="J694" s="61"/>
      <c r="K694" s="61"/>
      <c r="L694" s="61"/>
    </row>
    <row r="695" spans="2:12">
      <c r="B695" s="35"/>
      <c r="I695" s="61"/>
      <c r="J695" s="61"/>
      <c r="K695" s="61"/>
      <c r="L695" s="61"/>
    </row>
    <row r="696" spans="2:12">
      <c r="B696" s="35"/>
      <c r="I696" s="61"/>
      <c r="J696" s="61"/>
      <c r="K696" s="61"/>
      <c r="L696" s="61"/>
    </row>
    <row r="697" spans="2:12">
      <c r="B697" s="35"/>
      <c r="I697" s="61"/>
      <c r="J697" s="61"/>
      <c r="K697" s="61"/>
      <c r="L697" s="61"/>
    </row>
    <row r="698" spans="2:12">
      <c r="B698" s="35"/>
      <c r="I698" s="61"/>
      <c r="J698" s="61"/>
      <c r="K698" s="61"/>
      <c r="L698" s="61"/>
    </row>
    <row r="699" spans="2:12">
      <c r="B699" s="35"/>
      <c r="I699" s="61"/>
      <c r="J699" s="61"/>
      <c r="K699" s="61"/>
      <c r="L699" s="61"/>
    </row>
    <row r="700" spans="2:12">
      <c r="B700" s="35"/>
      <c r="I700" s="61"/>
      <c r="J700" s="61"/>
      <c r="K700" s="61"/>
      <c r="L700" s="61"/>
    </row>
    <row r="701" spans="2:12">
      <c r="B701" s="35"/>
      <c r="I701" s="61"/>
      <c r="J701" s="61"/>
      <c r="K701" s="61"/>
      <c r="L701" s="61"/>
    </row>
    <row r="702" spans="2:12">
      <c r="B702" s="35"/>
      <c r="I702" s="61"/>
      <c r="J702" s="61"/>
      <c r="K702" s="61"/>
      <c r="L702" s="61"/>
    </row>
    <row r="703" spans="2:12">
      <c r="B703" s="35"/>
      <c r="I703" s="61"/>
      <c r="J703" s="61"/>
      <c r="K703" s="61"/>
      <c r="L703" s="61"/>
    </row>
    <row r="704" spans="2:12">
      <c r="B704" s="35"/>
      <c r="I704" s="61"/>
      <c r="J704" s="61"/>
      <c r="K704" s="61"/>
      <c r="L704" s="61"/>
    </row>
    <row r="705" spans="2:12">
      <c r="B705" s="35"/>
      <c r="I705" s="61"/>
      <c r="J705" s="61"/>
      <c r="K705" s="61"/>
      <c r="L705" s="61"/>
    </row>
    <row r="706" spans="2:12">
      <c r="B706" s="35"/>
      <c r="I706" s="61"/>
      <c r="J706" s="61"/>
      <c r="K706" s="61"/>
      <c r="L706" s="61"/>
    </row>
    <row r="707" spans="2:12">
      <c r="B707" s="35"/>
      <c r="I707" s="61"/>
      <c r="J707" s="61"/>
      <c r="K707" s="61"/>
      <c r="L707" s="61"/>
    </row>
    <row r="708" spans="2:12">
      <c r="B708" s="35"/>
      <c r="I708" s="61"/>
      <c r="J708" s="61"/>
      <c r="K708" s="61"/>
      <c r="L708" s="61"/>
    </row>
    <row r="709" spans="2:12">
      <c r="B709" s="35"/>
      <c r="I709" s="61"/>
      <c r="J709" s="61"/>
      <c r="K709" s="61"/>
      <c r="L709" s="61"/>
    </row>
    <row r="710" spans="2:12">
      <c r="B710" s="35"/>
      <c r="I710" s="61"/>
      <c r="J710" s="61"/>
      <c r="K710" s="61"/>
      <c r="L710" s="61"/>
    </row>
    <row r="711" spans="2:12">
      <c r="B711" s="35"/>
      <c r="I711" s="61"/>
      <c r="J711" s="61"/>
      <c r="K711" s="61"/>
      <c r="L711" s="61"/>
    </row>
    <row r="712" spans="2:12">
      <c r="B712" s="35"/>
      <c r="I712" s="61"/>
      <c r="J712" s="61"/>
      <c r="K712" s="61"/>
      <c r="L712" s="61"/>
    </row>
    <row r="713" spans="2:12">
      <c r="B713" s="35"/>
      <c r="I713" s="61"/>
      <c r="J713" s="61"/>
      <c r="K713" s="61"/>
      <c r="L713" s="61"/>
    </row>
    <row r="714" spans="2:12">
      <c r="B714" s="35"/>
      <c r="I714" s="61"/>
      <c r="J714" s="61"/>
      <c r="K714" s="61"/>
      <c r="L714" s="61"/>
    </row>
    <row r="715" spans="2:12">
      <c r="B715" s="35"/>
      <c r="I715" s="61"/>
      <c r="J715" s="61"/>
      <c r="K715" s="61"/>
      <c r="L715" s="61"/>
    </row>
    <row r="716" spans="2:12">
      <c r="B716" s="35"/>
      <c r="I716" s="61"/>
      <c r="J716" s="61"/>
      <c r="K716" s="61"/>
      <c r="L716" s="61"/>
    </row>
    <row r="717" spans="2:12">
      <c r="B717" s="35"/>
      <c r="I717" s="61"/>
      <c r="J717" s="61"/>
      <c r="K717" s="61"/>
      <c r="L717" s="61"/>
    </row>
    <row r="718" spans="2:12">
      <c r="B718" s="35"/>
      <c r="I718" s="61"/>
      <c r="J718" s="61"/>
      <c r="K718" s="61"/>
      <c r="L718" s="61"/>
    </row>
    <row r="719" spans="2:12">
      <c r="B719" s="35"/>
      <c r="I719" s="61"/>
      <c r="J719" s="61"/>
      <c r="K719" s="61"/>
      <c r="L719" s="61"/>
    </row>
    <row r="720" spans="2:12">
      <c r="B720" s="35"/>
      <c r="I720" s="61"/>
      <c r="J720" s="61"/>
      <c r="K720" s="61"/>
      <c r="L720" s="61"/>
    </row>
    <row r="721" spans="2:12">
      <c r="B721" s="35"/>
      <c r="I721" s="61"/>
      <c r="J721" s="61"/>
      <c r="K721" s="61"/>
      <c r="L721" s="61"/>
    </row>
    <row r="722" spans="2:12">
      <c r="B722" s="35"/>
      <c r="I722" s="61"/>
      <c r="J722" s="61"/>
      <c r="K722" s="61"/>
      <c r="L722" s="61"/>
    </row>
    <row r="723" spans="2:12">
      <c r="B723" s="35"/>
      <c r="I723" s="61"/>
      <c r="J723" s="61"/>
      <c r="K723" s="61"/>
      <c r="L723" s="61"/>
    </row>
    <row r="724" spans="2:12">
      <c r="B724" s="35"/>
      <c r="I724" s="61"/>
      <c r="J724" s="61"/>
      <c r="K724" s="61"/>
      <c r="L724" s="61"/>
    </row>
    <row r="725" spans="2:12">
      <c r="B725" s="35"/>
      <c r="I725" s="61"/>
      <c r="J725" s="61"/>
      <c r="K725" s="61"/>
      <c r="L725" s="61"/>
    </row>
    <row r="726" spans="2:12">
      <c r="B726" s="35"/>
      <c r="I726" s="61"/>
      <c r="J726" s="61"/>
      <c r="K726" s="61"/>
      <c r="L726" s="61"/>
    </row>
    <row r="727" spans="2:12">
      <c r="B727" s="35"/>
      <c r="I727" s="61"/>
      <c r="J727" s="61"/>
      <c r="K727" s="61"/>
      <c r="L727" s="61"/>
    </row>
    <row r="728" spans="2:12">
      <c r="B728" s="35"/>
      <c r="I728" s="61"/>
      <c r="J728" s="61"/>
      <c r="K728" s="61"/>
      <c r="L728" s="61"/>
    </row>
    <row r="729" spans="2:12">
      <c r="B729" s="35"/>
      <c r="I729" s="61"/>
      <c r="J729" s="61"/>
      <c r="K729" s="61"/>
      <c r="L729" s="61"/>
    </row>
    <row r="730" spans="2:12">
      <c r="B730" s="35"/>
      <c r="I730" s="61"/>
      <c r="J730" s="61"/>
      <c r="K730" s="61"/>
      <c r="L730" s="61"/>
    </row>
    <row r="731" spans="2:12">
      <c r="B731" s="35"/>
      <c r="I731" s="61"/>
      <c r="J731" s="61"/>
      <c r="K731" s="61"/>
      <c r="L731" s="61"/>
    </row>
    <row r="732" spans="2:12">
      <c r="B732" s="35"/>
      <c r="I732" s="61"/>
      <c r="J732" s="61"/>
      <c r="K732" s="61"/>
      <c r="L732" s="61"/>
    </row>
    <row r="733" spans="2:12">
      <c r="B733" s="35"/>
      <c r="I733" s="61"/>
      <c r="J733" s="61"/>
      <c r="K733" s="61"/>
      <c r="L733" s="61"/>
    </row>
    <row r="734" spans="2:12">
      <c r="B734" s="35"/>
      <c r="I734" s="61"/>
      <c r="J734" s="61"/>
      <c r="K734" s="61"/>
      <c r="L734" s="61"/>
    </row>
    <row r="735" spans="2:12">
      <c r="B735" s="35"/>
      <c r="I735" s="61"/>
      <c r="J735" s="61"/>
      <c r="K735" s="61"/>
      <c r="L735" s="61"/>
    </row>
    <row r="736" spans="2:12">
      <c r="B736" s="35"/>
      <c r="I736" s="61"/>
      <c r="J736" s="61"/>
      <c r="K736" s="61"/>
      <c r="L736" s="61"/>
    </row>
    <row r="737" spans="2:12">
      <c r="B737" s="35"/>
      <c r="I737" s="61"/>
      <c r="J737" s="61"/>
      <c r="K737" s="61"/>
      <c r="L737" s="61"/>
    </row>
    <row r="738" spans="2:12">
      <c r="B738" s="35"/>
      <c r="I738" s="61"/>
      <c r="J738" s="61"/>
      <c r="K738" s="61"/>
      <c r="L738" s="61"/>
    </row>
    <row r="739" spans="2:12">
      <c r="B739" s="35"/>
      <c r="I739" s="61"/>
      <c r="J739" s="61"/>
      <c r="K739" s="61"/>
      <c r="L739" s="61"/>
    </row>
    <row r="740" spans="2:12">
      <c r="B740" s="35"/>
      <c r="I740" s="61"/>
      <c r="J740" s="61"/>
      <c r="K740" s="61"/>
      <c r="L740" s="61"/>
    </row>
    <row r="741" spans="2:12">
      <c r="B741" s="35"/>
      <c r="I741" s="61"/>
      <c r="J741" s="61"/>
      <c r="K741" s="61"/>
      <c r="L741" s="61"/>
    </row>
    <row r="742" spans="2:12">
      <c r="B742" s="35"/>
      <c r="I742" s="61"/>
      <c r="J742" s="61"/>
      <c r="K742" s="61"/>
      <c r="L742" s="61"/>
    </row>
    <row r="743" spans="2:12">
      <c r="B743" s="35"/>
      <c r="I743" s="61"/>
      <c r="J743" s="61"/>
      <c r="K743" s="61"/>
      <c r="L743" s="61"/>
    </row>
    <row r="744" spans="2:12">
      <c r="B744" s="35"/>
      <c r="I744" s="61"/>
      <c r="J744" s="61"/>
      <c r="K744" s="61"/>
      <c r="L744" s="61"/>
    </row>
    <row r="745" spans="2:12">
      <c r="B745" s="35"/>
      <c r="I745" s="61"/>
      <c r="J745" s="61"/>
      <c r="K745" s="61"/>
      <c r="L745" s="61"/>
    </row>
    <row r="746" spans="2:12">
      <c r="B746" s="35"/>
      <c r="I746" s="61"/>
      <c r="J746" s="61"/>
      <c r="K746" s="61"/>
      <c r="L746" s="61"/>
    </row>
    <row r="747" spans="2:12">
      <c r="B747" s="35"/>
      <c r="I747" s="61"/>
      <c r="J747" s="61"/>
      <c r="K747" s="61"/>
      <c r="L747" s="61"/>
    </row>
    <row r="748" spans="2:12">
      <c r="B748" s="35"/>
      <c r="I748" s="61"/>
      <c r="J748" s="61"/>
      <c r="K748" s="61"/>
      <c r="L748" s="61"/>
    </row>
    <row r="749" spans="2:12">
      <c r="B749" s="35"/>
      <c r="I749" s="61"/>
      <c r="J749" s="61"/>
      <c r="K749" s="61"/>
      <c r="L749" s="61"/>
    </row>
    <row r="750" spans="2:12">
      <c r="B750" s="35"/>
      <c r="I750" s="61"/>
      <c r="J750" s="61"/>
      <c r="K750" s="61"/>
      <c r="L750" s="61"/>
    </row>
    <row r="751" spans="2:12">
      <c r="B751" s="35"/>
      <c r="I751" s="61"/>
      <c r="J751" s="61"/>
      <c r="K751" s="61"/>
      <c r="L751" s="61"/>
    </row>
    <row r="752" spans="2:12">
      <c r="B752" s="35"/>
      <c r="I752" s="61"/>
      <c r="J752" s="61"/>
      <c r="K752" s="61"/>
      <c r="L752" s="61"/>
    </row>
    <row r="753" spans="2:12">
      <c r="B753" s="35"/>
      <c r="I753" s="61"/>
      <c r="J753" s="61"/>
      <c r="K753" s="61"/>
      <c r="L753" s="61"/>
    </row>
    <row r="754" spans="2:12">
      <c r="B754" s="35"/>
      <c r="I754" s="61"/>
      <c r="J754" s="61"/>
      <c r="K754" s="61"/>
      <c r="L754" s="61"/>
    </row>
    <row r="755" spans="2:12">
      <c r="B755" s="35"/>
      <c r="I755" s="61"/>
      <c r="J755" s="61"/>
      <c r="K755" s="61"/>
      <c r="L755" s="61"/>
    </row>
    <row r="756" spans="2:12">
      <c r="B756" s="35"/>
      <c r="I756" s="61"/>
      <c r="J756" s="61"/>
      <c r="K756" s="61"/>
      <c r="L756" s="61"/>
    </row>
    <row r="757" spans="2:12">
      <c r="B757" s="35"/>
      <c r="I757" s="61"/>
      <c r="J757" s="61"/>
      <c r="K757" s="61"/>
      <c r="L757" s="61"/>
    </row>
    <row r="758" spans="2:12">
      <c r="B758" s="35"/>
      <c r="I758" s="61"/>
      <c r="J758" s="61"/>
      <c r="K758" s="61"/>
      <c r="L758" s="61"/>
    </row>
    <row r="759" spans="2:12">
      <c r="B759" s="35"/>
      <c r="I759" s="61"/>
      <c r="J759" s="61"/>
      <c r="K759" s="61"/>
      <c r="L759" s="61"/>
    </row>
    <row r="760" spans="2:12">
      <c r="B760" s="35"/>
      <c r="I760" s="61"/>
      <c r="J760" s="61"/>
      <c r="K760" s="61"/>
      <c r="L760" s="61"/>
    </row>
    <row r="761" spans="2:12">
      <c r="B761" s="35"/>
      <c r="I761" s="61"/>
      <c r="J761" s="61"/>
      <c r="K761" s="61"/>
      <c r="L761" s="61"/>
    </row>
    <row r="762" spans="2:12">
      <c r="B762" s="35"/>
      <c r="I762" s="61"/>
      <c r="J762" s="61"/>
      <c r="K762" s="61"/>
      <c r="L762" s="61"/>
    </row>
    <row r="763" spans="2:12">
      <c r="B763" s="35"/>
      <c r="I763" s="61"/>
      <c r="J763" s="61"/>
      <c r="K763" s="61"/>
      <c r="L763" s="61"/>
    </row>
    <row r="764" spans="2:12">
      <c r="B764" s="35"/>
      <c r="I764" s="61"/>
      <c r="J764" s="61"/>
      <c r="K764" s="61"/>
      <c r="L764" s="61"/>
    </row>
    <row r="765" spans="2:12">
      <c r="B765" s="35"/>
      <c r="I765" s="61"/>
      <c r="J765" s="61"/>
      <c r="K765" s="61"/>
      <c r="L765" s="61"/>
    </row>
    <row r="766" spans="2:12">
      <c r="B766" s="35"/>
      <c r="I766" s="61"/>
      <c r="J766" s="61"/>
      <c r="K766" s="61"/>
      <c r="L766" s="61"/>
    </row>
    <row r="767" spans="2:12">
      <c r="B767" s="35"/>
      <c r="I767" s="61"/>
      <c r="J767" s="61"/>
      <c r="K767" s="61"/>
      <c r="L767" s="61"/>
    </row>
    <row r="768" spans="2:12">
      <c r="B768" s="35"/>
      <c r="I768" s="61"/>
      <c r="J768" s="61"/>
      <c r="K768" s="61"/>
      <c r="L768" s="61"/>
    </row>
    <row r="769" spans="2:12">
      <c r="B769" s="35"/>
      <c r="I769" s="61"/>
      <c r="J769" s="61"/>
      <c r="K769" s="61"/>
      <c r="L769" s="61"/>
    </row>
    <row r="770" spans="2:12">
      <c r="B770" s="35"/>
      <c r="I770" s="61"/>
      <c r="J770" s="61"/>
      <c r="K770" s="61"/>
      <c r="L770" s="61"/>
    </row>
    <row r="771" spans="2:12">
      <c r="B771" s="35"/>
      <c r="I771" s="61"/>
      <c r="J771" s="61"/>
      <c r="K771" s="61"/>
      <c r="L771" s="61"/>
    </row>
    <row r="772" spans="2:12">
      <c r="B772" s="35"/>
      <c r="I772" s="61"/>
      <c r="J772" s="61"/>
      <c r="K772" s="61"/>
      <c r="L772" s="61"/>
    </row>
    <row r="773" spans="2:12">
      <c r="B773" s="35"/>
      <c r="I773" s="61"/>
      <c r="J773" s="61"/>
      <c r="K773" s="61"/>
      <c r="L773" s="61"/>
    </row>
    <row r="774" spans="2:12">
      <c r="B774" s="35"/>
      <c r="I774" s="61"/>
      <c r="J774" s="61"/>
      <c r="K774" s="61"/>
      <c r="L774" s="61"/>
    </row>
    <row r="775" spans="2:12">
      <c r="B775" s="35"/>
      <c r="I775" s="61"/>
      <c r="J775" s="61"/>
      <c r="K775" s="61"/>
      <c r="L775" s="61"/>
    </row>
    <row r="776" spans="2:12">
      <c r="B776" s="35"/>
      <c r="I776" s="61"/>
      <c r="J776" s="61"/>
      <c r="K776" s="61"/>
      <c r="L776" s="61"/>
    </row>
    <row r="777" spans="2:12">
      <c r="B777" s="35"/>
      <c r="I777" s="61"/>
      <c r="J777" s="61"/>
      <c r="K777" s="61"/>
      <c r="L777" s="61"/>
    </row>
    <row r="778" spans="2:12">
      <c r="B778" s="35"/>
      <c r="I778" s="61"/>
      <c r="J778" s="61"/>
      <c r="K778" s="61"/>
      <c r="L778" s="61"/>
    </row>
    <row r="779" spans="2:12">
      <c r="B779" s="35"/>
      <c r="I779" s="61"/>
      <c r="J779" s="61"/>
      <c r="K779" s="61"/>
      <c r="L779" s="61"/>
    </row>
    <row r="780" spans="2:12">
      <c r="B780" s="35"/>
      <c r="I780" s="61"/>
      <c r="J780" s="61"/>
      <c r="K780" s="61"/>
      <c r="L780" s="61"/>
    </row>
    <row r="781" spans="2:12">
      <c r="B781" s="35"/>
      <c r="I781" s="61"/>
      <c r="J781" s="61"/>
      <c r="K781" s="61"/>
      <c r="L781" s="61"/>
    </row>
    <row r="782" spans="2:12">
      <c r="B782" s="35"/>
      <c r="I782" s="61"/>
      <c r="J782" s="61"/>
      <c r="K782" s="61"/>
      <c r="L782" s="61"/>
    </row>
    <row r="783" spans="2:12">
      <c r="B783" s="35"/>
      <c r="I783" s="61"/>
      <c r="J783" s="61"/>
      <c r="K783" s="61"/>
      <c r="L783" s="61"/>
    </row>
    <row r="784" spans="2:12">
      <c r="B784" s="35"/>
      <c r="I784" s="61"/>
      <c r="J784" s="61"/>
      <c r="K784" s="61"/>
      <c r="L784" s="61"/>
    </row>
    <row r="785" spans="2:12">
      <c r="B785" s="35"/>
      <c r="I785" s="61"/>
      <c r="J785" s="61"/>
      <c r="K785" s="61"/>
      <c r="L785" s="61"/>
    </row>
    <row r="786" spans="2:12">
      <c r="B786" s="35"/>
      <c r="I786" s="61"/>
      <c r="J786" s="61"/>
      <c r="K786" s="61"/>
      <c r="L786" s="61"/>
    </row>
    <row r="787" spans="2:12">
      <c r="B787" s="35"/>
      <c r="I787" s="61"/>
      <c r="J787" s="61"/>
      <c r="K787" s="61"/>
      <c r="L787" s="61"/>
    </row>
    <row r="788" spans="2:12">
      <c r="B788" s="35"/>
      <c r="I788" s="61"/>
      <c r="J788" s="61"/>
      <c r="K788" s="61"/>
      <c r="L788" s="61"/>
    </row>
    <row r="789" spans="2:12">
      <c r="B789" s="35"/>
      <c r="I789" s="61"/>
      <c r="J789" s="61"/>
      <c r="K789" s="61"/>
      <c r="L789" s="61"/>
    </row>
    <row r="790" spans="2:12">
      <c r="B790" s="35"/>
      <c r="I790" s="61"/>
      <c r="J790" s="61"/>
      <c r="K790" s="61"/>
      <c r="L790" s="61"/>
    </row>
    <row r="791" spans="2:12">
      <c r="B791" s="35"/>
      <c r="I791" s="61"/>
      <c r="J791" s="61"/>
      <c r="K791" s="61"/>
      <c r="L791" s="61"/>
    </row>
    <row r="792" spans="2:12">
      <c r="B792" s="35"/>
      <c r="I792" s="61"/>
      <c r="J792" s="61"/>
      <c r="K792" s="61"/>
      <c r="L792" s="61"/>
    </row>
    <row r="793" spans="2:12">
      <c r="B793" s="35"/>
      <c r="I793" s="61"/>
      <c r="J793" s="61"/>
      <c r="K793" s="61"/>
      <c r="L793" s="61"/>
    </row>
    <row r="794" spans="2:12">
      <c r="B794" s="35"/>
      <c r="I794" s="61"/>
      <c r="J794" s="61"/>
      <c r="K794" s="61"/>
      <c r="L794" s="61"/>
    </row>
    <row r="795" spans="2:12">
      <c r="B795" s="35"/>
      <c r="I795" s="61"/>
      <c r="J795" s="61"/>
      <c r="K795" s="61"/>
      <c r="L795" s="61"/>
    </row>
    <row r="796" spans="2:12">
      <c r="B796" s="35"/>
      <c r="I796" s="61"/>
      <c r="J796" s="61"/>
      <c r="K796" s="61"/>
      <c r="L796" s="61"/>
    </row>
    <row r="797" spans="2:12">
      <c r="B797" s="35"/>
      <c r="I797" s="61"/>
      <c r="J797" s="61"/>
      <c r="K797" s="61"/>
      <c r="L797" s="61"/>
    </row>
    <row r="798" spans="2:12">
      <c r="B798" s="35"/>
      <c r="I798" s="61"/>
      <c r="J798" s="61"/>
      <c r="K798" s="61"/>
      <c r="L798" s="61"/>
    </row>
    <row r="799" spans="2:12">
      <c r="B799" s="35"/>
      <c r="I799" s="61"/>
      <c r="J799" s="61"/>
      <c r="K799" s="61"/>
      <c r="L799" s="61"/>
    </row>
    <row r="800" spans="2:12">
      <c r="B800" s="35"/>
      <c r="I800" s="61"/>
      <c r="J800" s="61"/>
      <c r="K800" s="61"/>
      <c r="L800" s="61"/>
    </row>
    <row r="801" spans="2:12">
      <c r="B801" s="35"/>
      <c r="I801" s="61"/>
      <c r="J801" s="61"/>
      <c r="K801" s="61"/>
      <c r="L801" s="61"/>
    </row>
    <row r="802" spans="2:12">
      <c r="B802" s="35"/>
      <c r="I802" s="61"/>
      <c r="J802" s="61"/>
      <c r="K802" s="61"/>
      <c r="L802" s="61"/>
    </row>
    <row r="803" spans="2:12">
      <c r="B803" s="35"/>
      <c r="I803" s="61"/>
      <c r="J803" s="61"/>
      <c r="K803" s="61"/>
      <c r="L803" s="61"/>
    </row>
    <row r="804" spans="2:12">
      <c r="B804" s="35"/>
      <c r="I804" s="61"/>
      <c r="J804" s="61"/>
      <c r="K804" s="61"/>
      <c r="L804" s="61"/>
    </row>
    <row r="805" spans="2:12">
      <c r="B805" s="35"/>
      <c r="I805" s="61"/>
      <c r="J805" s="61"/>
      <c r="K805" s="61"/>
      <c r="L805" s="61"/>
    </row>
    <row r="806" spans="2:12">
      <c r="B806" s="35"/>
      <c r="I806" s="61"/>
      <c r="J806" s="61"/>
      <c r="K806" s="61"/>
      <c r="L806" s="61"/>
    </row>
    <row r="807" spans="2:12">
      <c r="B807" s="35"/>
      <c r="I807" s="61"/>
      <c r="J807" s="61"/>
      <c r="K807" s="61"/>
      <c r="L807" s="61"/>
    </row>
    <row r="808" spans="2:12">
      <c r="B808" s="35"/>
      <c r="I808" s="61"/>
      <c r="J808" s="61"/>
      <c r="K808" s="61"/>
      <c r="L808" s="61"/>
    </row>
    <row r="809" spans="2:12">
      <c r="B809" s="35"/>
      <c r="I809" s="61"/>
      <c r="J809" s="61"/>
      <c r="K809" s="61"/>
      <c r="L809" s="61"/>
    </row>
    <row r="810" spans="2:12">
      <c r="B810" s="35"/>
      <c r="I810" s="61"/>
      <c r="J810" s="61"/>
      <c r="K810" s="61"/>
      <c r="L810" s="61"/>
    </row>
    <row r="811" spans="2:12">
      <c r="B811" s="35"/>
      <c r="I811" s="61"/>
      <c r="J811" s="61"/>
      <c r="K811" s="61"/>
      <c r="L811" s="61"/>
    </row>
    <row r="812" spans="2:12">
      <c r="B812" s="35"/>
      <c r="I812" s="61"/>
      <c r="J812" s="61"/>
      <c r="K812" s="61"/>
      <c r="L812" s="61"/>
    </row>
    <row r="813" spans="2:12">
      <c r="B813" s="35"/>
      <c r="I813" s="61"/>
      <c r="J813" s="61"/>
      <c r="K813" s="61"/>
      <c r="L813" s="61"/>
    </row>
    <row r="814" spans="2:12">
      <c r="B814" s="35"/>
      <c r="I814" s="61"/>
      <c r="J814" s="61"/>
      <c r="K814" s="61"/>
      <c r="L814" s="61"/>
    </row>
    <row r="815" spans="2:12">
      <c r="B815" s="35"/>
      <c r="I815" s="61"/>
      <c r="J815" s="61"/>
      <c r="K815" s="61"/>
      <c r="L815" s="61"/>
    </row>
    <row r="816" spans="2:12">
      <c r="B816" s="35"/>
      <c r="I816" s="61"/>
      <c r="J816" s="61"/>
      <c r="K816" s="61"/>
      <c r="L816" s="61"/>
    </row>
    <row r="817" spans="2:12">
      <c r="B817" s="35"/>
      <c r="I817" s="61"/>
      <c r="J817" s="61"/>
      <c r="K817" s="61"/>
      <c r="L817" s="61"/>
    </row>
    <row r="818" spans="2:12">
      <c r="B818" s="35"/>
      <c r="I818" s="61"/>
      <c r="J818" s="61"/>
      <c r="K818" s="61"/>
      <c r="L818" s="61"/>
    </row>
    <row r="819" spans="2:12">
      <c r="B819" s="35"/>
      <c r="I819" s="61"/>
      <c r="J819" s="61"/>
      <c r="K819" s="61"/>
      <c r="L819" s="61"/>
    </row>
    <row r="820" spans="2:12">
      <c r="B820" s="35"/>
      <c r="I820" s="61"/>
      <c r="J820" s="61"/>
      <c r="K820" s="61"/>
      <c r="L820" s="61"/>
    </row>
    <row r="821" spans="2:12">
      <c r="B821" s="35"/>
      <c r="I821" s="61"/>
      <c r="J821" s="61"/>
      <c r="K821" s="61"/>
      <c r="L821" s="61"/>
    </row>
    <row r="822" spans="2:12">
      <c r="B822" s="35"/>
      <c r="I822" s="61"/>
      <c r="J822" s="61"/>
      <c r="K822" s="61"/>
      <c r="L822" s="61"/>
    </row>
    <row r="823" spans="2:12">
      <c r="B823" s="35"/>
      <c r="I823" s="61"/>
      <c r="J823" s="61"/>
      <c r="K823" s="61"/>
      <c r="L823" s="61"/>
    </row>
    <row r="824" spans="2:12">
      <c r="B824" s="35"/>
      <c r="I824" s="61"/>
      <c r="J824" s="61"/>
      <c r="K824" s="61"/>
      <c r="L824" s="61"/>
    </row>
    <row r="825" spans="2:12">
      <c r="B825" s="35"/>
      <c r="I825" s="61"/>
      <c r="J825" s="61"/>
      <c r="K825" s="61"/>
      <c r="L825" s="61"/>
    </row>
    <row r="826" spans="2:12">
      <c r="B826" s="35"/>
      <c r="I826" s="61"/>
      <c r="J826" s="61"/>
      <c r="K826" s="61"/>
      <c r="L826" s="61"/>
    </row>
    <row r="827" spans="2:12">
      <c r="B827" s="35"/>
      <c r="I827" s="61"/>
      <c r="J827" s="61"/>
      <c r="K827" s="61"/>
      <c r="L827" s="61"/>
    </row>
    <row r="828" spans="2:12">
      <c r="B828" s="35"/>
      <c r="I828" s="61"/>
      <c r="J828" s="61"/>
      <c r="K828" s="61"/>
      <c r="L828" s="61"/>
    </row>
    <row r="829" spans="2:12">
      <c r="B829" s="35"/>
      <c r="I829" s="61"/>
      <c r="J829" s="61"/>
      <c r="K829" s="61"/>
      <c r="L829" s="61"/>
    </row>
    <row r="830" spans="2:12">
      <c r="B830" s="35"/>
      <c r="I830" s="61"/>
      <c r="J830" s="61"/>
      <c r="K830" s="61"/>
      <c r="L830" s="61"/>
    </row>
    <row r="831" spans="2:12">
      <c r="B831" s="35"/>
      <c r="I831" s="61"/>
      <c r="J831" s="61"/>
      <c r="K831" s="61"/>
      <c r="L831" s="61"/>
    </row>
    <row r="832" spans="2:12">
      <c r="B832" s="35"/>
      <c r="I832" s="61"/>
      <c r="J832" s="61"/>
      <c r="K832" s="61"/>
      <c r="L832" s="61"/>
    </row>
    <row r="833" spans="2:12">
      <c r="B833" s="35"/>
      <c r="I833" s="61"/>
      <c r="J833" s="61"/>
      <c r="K833" s="61"/>
      <c r="L833" s="61"/>
    </row>
    <row r="834" spans="2:12">
      <c r="B834" s="35"/>
      <c r="I834" s="61"/>
      <c r="J834" s="61"/>
      <c r="K834" s="61"/>
      <c r="L834" s="61"/>
    </row>
    <row r="835" spans="2:12">
      <c r="B835" s="35"/>
      <c r="I835" s="61"/>
      <c r="J835" s="61"/>
      <c r="K835" s="61"/>
      <c r="L835" s="61"/>
    </row>
    <row r="836" spans="2:12">
      <c r="B836" s="35"/>
      <c r="I836" s="61"/>
      <c r="J836" s="61"/>
      <c r="K836" s="61"/>
      <c r="L836" s="61"/>
    </row>
    <row r="837" spans="2:12">
      <c r="B837" s="35"/>
      <c r="I837" s="61"/>
      <c r="J837" s="61"/>
      <c r="K837" s="61"/>
      <c r="L837" s="61"/>
    </row>
    <row r="838" spans="2:12">
      <c r="B838" s="35"/>
      <c r="I838" s="61"/>
      <c r="J838" s="61"/>
      <c r="K838" s="61"/>
      <c r="L838" s="61"/>
    </row>
    <row r="839" spans="2:12">
      <c r="B839" s="35"/>
      <c r="I839" s="61"/>
      <c r="J839" s="61"/>
      <c r="K839" s="61"/>
      <c r="L839" s="61"/>
    </row>
    <row r="840" spans="2:12">
      <c r="B840" s="35"/>
      <c r="I840" s="61"/>
      <c r="J840" s="61"/>
      <c r="K840" s="61"/>
      <c r="L840" s="61"/>
    </row>
    <row r="841" spans="2:12">
      <c r="B841" s="35"/>
      <c r="I841" s="61"/>
      <c r="J841" s="61"/>
      <c r="K841" s="61"/>
      <c r="L841" s="61"/>
    </row>
    <row r="842" spans="2:12">
      <c r="B842" s="35"/>
      <c r="I842" s="61"/>
      <c r="J842" s="61"/>
      <c r="K842" s="61"/>
      <c r="L842" s="61"/>
    </row>
    <row r="843" spans="2:12">
      <c r="B843" s="35"/>
      <c r="I843" s="61"/>
      <c r="J843" s="61"/>
      <c r="K843" s="61"/>
      <c r="L843" s="61"/>
    </row>
    <row r="844" spans="2:12">
      <c r="B844" s="35"/>
      <c r="I844" s="61"/>
      <c r="J844" s="61"/>
      <c r="K844" s="61"/>
      <c r="L844" s="61"/>
    </row>
    <row r="845" spans="2:12">
      <c r="B845" s="35"/>
      <c r="I845" s="61"/>
      <c r="J845" s="61"/>
      <c r="K845" s="61"/>
      <c r="L845" s="61"/>
    </row>
    <row r="846" spans="2:12">
      <c r="B846" s="35"/>
      <c r="I846" s="61"/>
      <c r="J846" s="61"/>
      <c r="K846" s="61"/>
      <c r="L846" s="61"/>
    </row>
    <row r="847" spans="2:12">
      <c r="B847" s="35"/>
      <c r="I847" s="61"/>
      <c r="J847" s="61"/>
      <c r="K847" s="61"/>
      <c r="L847" s="61"/>
    </row>
    <row r="848" spans="2:12">
      <c r="B848" s="35"/>
      <c r="I848" s="61"/>
      <c r="J848" s="61"/>
      <c r="K848" s="61"/>
      <c r="L848" s="61"/>
    </row>
    <row r="849" spans="2:12">
      <c r="B849" s="35"/>
      <c r="I849" s="61"/>
      <c r="J849" s="61"/>
      <c r="K849" s="61"/>
      <c r="L849" s="61"/>
    </row>
    <row r="850" spans="2:12">
      <c r="B850" s="35"/>
      <c r="I850" s="61"/>
      <c r="J850" s="61"/>
      <c r="K850" s="61"/>
      <c r="L850" s="61"/>
    </row>
    <row r="851" spans="2:12">
      <c r="B851" s="35"/>
      <c r="I851" s="61"/>
      <c r="J851" s="61"/>
      <c r="K851" s="61"/>
      <c r="L851" s="61"/>
    </row>
    <row r="852" spans="2:12">
      <c r="B852" s="35"/>
      <c r="I852" s="61"/>
      <c r="J852" s="61"/>
      <c r="K852" s="61"/>
      <c r="L852" s="61"/>
    </row>
    <row r="853" spans="2:12">
      <c r="B853" s="35"/>
      <c r="I853" s="61"/>
      <c r="J853" s="61"/>
      <c r="K853" s="61"/>
      <c r="L853" s="61"/>
    </row>
    <row r="854" spans="2:12">
      <c r="B854" s="35"/>
      <c r="I854" s="61"/>
      <c r="J854" s="61"/>
      <c r="K854" s="61"/>
      <c r="L854" s="61"/>
    </row>
    <row r="855" spans="2:12">
      <c r="B855" s="35"/>
      <c r="I855" s="61"/>
      <c r="J855" s="61"/>
      <c r="K855" s="61"/>
      <c r="L855" s="61"/>
    </row>
    <row r="856" spans="2:12">
      <c r="B856" s="35"/>
      <c r="I856" s="61"/>
      <c r="J856" s="61"/>
      <c r="K856" s="61"/>
      <c r="L856" s="61"/>
    </row>
    <row r="857" spans="2:12">
      <c r="B857" s="35"/>
      <c r="I857" s="61"/>
      <c r="J857" s="61"/>
      <c r="K857" s="61"/>
      <c r="L857" s="61"/>
    </row>
    <row r="858" spans="2:12">
      <c r="B858" s="35"/>
      <c r="I858" s="61"/>
      <c r="J858" s="61"/>
      <c r="K858" s="61"/>
      <c r="L858" s="61"/>
    </row>
    <row r="859" spans="2:12">
      <c r="B859" s="35"/>
      <c r="I859" s="61"/>
      <c r="J859" s="61"/>
      <c r="K859" s="61"/>
      <c r="L859" s="61"/>
    </row>
    <row r="860" spans="2:12">
      <c r="B860" s="35"/>
      <c r="I860" s="61"/>
      <c r="J860" s="61"/>
      <c r="K860" s="61"/>
      <c r="L860" s="61"/>
    </row>
    <row r="861" spans="2:12">
      <c r="B861" s="35"/>
      <c r="I861" s="61"/>
      <c r="J861" s="61"/>
      <c r="K861" s="61"/>
      <c r="L861" s="61"/>
    </row>
    <row r="862" spans="2:12">
      <c r="B862" s="35"/>
      <c r="I862" s="61"/>
      <c r="J862" s="61"/>
      <c r="K862" s="61"/>
      <c r="L862" s="61"/>
    </row>
    <row r="863" spans="2:12">
      <c r="B863" s="35"/>
      <c r="I863" s="61"/>
      <c r="J863" s="61"/>
      <c r="K863" s="61"/>
      <c r="L863" s="61"/>
    </row>
    <row r="864" spans="2:12">
      <c r="B864" s="35"/>
      <c r="I864" s="61"/>
      <c r="J864" s="61"/>
      <c r="K864" s="61"/>
      <c r="L864" s="61"/>
    </row>
    <row r="865" spans="2:12">
      <c r="B865" s="35"/>
      <c r="I865" s="61"/>
      <c r="J865" s="61"/>
      <c r="K865" s="61"/>
      <c r="L865" s="61"/>
    </row>
    <row r="866" spans="2:12">
      <c r="B866" s="35"/>
      <c r="I866" s="61"/>
      <c r="J866" s="61"/>
      <c r="K866" s="61"/>
      <c r="L866" s="61"/>
    </row>
    <row r="867" spans="2:12">
      <c r="B867" s="35"/>
      <c r="I867" s="61"/>
      <c r="J867" s="61"/>
      <c r="K867" s="61"/>
      <c r="L867" s="61"/>
    </row>
    <row r="868" spans="2:12">
      <c r="B868" s="35"/>
      <c r="I868" s="61"/>
      <c r="J868" s="61"/>
      <c r="K868" s="61"/>
      <c r="L868" s="61"/>
    </row>
    <row r="869" spans="2:12">
      <c r="B869" s="35"/>
      <c r="I869" s="61"/>
      <c r="J869" s="61"/>
      <c r="K869" s="61"/>
      <c r="L869" s="61"/>
    </row>
    <row r="870" spans="2:12">
      <c r="B870" s="35"/>
      <c r="I870" s="61"/>
      <c r="J870" s="61"/>
      <c r="K870" s="61"/>
      <c r="L870" s="61"/>
    </row>
    <row r="871" spans="2:12">
      <c r="B871" s="35"/>
      <c r="I871" s="61"/>
      <c r="J871" s="61"/>
      <c r="K871" s="61"/>
      <c r="L871" s="61"/>
    </row>
    <row r="872" spans="2:12">
      <c r="B872" s="35"/>
      <c r="I872" s="61"/>
      <c r="J872" s="61"/>
      <c r="K872" s="61"/>
      <c r="L872" s="61"/>
    </row>
    <row r="873" spans="2:12">
      <c r="B873" s="35"/>
      <c r="I873" s="61"/>
      <c r="J873" s="61"/>
      <c r="K873" s="61"/>
      <c r="L873" s="61"/>
    </row>
    <row r="874" spans="2:12">
      <c r="B874" s="35"/>
      <c r="I874" s="61"/>
      <c r="J874" s="61"/>
      <c r="K874" s="61"/>
      <c r="L874" s="61"/>
    </row>
    <row r="875" spans="2:12">
      <c r="B875" s="35"/>
      <c r="I875" s="61"/>
      <c r="J875" s="61"/>
      <c r="K875" s="61"/>
      <c r="L875" s="61"/>
    </row>
    <row r="876" spans="2:12">
      <c r="B876" s="35"/>
      <c r="I876" s="61"/>
      <c r="J876" s="61"/>
      <c r="K876" s="61"/>
      <c r="L876" s="61"/>
    </row>
    <row r="877" spans="2:12">
      <c r="B877" s="35"/>
      <c r="I877" s="61"/>
      <c r="J877" s="61"/>
      <c r="K877" s="61"/>
      <c r="L877" s="61"/>
    </row>
    <row r="878" spans="2:12">
      <c r="B878" s="35"/>
      <c r="I878" s="61"/>
      <c r="J878" s="61"/>
      <c r="K878" s="61"/>
      <c r="L878" s="61"/>
    </row>
    <row r="879" spans="2:12">
      <c r="B879" s="35"/>
      <c r="I879" s="61"/>
      <c r="J879" s="61"/>
      <c r="K879" s="61"/>
      <c r="L879" s="61"/>
    </row>
    <row r="880" spans="2:12">
      <c r="B880" s="35"/>
      <c r="I880" s="61"/>
      <c r="J880" s="61"/>
      <c r="K880" s="61"/>
      <c r="L880" s="61"/>
    </row>
    <row r="881" spans="2:12">
      <c r="B881" s="35"/>
      <c r="I881" s="61"/>
      <c r="J881" s="61"/>
      <c r="K881" s="61"/>
      <c r="L881" s="61"/>
    </row>
    <row r="882" spans="2:12">
      <c r="B882" s="35"/>
      <c r="I882" s="61"/>
      <c r="J882" s="61"/>
      <c r="K882" s="61"/>
      <c r="L882" s="61"/>
    </row>
    <row r="883" spans="2:12">
      <c r="B883" s="35"/>
      <c r="I883" s="61"/>
      <c r="J883" s="61"/>
      <c r="K883" s="61"/>
      <c r="L883" s="61"/>
    </row>
    <row r="884" spans="2:12">
      <c r="B884" s="35"/>
      <c r="I884" s="61"/>
      <c r="J884" s="61"/>
      <c r="K884" s="61"/>
      <c r="L884" s="61"/>
    </row>
    <row r="885" spans="2:12">
      <c r="B885" s="35"/>
      <c r="I885" s="61"/>
      <c r="J885" s="61"/>
      <c r="K885" s="61"/>
      <c r="L885" s="61"/>
    </row>
    <row r="886" spans="2:12">
      <c r="B886" s="35"/>
      <c r="I886" s="61"/>
      <c r="J886" s="61"/>
      <c r="K886" s="61"/>
      <c r="L886" s="61"/>
    </row>
    <row r="887" spans="2:12">
      <c r="B887" s="35"/>
      <c r="I887" s="61"/>
      <c r="J887" s="61"/>
      <c r="K887" s="61"/>
      <c r="L887" s="61"/>
    </row>
    <row r="888" spans="2:12">
      <c r="B888" s="35"/>
      <c r="I888" s="61"/>
      <c r="J888" s="61"/>
      <c r="K888" s="61"/>
      <c r="L888" s="61"/>
    </row>
    <row r="889" spans="2:12">
      <c r="B889" s="35"/>
      <c r="I889" s="61"/>
      <c r="J889" s="61"/>
      <c r="K889" s="61"/>
      <c r="L889" s="61"/>
    </row>
    <row r="890" spans="2:12">
      <c r="B890" s="35"/>
      <c r="I890" s="61"/>
      <c r="J890" s="61"/>
      <c r="K890" s="61"/>
      <c r="L890" s="61"/>
    </row>
    <row r="891" spans="2:12">
      <c r="B891" s="35"/>
      <c r="I891" s="61"/>
      <c r="J891" s="61"/>
      <c r="K891" s="61"/>
      <c r="L891" s="61"/>
    </row>
    <row r="892" spans="2:12">
      <c r="B892" s="35"/>
      <c r="I892" s="61"/>
      <c r="J892" s="61"/>
      <c r="K892" s="61"/>
      <c r="L892" s="61"/>
    </row>
    <row r="893" spans="2:12">
      <c r="B893" s="35"/>
      <c r="I893" s="61"/>
      <c r="J893" s="61"/>
      <c r="K893" s="61"/>
      <c r="L893" s="61"/>
    </row>
    <row r="894" spans="2:12">
      <c r="B894" s="35"/>
      <c r="I894" s="61"/>
      <c r="J894" s="61"/>
      <c r="K894" s="61"/>
      <c r="L894" s="61"/>
    </row>
    <row r="895" spans="2:12">
      <c r="B895" s="35"/>
      <c r="I895" s="61"/>
      <c r="J895" s="61"/>
      <c r="K895" s="61"/>
      <c r="L895" s="61"/>
    </row>
    <row r="896" spans="2:12">
      <c r="B896" s="35"/>
      <c r="I896" s="61"/>
      <c r="J896" s="61"/>
      <c r="K896" s="61"/>
      <c r="L896" s="61"/>
    </row>
    <row r="897" spans="2:12">
      <c r="B897" s="35"/>
      <c r="I897" s="61"/>
      <c r="J897" s="61"/>
      <c r="K897" s="61"/>
      <c r="L897" s="61"/>
    </row>
    <row r="898" spans="2:12">
      <c r="B898" s="35"/>
      <c r="I898" s="61"/>
      <c r="J898" s="61"/>
      <c r="K898" s="61"/>
      <c r="L898" s="61"/>
    </row>
    <row r="899" spans="2:12">
      <c r="B899" s="35"/>
      <c r="I899" s="61"/>
      <c r="J899" s="61"/>
      <c r="K899" s="61"/>
      <c r="L899" s="61"/>
    </row>
    <row r="900" spans="2:12">
      <c r="B900" s="35"/>
      <c r="I900" s="61"/>
      <c r="J900" s="61"/>
      <c r="K900" s="61"/>
      <c r="L900" s="61"/>
    </row>
    <row r="901" spans="2:12">
      <c r="B901" s="35"/>
      <c r="I901" s="61"/>
      <c r="J901" s="61"/>
      <c r="K901" s="61"/>
      <c r="L901" s="61"/>
    </row>
    <row r="902" spans="2:12">
      <c r="B902" s="35"/>
      <c r="I902" s="61"/>
      <c r="J902" s="61"/>
      <c r="K902" s="61"/>
      <c r="L902" s="61"/>
    </row>
    <row r="903" spans="2:12">
      <c r="B903" s="35"/>
      <c r="I903" s="61"/>
      <c r="J903" s="61"/>
      <c r="K903" s="61"/>
      <c r="L903" s="61"/>
    </row>
    <row r="904" spans="2:12">
      <c r="B904" s="35"/>
      <c r="I904" s="61"/>
      <c r="J904" s="61"/>
      <c r="K904" s="61"/>
      <c r="L904" s="61"/>
    </row>
    <row r="905" spans="2:12">
      <c r="B905" s="35"/>
      <c r="I905" s="61"/>
      <c r="J905" s="61"/>
      <c r="K905" s="61"/>
      <c r="L905" s="61"/>
    </row>
    <row r="906" spans="2:12">
      <c r="B906" s="35"/>
      <c r="I906" s="61"/>
      <c r="J906" s="61"/>
      <c r="K906" s="61"/>
      <c r="L906" s="61"/>
    </row>
    <row r="907" spans="2:12">
      <c r="B907" s="35"/>
      <c r="I907" s="61"/>
      <c r="J907" s="61"/>
      <c r="K907" s="61"/>
      <c r="L907" s="61"/>
    </row>
    <row r="908" spans="2:12">
      <c r="B908" s="35"/>
      <c r="I908" s="61"/>
      <c r="J908" s="61"/>
      <c r="K908" s="61"/>
      <c r="L908" s="61"/>
    </row>
    <row r="909" spans="2:12">
      <c r="B909" s="35"/>
      <c r="I909" s="61"/>
      <c r="J909" s="61"/>
      <c r="K909" s="61"/>
      <c r="L909" s="61"/>
    </row>
    <row r="910" spans="2:12">
      <c r="B910" s="35"/>
      <c r="I910" s="61"/>
      <c r="J910" s="61"/>
      <c r="K910" s="61"/>
      <c r="L910" s="61"/>
    </row>
    <row r="911" spans="2:12">
      <c r="B911" s="35"/>
      <c r="I911" s="61"/>
      <c r="J911" s="61"/>
      <c r="K911" s="61"/>
      <c r="L911" s="61"/>
    </row>
    <row r="912" spans="2:12">
      <c r="B912" s="35"/>
      <c r="I912" s="61"/>
      <c r="J912" s="61"/>
      <c r="K912" s="61"/>
      <c r="L912" s="61"/>
    </row>
    <row r="913" spans="2:12">
      <c r="B913" s="35"/>
      <c r="I913" s="61"/>
      <c r="J913" s="61"/>
      <c r="K913" s="61"/>
      <c r="L913" s="61"/>
    </row>
    <row r="914" spans="2:12">
      <c r="B914" s="35"/>
      <c r="I914" s="61"/>
      <c r="J914" s="61"/>
      <c r="K914" s="61"/>
      <c r="L914" s="61"/>
    </row>
    <row r="915" spans="2:12">
      <c r="B915" s="35"/>
      <c r="I915" s="61"/>
      <c r="J915" s="61"/>
      <c r="K915" s="61"/>
      <c r="L915" s="61"/>
    </row>
    <row r="916" spans="2:12">
      <c r="B916" s="35"/>
      <c r="I916" s="61"/>
      <c r="J916" s="61"/>
      <c r="K916" s="61"/>
      <c r="L916" s="61"/>
    </row>
    <row r="917" spans="2:12">
      <c r="B917" s="35"/>
      <c r="I917" s="61"/>
      <c r="J917" s="61"/>
      <c r="K917" s="61"/>
      <c r="L917" s="61"/>
    </row>
    <row r="918" spans="2:12">
      <c r="B918" s="35"/>
      <c r="I918" s="61"/>
      <c r="J918" s="61"/>
      <c r="K918" s="61"/>
      <c r="L918" s="61"/>
    </row>
    <row r="919" spans="2:12">
      <c r="B919" s="35"/>
      <c r="I919" s="61"/>
      <c r="J919" s="61"/>
      <c r="K919" s="61"/>
      <c r="L919" s="61"/>
    </row>
    <row r="920" spans="2:12">
      <c r="B920" s="35"/>
      <c r="I920" s="61"/>
      <c r="J920" s="61"/>
      <c r="K920" s="61"/>
      <c r="L920" s="61"/>
    </row>
    <row r="921" spans="2:12">
      <c r="B921" s="35"/>
      <c r="I921" s="61"/>
      <c r="J921" s="61"/>
      <c r="K921" s="61"/>
      <c r="L921" s="61"/>
    </row>
    <row r="922" spans="2:12">
      <c r="B922" s="35"/>
      <c r="I922" s="61"/>
      <c r="J922" s="61"/>
      <c r="K922" s="61"/>
      <c r="L922" s="61"/>
    </row>
    <row r="923" spans="2:12">
      <c r="B923" s="35"/>
      <c r="I923" s="61"/>
      <c r="J923" s="61"/>
      <c r="K923" s="61"/>
      <c r="L923" s="61"/>
    </row>
    <row r="924" spans="2:12">
      <c r="B924" s="35"/>
      <c r="I924" s="61"/>
      <c r="J924" s="61"/>
      <c r="K924" s="61"/>
      <c r="L924" s="61"/>
    </row>
    <row r="925" spans="2:12">
      <c r="B925" s="35"/>
      <c r="I925" s="61"/>
      <c r="J925" s="61"/>
      <c r="K925" s="61"/>
      <c r="L925" s="61"/>
    </row>
    <row r="926" spans="2:12">
      <c r="B926" s="35"/>
      <c r="I926" s="61"/>
      <c r="J926" s="61"/>
      <c r="K926" s="61"/>
      <c r="L926" s="61"/>
    </row>
    <row r="927" spans="2:12">
      <c r="B927" s="35"/>
      <c r="I927" s="61"/>
      <c r="J927" s="61"/>
      <c r="K927" s="61"/>
      <c r="L927" s="61"/>
    </row>
    <row r="928" spans="2:12">
      <c r="B928" s="35"/>
      <c r="I928" s="61"/>
      <c r="J928" s="61"/>
      <c r="K928" s="61"/>
      <c r="L928" s="61"/>
    </row>
    <row r="929" spans="2:12">
      <c r="B929" s="35"/>
      <c r="I929" s="61"/>
      <c r="J929" s="61"/>
      <c r="K929" s="61"/>
      <c r="L929" s="61"/>
    </row>
    <row r="930" spans="2:12">
      <c r="B930" s="35"/>
      <c r="I930" s="61"/>
      <c r="J930" s="61"/>
      <c r="K930" s="61"/>
      <c r="L930" s="61"/>
    </row>
    <row r="931" spans="2:12">
      <c r="B931" s="35"/>
      <c r="I931" s="61"/>
      <c r="J931" s="61"/>
      <c r="K931" s="61"/>
      <c r="L931" s="61"/>
    </row>
    <row r="932" spans="2:12">
      <c r="B932" s="35"/>
      <c r="I932" s="61"/>
      <c r="J932" s="61"/>
      <c r="K932" s="61"/>
      <c r="L932" s="61"/>
    </row>
    <row r="933" spans="2:12">
      <c r="B933" s="35"/>
      <c r="I933" s="61"/>
      <c r="J933" s="61"/>
      <c r="K933" s="61"/>
      <c r="L933" s="61"/>
    </row>
    <row r="934" spans="2:12">
      <c r="B934" s="35"/>
      <c r="I934" s="61"/>
      <c r="J934" s="61"/>
      <c r="K934" s="61"/>
      <c r="L934" s="61"/>
    </row>
    <row r="935" spans="2:12">
      <c r="B935" s="35"/>
      <c r="I935" s="61"/>
      <c r="J935" s="61"/>
      <c r="K935" s="61"/>
      <c r="L935" s="61"/>
    </row>
    <row r="936" spans="2:12">
      <c r="B936" s="35"/>
      <c r="I936" s="61"/>
      <c r="J936" s="61"/>
      <c r="K936" s="61"/>
      <c r="L936" s="61"/>
    </row>
    <row r="937" spans="2:12">
      <c r="B937" s="35"/>
      <c r="I937" s="61"/>
      <c r="J937" s="61"/>
      <c r="K937" s="61"/>
      <c r="L937" s="61"/>
    </row>
    <row r="938" spans="2:12">
      <c r="B938" s="35"/>
      <c r="I938" s="61"/>
      <c r="J938" s="61"/>
      <c r="K938" s="61"/>
      <c r="L938" s="61"/>
    </row>
    <row r="939" spans="2:12">
      <c r="B939" s="35"/>
      <c r="I939" s="61"/>
      <c r="J939" s="61"/>
      <c r="K939" s="61"/>
      <c r="L939" s="61"/>
    </row>
    <row r="940" spans="2:12">
      <c r="B940" s="35"/>
      <c r="I940" s="61"/>
      <c r="J940" s="61"/>
      <c r="K940" s="61"/>
      <c r="L940" s="61"/>
    </row>
    <row r="941" spans="2:12">
      <c r="B941" s="35"/>
      <c r="I941" s="61"/>
      <c r="J941" s="61"/>
      <c r="K941" s="61"/>
      <c r="L941" s="61"/>
    </row>
    <row r="942" spans="2:12">
      <c r="B942" s="35"/>
      <c r="I942" s="61"/>
      <c r="J942" s="61"/>
      <c r="K942" s="61"/>
      <c r="L942" s="61"/>
    </row>
    <row r="943" spans="2:12">
      <c r="B943" s="35"/>
      <c r="I943" s="61"/>
      <c r="J943" s="61"/>
      <c r="K943" s="61"/>
      <c r="L943" s="61"/>
    </row>
    <row r="944" spans="2:12">
      <c r="B944" s="35"/>
      <c r="I944" s="61"/>
      <c r="J944" s="61"/>
      <c r="K944" s="61"/>
      <c r="L944" s="61"/>
    </row>
    <row r="945" spans="2:12">
      <c r="B945" s="35"/>
      <c r="I945" s="61"/>
      <c r="J945" s="61"/>
      <c r="K945" s="61"/>
      <c r="L945" s="61"/>
    </row>
    <row r="946" spans="2:12">
      <c r="B946" s="35"/>
      <c r="I946" s="61"/>
      <c r="J946" s="61"/>
      <c r="K946" s="61"/>
      <c r="L946" s="61"/>
    </row>
    <row r="947" spans="2:12">
      <c r="B947" s="35"/>
      <c r="I947" s="61"/>
      <c r="J947" s="61"/>
      <c r="K947" s="61"/>
      <c r="L947" s="61"/>
    </row>
    <row r="948" spans="2:12">
      <c r="B948" s="35"/>
      <c r="I948" s="61"/>
      <c r="J948" s="61"/>
      <c r="K948" s="61"/>
      <c r="L948" s="61"/>
    </row>
    <row r="949" spans="2:12">
      <c r="B949" s="35"/>
      <c r="I949" s="61"/>
      <c r="J949" s="61"/>
      <c r="K949" s="61"/>
      <c r="L949" s="61"/>
    </row>
    <row r="950" spans="2:12">
      <c r="B950" s="35"/>
      <c r="I950" s="61"/>
      <c r="J950" s="61"/>
      <c r="K950" s="61"/>
      <c r="L950" s="61"/>
    </row>
    <row r="951" spans="2:12">
      <c r="B951" s="35"/>
      <c r="I951" s="61"/>
      <c r="J951" s="61"/>
      <c r="K951" s="61"/>
      <c r="L951" s="61"/>
    </row>
    <row r="952" spans="2:12">
      <c r="B952" s="35"/>
      <c r="I952" s="61"/>
      <c r="J952" s="61"/>
      <c r="K952" s="61"/>
      <c r="L952" s="61"/>
    </row>
    <row r="953" spans="2:12">
      <c r="B953" s="35"/>
      <c r="I953" s="61"/>
      <c r="J953" s="61"/>
      <c r="K953" s="61"/>
      <c r="L953" s="61"/>
    </row>
    <row r="954" spans="2:12">
      <c r="B954" s="35"/>
      <c r="I954" s="61"/>
      <c r="J954" s="61"/>
      <c r="K954" s="61"/>
      <c r="L954" s="61"/>
    </row>
    <row r="955" spans="2:12">
      <c r="B955" s="35"/>
      <c r="I955" s="61"/>
      <c r="J955" s="61"/>
      <c r="K955" s="61"/>
      <c r="L955" s="61"/>
    </row>
    <row r="956" spans="2:12">
      <c r="B956" s="35"/>
      <c r="I956" s="61"/>
      <c r="J956" s="61"/>
      <c r="K956" s="61"/>
      <c r="L956" s="61"/>
    </row>
    <row r="957" spans="2:12">
      <c r="B957" s="35"/>
      <c r="I957" s="61"/>
      <c r="J957" s="61"/>
      <c r="K957" s="61"/>
      <c r="L957" s="61"/>
    </row>
    <row r="958" spans="2:12">
      <c r="B958" s="35"/>
      <c r="I958" s="61"/>
      <c r="J958" s="61"/>
      <c r="K958" s="61"/>
      <c r="L958" s="61"/>
    </row>
    <row r="959" spans="2:12">
      <c r="B959" s="35"/>
      <c r="I959" s="61"/>
      <c r="J959" s="61"/>
      <c r="K959" s="61"/>
      <c r="L959" s="61"/>
    </row>
    <row r="960" spans="2:12">
      <c r="B960" s="35"/>
      <c r="I960" s="61"/>
      <c r="J960" s="61"/>
      <c r="K960" s="61"/>
      <c r="L960" s="61"/>
    </row>
    <row r="961" spans="2:12">
      <c r="B961" s="35"/>
      <c r="I961" s="61"/>
      <c r="J961" s="61"/>
      <c r="K961" s="61"/>
      <c r="L961" s="61"/>
    </row>
    <row r="962" spans="2:12">
      <c r="B962" s="35"/>
      <c r="I962" s="61"/>
      <c r="J962" s="61"/>
      <c r="K962" s="61"/>
      <c r="L962" s="61"/>
    </row>
    <row r="963" spans="2:12">
      <c r="B963" s="35"/>
      <c r="I963" s="61"/>
      <c r="J963" s="61"/>
      <c r="K963" s="61"/>
      <c r="L963" s="61"/>
    </row>
    <row r="964" spans="2:12">
      <c r="B964" s="35"/>
      <c r="I964" s="61"/>
      <c r="J964" s="61"/>
      <c r="K964" s="61"/>
      <c r="L964" s="61"/>
    </row>
    <row r="965" spans="2:12">
      <c r="B965" s="35"/>
      <c r="I965" s="61"/>
      <c r="J965" s="61"/>
      <c r="K965" s="61"/>
      <c r="L965" s="61"/>
    </row>
    <row r="966" spans="2:12">
      <c r="B966" s="35"/>
      <c r="I966" s="61"/>
      <c r="J966" s="61"/>
      <c r="K966" s="61"/>
      <c r="L966" s="61"/>
    </row>
    <row r="967" spans="2:12">
      <c r="B967" s="35"/>
      <c r="I967" s="61"/>
      <c r="J967" s="61"/>
      <c r="K967" s="61"/>
      <c r="L967" s="61"/>
    </row>
    <row r="968" spans="2:12">
      <c r="B968" s="35"/>
      <c r="I968" s="61"/>
      <c r="J968" s="61"/>
      <c r="K968" s="61"/>
      <c r="L968" s="61"/>
    </row>
    <row r="969" spans="2:12">
      <c r="B969" s="35"/>
      <c r="I969" s="61"/>
      <c r="J969" s="61"/>
      <c r="K969" s="61"/>
      <c r="L969" s="61"/>
    </row>
    <row r="970" spans="2:12">
      <c r="B970" s="35"/>
      <c r="I970" s="61"/>
      <c r="J970" s="61"/>
      <c r="K970" s="61"/>
      <c r="L970" s="61"/>
    </row>
    <row r="971" spans="2:12">
      <c r="B971" s="35"/>
      <c r="I971" s="61"/>
      <c r="J971" s="61"/>
      <c r="K971" s="61"/>
      <c r="L971" s="61"/>
    </row>
    <row r="972" spans="2:12">
      <c r="B972" s="35"/>
      <c r="I972" s="61"/>
      <c r="J972" s="61"/>
      <c r="K972" s="61"/>
      <c r="L972" s="61"/>
    </row>
    <row r="973" spans="2:12">
      <c r="B973" s="35"/>
      <c r="I973" s="61"/>
      <c r="J973" s="61"/>
      <c r="K973" s="61"/>
      <c r="L973" s="61"/>
    </row>
    <row r="974" spans="2:12">
      <c r="B974" s="35"/>
      <c r="I974" s="61"/>
      <c r="J974" s="61"/>
      <c r="K974" s="61"/>
      <c r="L974" s="61"/>
    </row>
    <row r="975" spans="2:12">
      <c r="B975" s="35"/>
      <c r="I975" s="61"/>
      <c r="J975" s="61"/>
      <c r="K975" s="61"/>
      <c r="L975" s="61"/>
    </row>
    <row r="976" spans="2:12">
      <c r="B976" s="35"/>
      <c r="I976" s="61"/>
      <c r="J976" s="61"/>
      <c r="K976" s="61"/>
      <c r="L976" s="61"/>
    </row>
    <row r="977" spans="2:12">
      <c r="B977" s="35"/>
      <c r="I977" s="61"/>
      <c r="J977" s="61"/>
      <c r="K977" s="61"/>
      <c r="L977" s="61"/>
    </row>
    <row r="978" spans="2:12">
      <c r="B978" s="35"/>
      <c r="I978" s="61"/>
      <c r="J978" s="61"/>
      <c r="K978" s="61"/>
      <c r="L978" s="61"/>
    </row>
    <row r="979" spans="2:12">
      <c r="B979" s="35"/>
      <c r="I979" s="61"/>
      <c r="J979" s="61"/>
      <c r="K979" s="61"/>
      <c r="L979" s="61"/>
    </row>
    <row r="980" spans="2:12">
      <c r="B980" s="35"/>
      <c r="I980" s="61"/>
      <c r="J980" s="61"/>
      <c r="K980" s="61"/>
      <c r="L980" s="61"/>
    </row>
    <row r="981" spans="2:12">
      <c r="B981" s="35"/>
      <c r="I981" s="61"/>
      <c r="J981" s="61"/>
      <c r="K981" s="61"/>
      <c r="L981" s="61"/>
    </row>
    <row r="982" spans="2:12">
      <c r="B982" s="35"/>
      <c r="I982" s="61"/>
      <c r="J982" s="61"/>
      <c r="K982" s="61"/>
      <c r="L982" s="61"/>
    </row>
    <row r="983" spans="2:12">
      <c r="B983" s="35"/>
      <c r="I983" s="61"/>
      <c r="J983" s="61"/>
      <c r="K983" s="61"/>
      <c r="L983" s="61"/>
    </row>
    <row r="984" spans="2:12">
      <c r="B984" s="35"/>
      <c r="I984" s="61"/>
      <c r="J984" s="61"/>
      <c r="K984" s="61"/>
      <c r="L984" s="61"/>
    </row>
    <row r="985" spans="2:12">
      <c r="B985" s="35"/>
      <c r="I985" s="61"/>
      <c r="J985" s="61"/>
      <c r="K985" s="61"/>
      <c r="L985" s="61"/>
    </row>
    <row r="986" spans="2:12">
      <c r="B986" s="35"/>
      <c r="I986" s="61"/>
      <c r="J986" s="61"/>
      <c r="K986" s="61"/>
      <c r="L986" s="61"/>
    </row>
    <row r="987" spans="2:12">
      <c r="B987" s="35"/>
      <c r="I987" s="61"/>
      <c r="J987" s="61"/>
      <c r="K987" s="61"/>
      <c r="L987" s="61"/>
    </row>
    <row r="988" spans="2:12">
      <c r="B988" s="35"/>
      <c r="I988" s="61"/>
      <c r="J988" s="61"/>
      <c r="K988" s="61"/>
      <c r="L988" s="61"/>
    </row>
    <row r="989" spans="2:12">
      <c r="B989" s="35"/>
      <c r="I989" s="61"/>
      <c r="J989" s="61"/>
      <c r="K989" s="61"/>
      <c r="L989" s="61"/>
    </row>
    <row r="990" spans="2:12">
      <c r="B990" s="35"/>
      <c r="I990" s="61"/>
      <c r="J990" s="61"/>
      <c r="K990" s="61"/>
      <c r="L990" s="61"/>
    </row>
    <row r="991" spans="2:12">
      <c r="B991" s="35"/>
      <c r="I991" s="61"/>
      <c r="J991" s="61"/>
      <c r="K991" s="61"/>
      <c r="L991" s="61"/>
    </row>
    <row r="992" spans="2:12">
      <c r="B992" s="35"/>
      <c r="I992" s="61"/>
      <c r="J992" s="61"/>
      <c r="K992" s="61"/>
      <c r="L992" s="61"/>
    </row>
    <row r="993" spans="2:12">
      <c r="B993" s="35"/>
      <c r="I993" s="61"/>
      <c r="J993" s="61"/>
      <c r="K993" s="61"/>
      <c r="L993" s="61"/>
    </row>
    <row r="994" spans="2:12">
      <c r="B994" s="35"/>
      <c r="I994" s="61"/>
      <c r="J994" s="61"/>
      <c r="K994" s="61"/>
      <c r="L994" s="61"/>
    </row>
    <row r="995" spans="2:12">
      <c r="B995" s="35"/>
      <c r="I995" s="61"/>
      <c r="J995" s="61"/>
      <c r="K995" s="61"/>
      <c r="L995" s="61"/>
    </row>
    <row r="996" spans="2:12">
      <c r="B996" s="35"/>
      <c r="I996" s="61"/>
      <c r="J996" s="61"/>
      <c r="K996" s="61"/>
      <c r="L996" s="61"/>
    </row>
    <row r="997" spans="2:12">
      <c r="B997" s="35"/>
      <c r="I997" s="61"/>
      <c r="J997" s="61"/>
      <c r="K997" s="61"/>
      <c r="L997" s="61"/>
    </row>
    <row r="998" spans="2:12">
      <c r="B998" s="35"/>
      <c r="I998" s="61"/>
      <c r="J998" s="61"/>
      <c r="K998" s="61"/>
      <c r="L998" s="61"/>
    </row>
    <row r="999" spans="2:12">
      <c r="B999" s="35"/>
      <c r="I999" s="61"/>
      <c r="J999" s="61"/>
      <c r="K999" s="61"/>
      <c r="L999" s="61"/>
    </row>
    <row r="1000" spans="2:12">
      <c r="B1000" s="35"/>
      <c r="I1000" s="61"/>
      <c r="J1000" s="61"/>
      <c r="K1000" s="61"/>
      <c r="L1000" s="61"/>
    </row>
  </sheetData>
  <autoFilter ref="A1:L1000" xr:uid="{00000000-0009-0000-0000-00000F000000}"/>
  <hyperlinks>
    <hyperlink ref="E5" r:id="rId1" xr:uid="{00000000-0004-0000-0F00-000000000000}"/>
    <hyperlink ref="L5" r:id="rId2" xr:uid="{00000000-0004-0000-0F00-000001000000}"/>
    <hyperlink ref="E7" r:id="rId3" xr:uid="{00000000-0004-0000-0F00-000002000000}"/>
    <hyperlink ref="L7" r:id="rId4" xr:uid="{00000000-0004-0000-0F00-000003000000}"/>
    <hyperlink ref="E8" r:id="rId5" xr:uid="{00000000-0004-0000-0F00-000004000000}"/>
    <hyperlink ref="L8" r:id="rId6" xr:uid="{00000000-0004-0000-0F00-000005000000}"/>
    <hyperlink ref="L18" r:id="rId7" xr:uid="{00000000-0004-0000-0F00-000006000000}"/>
    <hyperlink ref="L33" r:id="rId8" xr:uid="{00000000-0004-0000-0F00-000007000000}"/>
    <hyperlink ref="L35" r:id="rId9" xr:uid="{00000000-0004-0000-0F00-000008000000}"/>
    <hyperlink ref="L48" r:id="rId10" xr:uid="{00000000-0004-0000-0F00-000009000000}"/>
    <hyperlink ref="L57" r:id="rId11" xr:uid="{00000000-0004-0000-0F00-00000A000000}"/>
    <hyperlink ref="L61" r:id="rId12" xr:uid="{00000000-0004-0000-0F00-00000B000000}"/>
    <hyperlink ref="L64" r:id="rId13" xr:uid="{00000000-0004-0000-0F00-00000C000000}"/>
    <hyperlink ref="L74" r:id="rId14" xr:uid="{00000000-0004-0000-0F00-00000D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26"/>
  <sheetViews>
    <sheetView workbookViewId="0"/>
  </sheetViews>
  <sheetFormatPr defaultColWidth="12.5703125" defaultRowHeight="15.75" customHeight="1"/>
  <sheetData>
    <row r="1" spans="1:1" ht="12.75">
      <c r="A1" s="6" t="s">
        <v>3178</v>
      </c>
    </row>
    <row r="2" spans="1:1" ht="15.75" customHeight="1">
      <c r="A2" s="88"/>
    </row>
    <row r="3" spans="1:1" ht="12.75">
      <c r="A3" s="6" t="s">
        <v>3179</v>
      </c>
    </row>
    <row r="4" spans="1:1" ht="15.75" customHeight="1">
      <c r="A4" s="88"/>
    </row>
    <row r="5" spans="1:1" ht="15.75" customHeight="1">
      <c r="A5" s="88" t="s">
        <v>3180</v>
      </c>
    </row>
    <row r="6" spans="1:1" ht="15.75" customHeight="1">
      <c r="A6" s="88" t="s">
        <v>3181</v>
      </c>
    </row>
    <row r="7" spans="1:1" ht="15.75" customHeight="1">
      <c r="A7" s="88" t="s">
        <v>3182</v>
      </c>
    </row>
    <row r="8" spans="1:1" ht="15.75" customHeight="1">
      <c r="A8" s="88" t="s">
        <v>3183</v>
      </c>
    </row>
    <row r="9" spans="1:1" ht="15.75" customHeight="1">
      <c r="A9" s="88" t="s">
        <v>3184</v>
      </c>
    </row>
    <row r="10" spans="1:1" ht="15.75" customHeight="1">
      <c r="A10" s="88" t="s">
        <v>3185</v>
      </c>
    </row>
    <row r="11" spans="1:1" ht="15.75" customHeight="1">
      <c r="A11" s="88" t="s">
        <v>3186</v>
      </c>
    </row>
    <row r="12" spans="1:1" ht="15.75" customHeight="1">
      <c r="A12" s="88" t="s">
        <v>3187</v>
      </c>
    </row>
    <row r="13" spans="1:1" ht="15.75" customHeight="1">
      <c r="A13" s="88" t="s">
        <v>3188</v>
      </c>
    </row>
    <row r="14" spans="1:1" ht="15.75" customHeight="1">
      <c r="A14" s="88" t="s">
        <v>3189</v>
      </c>
    </row>
    <row r="15" spans="1:1" ht="15.75" customHeight="1">
      <c r="A15" s="88" t="s">
        <v>3190</v>
      </c>
    </row>
    <row r="16" spans="1:1" ht="15.75" customHeight="1">
      <c r="A16" s="88" t="s">
        <v>3191</v>
      </c>
    </row>
    <row r="17" spans="1:1" ht="15.75" customHeight="1">
      <c r="A17" s="88" t="s">
        <v>3192</v>
      </c>
    </row>
    <row r="18" spans="1:1" ht="15.75" customHeight="1">
      <c r="A18" s="88" t="s">
        <v>3193</v>
      </c>
    </row>
    <row r="19" spans="1:1" ht="15.75" customHeight="1">
      <c r="A19" s="88" t="s">
        <v>3194</v>
      </c>
    </row>
    <row r="20" spans="1:1" ht="15.75" customHeight="1">
      <c r="A20" s="88" t="s">
        <v>3195</v>
      </c>
    </row>
    <row r="21" spans="1:1" ht="15.75" customHeight="1">
      <c r="A21" s="88" t="s">
        <v>3196</v>
      </c>
    </row>
    <row r="22" spans="1:1" ht="15.75" customHeight="1">
      <c r="A22" s="88" t="s">
        <v>3197</v>
      </c>
    </row>
    <row r="23" spans="1:1" ht="15.75" customHeight="1">
      <c r="A23" s="88" t="s">
        <v>3198</v>
      </c>
    </row>
    <row r="24" spans="1:1" ht="15.75" customHeight="1">
      <c r="A24" s="88" t="s">
        <v>3199</v>
      </c>
    </row>
    <row r="25" spans="1:1" ht="15.75" customHeight="1">
      <c r="A25" s="88"/>
    </row>
    <row r="26" spans="1:1" ht="15.75" customHeight="1">
      <c r="A26"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0"/>
  <sheetViews>
    <sheetView workbookViewId="0"/>
  </sheetViews>
  <sheetFormatPr defaultColWidth="12.5703125" defaultRowHeight="15.75" customHeight="1"/>
  <sheetData>
    <row r="1" spans="1:1" ht="15">
      <c r="A1" s="4" t="s">
        <v>33</v>
      </c>
    </row>
    <row r="2" spans="1:1" ht="15.75" customHeight="1">
      <c r="A2" s="5"/>
    </row>
    <row r="3" spans="1:1" ht="15">
      <c r="A3" s="4" t="s">
        <v>34</v>
      </c>
    </row>
    <row r="4" spans="1:1" ht="15.75" customHeight="1">
      <c r="A4" s="5"/>
    </row>
    <row r="5" spans="1:1" ht="15">
      <c r="A5" s="4" t="s">
        <v>35</v>
      </c>
    </row>
    <row r="6" spans="1:1" ht="15.75" customHeight="1">
      <c r="A6" s="5"/>
    </row>
    <row r="7" spans="1:1" ht="15.75" customHeight="1">
      <c r="A7" s="5" t="s">
        <v>22</v>
      </c>
    </row>
    <row r="8" spans="1:1" ht="15.75" customHeight="1">
      <c r="A8" s="5"/>
    </row>
    <row r="9" spans="1:1" ht="15.75" customHeight="1">
      <c r="A9" s="5" t="s">
        <v>23</v>
      </c>
    </row>
    <row r="10" spans="1:1" ht="15.75" customHeight="1">
      <c r="A10" s="5"/>
    </row>
    <row r="11" spans="1:1" ht="15.75" customHeight="1">
      <c r="A11" s="5" t="s">
        <v>24</v>
      </c>
    </row>
    <row r="12" spans="1:1" ht="15.75" customHeight="1">
      <c r="A12" s="5"/>
    </row>
    <row r="13" spans="1:1" ht="15.75" customHeight="1">
      <c r="A13" s="5" t="s">
        <v>25</v>
      </c>
    </row>
    <row r="14" spans="1:1" ht="15.75" customHeight="1">
      <c r="A14" s="5"/>
    </row>
    <row r="15" spans="1:1" ht="15.75" customHeight="1">
      <c r="A15" s="5" t="s">
        <v>26</v>
      </c>
    </row>
    <row r="16" spans="1:1" ht="15.75" customHeight="1">
      <c r="A16" s="5"/>
    </row>
    <row r="17" spans="1:1" ht="15.75" customHeight="1">
      <c r="A17" s="5" t="s">
        <v>27</v>
      </c>
    </row>
    <row r="18" spans="1:1" ht="15.75" customHeight="1">
      <c r="A18" s="5"/>
    </row>
    <row r="19" spans="1:1" ht="15.75" customHeight="1">
      <c r="A19" s="5" t="s">
        <v>28</v>
      </c>
    </row>
    <row r="20" spans="1:1" ht="15.75" customHeight="1">
      <c r="A20" s="5"/>
    </row>
    <row r="21" spans="1:1" ht="15.75" customHeight="1">
      <c r="A21" s="5" t="s">
        <v>29</v>
      </c>
    </row>
    <row r="22" spans="1:1" ht="15.75" customHeight="1">
      <c r="A22" s="5"/>
    </row>
    <row r="23" spans="1:1" ht="15.75" customHeight="1">
      <c r="A23" s="5" t="s">
        <v>30</v>
      </c>
    </row>
    <row r="24" spans="1:1" ht="15.75" customHeight="1">
      <c r="A24" s="5"/>
    </row>
    <row r="25" spans="1:1" ht="15.75" customHeight="1">
      <c r="A25" s="5" t="s">
        <v>31</v>
      </c>
    </row>
    <row r="26" spans="1:1" ht="15.75" customHeight="1">
      <c r="A26" s="5"/>
    </row>
    <row r="27" spans="1:1" ht="15.75" customHeight="1">
      <c r="A27" s="5" t="s">
        <v>32</v>
      </c>
    </row>
    <row r="30" spans="1:1" ht="12.75">
      <c r="A30" s="6" t="s">
        <v>36</v>
      </c>
    </row>
    <row r="31" spans="1:1" ht="14.25">
      <c r="A31" s="7" t="s">
        <v>37</v>
      </c>
    </row>
    <row r="32" spans="1:1" ht="15">
      <c r="A32" s="8" t="s">
        <v>38</v>
      </c>
    </row>
    <row r="33" spans="1:26" ht="15.75" customHeight="1">
      <c r="A33" s="9" t="s">
        <v>39</v>
      </c>
      <c r="B33" s="9" t="s">
        <v>40</v>
      </c>
      <c r="C33" s="9" t="s">
        <v>41</v>
      </c>
      <c r="D33" s="9" t="s">
        <v>8</v>
      </c>
      <c r="E33" s="9" t="s">
        <v>6</v>
      </c>
      <c r="F33" s="9" t="s">
        <v>42</v>
      </c>
      <c r="G33" s="9" t="s">
        <v>43</v>
      </c>
      <c r="H33" s="9" t="s">
        <v>44</v>
      </c>
      <c r="I33" s="9" t="s">
        <v>45</v>
      </c>
      <c r="J33" s="9" t="s">
        <v>46</v>
      </c>
      <c r="K33" s="9" t="s">
        <v>47</v>
      </c>
      <c r="L33" s="9" t="s">
        <v>48</v>
      </c>
      <c r="M33" s="10"/>
      <c r="N33" s="10"/>
      <c r="O33" s="10"/>
      <c r="P33" s="10"/>
      <c r="Q33" s="10"/>
      <c r="R33" s="10"/>
      <c r="S33" s="10"/>
      <c r="T33" s="10"/>
      <c r="U33" s="10"/>
      <c r="V33" s="10"/>
      <c r="W33" s="10"/>
      <c r="X33" s="10"/>
      <c r="Y33" s="10"/>
      <c r="Z33" s="10"/>
    </row>
    <row r="34" spans="1:26" ht="99.75">
      <c r="A34" s="11" t="s">
        <v>49</v>
      </c>
      <c r="B34" s="11" t="s">
        <v>22</v>
      </c>
      <c r="C34" s="11" t="s">
        <v>50</v>
      </c>
      <c r="D34" s="11" t="s">
        <v>51</v>
      </c>
      <c r="E34" s="11" t="s">
        <v>52</v>
      </c>
      <c r="F34" s="12" t="s">
        <v>53</v>
      </c>
      <c r="G34" s="12" t="s">
        <v>54</v>
      </c>
      <c r="H34" s="12" t="s">
        <v>55</v>
      </c>
      <c r="I34" s="12" t="s">
        <v>56</v>
      </c>
      <c r="J34" s="12" t="s">
        <v>55</v>
      </c>
      <c r="K34" s="11" t="s">
        <v>47</v>
      </c>
      <c r="L34" s="11" t="s">
        <v>57</v>
      </c>
      <c r="M34" s="10"/>
      <c r="N34" s="10"/>
      <c r="O34" s="10"/>
      <c r="P34" s="10"/>
      <c r="Q34" s="10"/>
      <c r="R34" s="10"/>
      <c r="S34" s="10"/>
      <c r="T34" s="10"/>
      <c r="U34" s="10"/>
      <c r="V34" s="10"/>
      <c r="W34" s="10"/>
      <c r="X34" s="10"/>
      <c r="Y34" s="10"/>
      <c r="Z34" s="10"/>
    </row>
    <row r="35" spans="1:26" ht="14.25">
      <c r="A35" s="7"/>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25">
      <c r="A36" s="7" t="s">
        <v>58</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25">
      <c r="A37" s="7"/>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25">
      <c r="A38" s="7" t="s">
        <v>59</v>
      </c>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c r="A39" s="13" t="s">
        <v>60</v>
      </c>
    </row>
    <row r="40" spans="1:26" ht="12.75">
      <c r="A40" s="14" t="s">
        <v>61</v>
      </c>
    </row>
  </sheetData>
  <hyperlinks>
    <hyperlink ref="F34" r:id="rId1" xr:uid="{00000000-0004-0000-0100-000000000000}"/>
    <hyperlink ref="G34" r:id="rId2" xr:uid="{00000000-0004-0000-0100-000001000000}"/>
    <hyperlink ref="H34" r:id="rId3" xr:uid="{00000000-0004-0000-0100-000002000000}"/>
    <hyperlink ref="I34" r:id="rId4" xr:uid="{00000000-0004-0000-0100-000003000000}"/>
    <hyperlink ref="J34" r:id="rId5" xr:uid="{00000000-0004-0000-0100-000004000000}"/>
    <hyperlink ref="A40"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sheetViews>
  <sheetFormatPr defaultColWidth="12.5703125" defaultRowHeight="15.75" customHeight="1"/>
  <sheetData>
    <row r="1" spans="1:1" ht="15">
      <c r="A1" s="4" t="s">
        <v>62</v>
      </c>
    </row>
    <row r="2" spans="1:1" ht="15.75" customHeight="1">
      <c r="A2" s="5"/>
    </row>
    <row r="3" spans="1:1" ht="15">
      <c r="A3" s="4" t="s">
        <v>63</v>
      </c>
    </row>
    <row r="4" spans="1:1" ht="15.75" customHeight="1">
      <c r="A4" s="5"/>
    </row>
    <row r="5" spans="1:1" ht="15">
      <c r="A5" s="4" t="s">
        <v>35</v>
      </c>
    </row>
    <row r="6" spans="1:1" ht="15.75" customHeight="1">
      <c r="A6" s="5"/>
    </row>
    <row r="7" spans="1:1" ht="15.75" customHeight="1">
      <c r="A7" s="5" t="s">
        <v>22</v>
      </c>
    </row>
    <row r="8" spans="1:1" ht="15.75" customHeight="1">
      <c r="A8" s="5"/>
    </row>
    <row r="9" spans="1:1" ht="15.75" customHeight="1">
      <c r="A9" s="5" t="s">
        <v>23</v>
      </c>
    </row>
    <row r="10" spans="1:1" ht="15.75" customHeight="1">
      <c r="A10" s="5"/>
    </row>
    <row r="11" spans="1:1" ht="15.75" customHeight="1">
      <c r="A11" s="5" t="s">
        <v>24</v>
      </c>
    </row>
    <row r="12" spans="1:1" ht="15.75" customHeight="1">
      <c r="A12" s="5"/>
    </row>
    <row r="13" spans="1:1" ht="15.75" customHeight="1">
      <c r="A13" s="5" t="s">
        <v>25</v>
      </c>
    </row>
    <row r="14" spans="1:1" ht="15.75" customHeight="1">
      <c r="A14" s="5"/>
    </row>
    <row r="15" spans="1:1" ht="15.75" customHeight="1">
      <c r="A15" s="5" t="s">
        <v>26</v>
      </c>
    </row>
    <row r="16" spans="1:1" ht="15.75" customHeight="1">
      <c r="A16" s="5"/>
    </row>
    <row r="17" spans="1:1" ht="15.75" customHeight="1">
      <c r="A17" s="5" t="s">
        <v>27</v>
      </c>
    </row>
    <row r="18" spans="1:1" ht="15.75" customHeight="1">
      <c r="A18" s="5"/>
    </row>
    <row r="19" spans="1:1" ht="15.75" customHeight="1">
      <c r="A19" s="5" t="s">
        <v>28</v>
      </c>
    </row>
    <row r="20" spans="1:1" ht="15.75" customHeight="1">
      <c r="A20" s="5"/>
    </row>
    <row r="21" spans="1:1" ht="15.75" customHeight="1">
      <c r="A21" s="5" t="s">
        <v>29</v>
      </c>
    </row>
    <row r="22" spans="1:1" ht="15.75" customHeight="1">
      <c r="A22" s="5"/>
    </row>
    <row r="23" spans="1:1" ht="15.75" customHeight="1">
      <c r="A23" s="5" t="s">
        <v>30</v>
      </c>
    </row>
    <row r="24" spans="1:1" ht="15.75" customHeight="1">
      <c r="A24" s="5"/>
    </row>
    <row r="25" spans="1:1" ht="15.75" customHeight="1">
      <c r="A25" s="5" t="s">
        <v>31</v>
      </c>
    </row>
    <row r="26" spans="1:1" ht="15.75" customHeight="1">
      <c r="A26" s="5"/>
    </row>
    <row r="27" spans="1:1" ht="15.75" customHeight="1">
      <c r="A27" s="5" t="s">
        <v>32</v>
      </c>
    </row>
    <row r="33" spans="1:26" ht="15.75" customHeight="1">
      <c r="A33" s="15" t="s">
        <v>64</v>
      </c>
    </row>
    <row r="35" spans="1:26" ht="14.25">
      <c r="A35" s="7" t="s">
        <v>65</v>
      </c>
    </row>
    <row r="36" spans="1:26" ht="14.25">
      <c r="A36" s="7"/>
    </row>
    <row r="37" spans="1:26" ht="14.25">
      <c r="A37" s="7" t="s">
        <v>66</v>
      </c>
    </row>
    <row r="38" spans="1:26" ht="15">
      <c r="A38" s="8" t="s">
        <v>38</v>
      </c>
    </row>
    <row r="39" spans="1:26" ht="33.75">
      <c r="A39" s="16" t="s">
        <v>39</v>
      </c>
      <c r="B39" s="16" t="s">
        <v>40</v>
      </c>
      <c r="C39" s="16" t="s">
        <v>41</v>
      </c>
      <c r="D39" s="16" t="s">
        <v>8</v>
      </c>
      <c r="E39" s="16" t="s">
        <v>6</v>
      </c>
      <c r="F39" s="16" t="s">
        <v>42</v>
      </c>
      <c r="G39" s="16" t="s">
        <v>43</v>
      </c>
      <c r="H39" s="16" t="s">
        <v>44</v>
      </c>
      <c r="I39" s="16" t="s">
        <v>45</v>
      </c>
      <c r="J39" s="16" t="s">
        <v>46</v>
      </c>
      <c r="K39" s="16" t="s">
        <v>67</v>
      </c>
      <c r="L39" s="16" t="s">
        <v>68</v>
      </c>
      <c r="M39" s="16" t="s">
        <v>69</v>
      </c>
      <c r="N39" s="16" t="s">
        <v>14</v>
      </c>
      <c r="O39" s="16" t="s">
        <v>70</v>
      </c>
      <c r="P39" s="16" t="s">
        <v>71</v>
      </c>
      <c r="Q39" s="16" t="s">
        <v>72</v>
      </c>
      <c r="R39" s="16" t="s">
        <v>48</v>
      </c>
      <c r="S39" s="17"/>
      <c r="T39" s="17"/>
      <c r="U39" s="17"/>
      <c r="V39" s="17"/>
      <c r="W39" s="17"/>
      <c r="X39" s="17"/>
      <c r="Y39" s="17"/>
      <c r="Z39" s="17"/>
    </row>
    <row r="40" spans="1:26" ht="12.75">
      <c r="A40" s="18" t="s">
        <v>22</v>
      </c>
      <c r="B40" s="18"/>
      <c r="C40" s="18"/>
      <c r="D40" s="18"/>
      <c r="E40" s="18"/>
      <c r="F40" s="18"/>
      <c r="G40" s="18"/>
      <c r="H40" s="18"/>
      <c r="I40" s="18"/>
      <c r="J40" s="18"/>
      <c r="K40" s="18"/>
      <c r="L40" s="18"/>
      <c r="M40" s="18"/>
      <c r="N40" s="18"/>
      <c r="O40" s="18"/>
      <c r="P40" s="18"/>
      <c r="Q40" s="18"/>
      <c r="R40" s="18"/>
      <c r="S40" s="17"/>
      <c r="T40" s="17"/>
      <c r="U40" s="17"/>
      <c r="V40" s="17"/>
      <c r="W40" s="17"/>
      <c r="X40" s="17"/>
      <c r="Y40" s="17"/>
      <c r="Z40" s="17"/>
    </row>
    <row r="41" spans="1:26" ht="12.75">
      <c r="A41" s="18" t="s">
        <v>23</v>
      </c>
      <c r="B41" s="18"/>
      <c r="C41" s="18"/>
      <c r="D41" s="18"/>
      <c r="E41" s="18"/>
      <c r="F41" s="18"/>
      <c r="G41" s="18"/>
      <c r="H41" s="18"/>
      <c r="I41" s="18"/>
      <c r="J41" s="18"/>
      <c r="K41" s="18"/>
      <c r="L41" s="18"/>
      <c r="M41" s="18"/>
      <c r="N41" s="18"/>
      <c r="O41" s="18"/>
      <c r="P41" s="18"/>
      <c r="Q41" s="18"/>
      <c r="R41" s="18"/>
      <c r="S41" s="17"/>
      <c r="T41" s="17"/>
      <c r="U41" s="17"/>
      <c r="V41" s="17"/>
      <c r="W41" s="17"/>
      <c r="X41" s="17"/>
      <c r="Y41" s="17"/>
      <c r="Z41" s="17"/>
    </row>
    <row r="42" spans="1:26" ht="12.75">
      <c r="A42" s="18" t="s">
        <v>24</v>
      </c>
      <c r="B42" s="18"/>
      <c r="C42" s="18"/>
      <c r="D42" s="18"/>
      <c r="E42" s="18"/>
      <c r="F42" s="18"/>
      <c r="G42" s="18"/>
      <c r="H42" s="18"/>
      <c r="I42" s="18"/>
      <c r="J42" s="18"/>
      <c r="K42" s="18"/>
      <c r="L42" s="18"/>
      <c r="M42" s="18"/>
      <c r="N42" s="18"/>
      <c r="O42" s="18"/>
      <c r="P42" s="18"/>
      <c r="Q42" s="18"/>
      <c r="R42" s="18"/>
      <c r="S42" s="17"/>
      <c r="T42" s="17"/>
      <c r="U42" s="17"/>
      <c r="V42" s="17"/>
      <c r="W42" s="17"/>
      <c r="X42" s="17"/>
      <c r="Y42" s="17"/>
      <c r="Z42" s="17"/>
    </row>
    <row r="43" spans="1:26" ht="12.75">
      <c r="A43" s="18" t="s">
        <v>47</v>
      </c>
      <c r="B43" s="18"/>
      <c r="C43" s="18"/>
      <c r="D43" s="18"/>
      <c r="E43" s="18"/>
      <c r="F43" s="18"/>
      <c r="G43" s="18"/>
      <c r="H43" s="18"/>
      <c r="I43" s="18"/>
      <c r="J43" s="18"/>
      <c r="K43" s="18"/>
      <c r="L43" s="18"/>
      <c r="M43" s="18"/>
      <c r="N43" s="18"/>
      <c r="O43" s="18"/>
      <c r="P43" s="18"/>
      <c r="Q43" s="18"/>
      <c r="R43" s="18"/>
      <c r="S43" s="17"/>
      <c r="T43" s="17"/>
      <c r="U43" s="17"/>
      <c r="V43" s="17"/>
      <c r="W43" s="17"/>
      <c r="X43" s="17"/>
      <c r="Y43" s="17"/>
      <c r="Z43" s="17"/>
    </row>
    <row r="44" spans="1:26" ht="14.25">
      <c r="A44" s="7"/>
    </row>
    <row r="45" spans="1:26" ht="14.25">
      <c r="A45" s="7"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51"/>
  <sheetViews>
    <sheetView workbookViewId="0"/>
  </sheetViews>
  <sheetFormatPr defaultColWidth="12.5703125" defaultRowHeight="15.75" customHeight="1"/>
  <cols>
    <col min="14" max="14" width="32.5703125" customWidth="1"/>
    <col min="15" max="15" width="37.7109375" customWidth="1"/>
    <col min="16" max="16" width="35.42578125" customWidth="1"/>
    <col min="17" max="17" width="29" customWidth="1"/>
    <col min="18" max="18" width="44.28515625" customWidth="1"/>
  </cols>
  <sheetData>
    <row r="1" spans="1:1" ht="15">
      <c r="A1" s="4" t="s">
        <v>62</v>
      </c>
    </row>
    <row r="2" spans="1:1" ht="15.75" customHeight="1">
      <c r="A2" s="5"/>
    </row>
    <row r="3" spans="1:1" ht="15">
      <c r="A3" s="4" t="s">
        <v>63</v>
      </c>
    </row>
    <row r="4" spans="1:1" ht="15.75" customHeight="1">
      <c r="A4" s="5"/>
    </row>
    <row r="5" spans="1:1" ht="15">
      <c r="A5" s="19" t="s">
        <v>74</v>
      </c>
    </row>
    <row r="6" spans="1:1" ht="15.75" customHeight="1">
      <c r="A6" s="5" t="s">
        <v>75</v>
      </c>
    </row>
    <row r="7" spans="1:1" ht="15.75" customHeight="1">
      <c r="A7" s="5"/>
    </row>
    <row r="8" spans="1:1" ht="15.75" customHeight="1">
      <c r="A8" s="5" t="s">
        <v>22</v>
      </c>
    </row>
    <row r="9" spans="1:1" ht="15.75" customHeight="1">
      <c r="A9" s="5"/>
    </row>
    <row r="10" spans="1:1" ht="15.75" customHeight="1">
      <c r="A10" s="5" t="s">
        <v>23</v>
      </c>
    </row>
    <row r="11" spans="1:1" ht="15.75" customHeight="1">
      <c r="A11" s="5"/>
    </row>
    <row r="12" spans="1:1" ht="15.75" customHeight="1">
      <c r="A12" s="5" t="s">
        <v>24</v>
      </c>
    </row>
    <row r="13" spans="1:1" ht="15.75" customHeight="1">
      <c r="A13" s="5"/>
    </row>
    <row r="14" spans="1:1" ht="15.75" customHeight="1">
      <c r="A14" s="5" t="s">
        <v>25</v>
      </c>
    </row>
    <row r="15" spans="1:1" ht="15.75" customHeight="1">
      <c r="A15" s="5"/>
    </row>
    <row r="16" spans="1:1" ht="15.75" customHeight="1">
      <c r="A16" s="5" t="s">
        <v>26</v>
      </c>
    </row>
    <row r="17" spans="1:1" ht="15.75" customHeight="1">
      <c r="A17" s="5"/>
    </row>
    <row r="18" spans="1:1" ht="15.75" customHeight="1">
      <c r="A18" s="5" t="s">
        <v>27</v>
      </c>
    </row>
    <row r="19" spans="1:1" ht="15.75" customHeight="1">
      <c r="A19" s="5"/>
    </row>
    <row r="20" spans="1:1" ht="15.75" customHeight="1">
      <c r="A20" s="5" t="s">
        <v>28</v>
      </c>
    </row>
    <row r="21" spans="1:1" ht="15.75" customHeight="1">
      <c r="A21" s="5"/>
    </row>
    <row r="22" spans="1:1" ht="15.75" customHeight="1">
      <c r="A22" s="5" t="s">
        <v>29</v>
      </c>
    </row>
    <row r="23" spans="1:1" ht="15.75" customHeight="1">
      <c r="A23" s="5"/>
    </row>
    <row r="24" spans="1:1" ht="15.75" customHeight="1">
      <c r="A24" s="5" t="s">
        <v>30</v>
      </c>
    </row>
    <row r="25" spans="1:1" ht="15.75" customHeight="1">
      <c r="A25" s="5"/>
    </row>
    <row r="26" spans="1:1" ht="15.75" customHeight="1">
      <c r="A26" s="5" t="s">
        <v>31</v>
      </c>
    </row>
    <row r="27" spans="1:1" ht="15.75" customHeight="1">
      <c r="A27" s="5"/>
    </row>
    <row r="28" spans="1:1" ht="15.75" customHeight="1">
      <c r="A28" s="5" t="s">
        <v>32</v>
      </c>
    </row>
    <row r="34" spans="1:18" ht="15.75" customHeight="1">
      <c r="A34" s="15" t="s">
        <v>64</v>
      </c>
    </row>
    <row r="37" spans="1:18" ht="12.75">
      <c r="A37" s="6" t="s">
        <v>39</v>
      </c>
      <c r="B37" s="6" t="s">
        <v>40</v>
      </c>
      <c r="C37" s="6" t="s">
        <v>41</v>
      </c>
      <c r="D37" s="6" t="s">
        <v>8</v>
      </c>
      <c r="E37" s="6" t="s">
        <v>6</v>
      </c>
      <c r="F37" s="6" t="s">
        <v>76</v>
      </c>
      <c r="G37" s="6" t="s">
        <v>43</v>
      </c>
      <c r="H37" s="6" t="s">
        <v>44</v>
      </c>
      <c r="I37" s="6" t="s">
        <v>45</v>
      </c>
      <c r="J37" s="6" t="s">
        <v>46</v>
      </c>
      <c r="K37" s="6" t="s">
        <v>67</v>
      </c>
      <c r="L37" s="6" t="s">
        <v>68</v>
      </c>
      <c r="M37" s="6" t="s">
        <v>69</v>
      </c>
      <c r="N37" s="6" t="s">
        <v>14</v>
      </c>
      <c r="O37" s="6" t="s">
        <v>70</v>
      </c>
      <c r="P37" s="6" t="s">
        <v>71</v>
      </c>
      <c r="Q37" s="6" t="s">
        <v>72</v>
      </c>
      <c r="R37" s="6" t="s">
        <v>48</v>
      </c>
    </row>
    <row r="38" spans="1:18" ht="12.75">
      <c r="A38" s="6" t="s">
        <v>22</v>
      </c>
      <c r="B38" s="6" t="s">
        <v>77</v>
      </c>
      <c r="C38" s="6" t="s">
        <v>50</v>
      </c>
      <c r="D38" s="6" t="s">
        <v>78</v>
      </c>
      <c r="E38" s="6" t="s">
        <v>52</v>
      </c>
      <c r="F38" s="6">
        <v>385</v>
      </c>
      <c r="G38" s="6" t="s">
        <v>79</v>
      </c>
      <c r="H38" s="6" t="s">
        <v>79</v>
      </c>
      <c r="I38" s="6" t="s">
        <v>79</v>
      </c>
      <c r="J38" s="6" t="s">
        <v>79</v>
      </c>
      <c r="K38" s="6" t="s">
        <v>79</v>
      </c>
      <c r="L38" s="6" t="s">
        <v>79</v>
      </c>
      <c r="M38" s="6" t="s">
        <v>79</v>
      </c>
      <c r="N38" s="6" t="s">
        <v>80</v>
      </c>
      <c r="O38" s="6" t="s">
        <v>81</v>
      </c>
      <c r="P38" s="6" t="s">
        <v>82</v>
      </c>
      <c r="Q38" s="6" t="s">
        <v>83</v>
      </c>
      <c r="R38" s="6" t="s">
        <v>84</v>
      </c>
    </row>
    <row r="39" spans="1:18" ht="12.75">
      <c r="A39" s="6" t="s">
        <v>23</v>
      </c>
      <c r="B39" s="6" t="s">
        <v>85</v>
      </c>
      <c r="C39" s="6" t="s">
        <v>86</v>
      </c>
      <c r="D39" s="6" t="s">
        <v>87</v>
      </c>
      <c r="E39" s="6" t="s">
        <v>88</v>
      </c>
      <c r="F39" s="6">
        <v>80.099999999999994</v>
      </c>
      <c r="G39" s="6" t="s">
        <v>79</v>
      </c>
      <c r="H39" s="6" t="s">
        <v>79</v>
      </c>
      <c r="I39" s="6" t="s">
        <v>79</v>
      </c>
      <c r="J39" s="6" t="s">
        <v>79</v>
      </c>
      <c r="K39" s="6" t="s">
        <v>79</v>
      </c>
      <c r="L39" s="6" t="s">
        <v>79</v>
      </c>
      <c r="M39" s="6" t="s">
        <v>79</v>
      </c>
      <c r="N39" s="6" t="s">
        <v>89</v>
      </c>
      <c r="O39" s="6" t="s">
        <v>90</v>
      </c>
      <c r="P39" s="6" t="s">
        <v>82</v>
      </c>
      <c r="Q39" s="6" t="s">
        <v>91</v>
      </c>
      <c r="R39" s="6" t="s">
        <v>92</v>
      </c>
    </row>
    <row r="40" spans="1:18" ht="12.75">
      <c r="A40" s="6" t="s">
        <v>24</v>
      </c>
      <c r="B40" s="6" t="s">
        <v>85</v>
      </c>
      <c r="C40" s="6" t="s">
        <v>93</v>
      </c>
      <c r="D40" s="6" t="s">
        <v>94</v>
      </c>
      <c r="E40" s="20" t="s">
        <v>95</v>
      </c>
      <c r="F40" s="6" t="s">
        <v>85</v>
      </c>
      <c r="G40" s="6" t="s">
        <v>96</v>
      </c>
      <c r="H40" s="6" t="s">
        <v>96</v>
      </c>
      <c r="I40" s="6" t="s">
        <v>96</v>
      </c>
      <c r="J40" s="6" t="s">
        <v>96</v>
      </c>
      <c r="K40" s="6" t="s">
        <v>96</v>
      </c>
      <c r="L40" s="6" t="s">
        <v>96</v>
      </c>
      <c r="M40" s="6" t="s">
        <v>96</v>
      </c>
      <c r="N40" s="6" t="s">
        <v>97</v>
      </c>
      <c r="O40" s="6" t="s">
        <v>98</v>
      </c>
      <c r="P40" s="6" t="s">
        <v>99</v>
      </c>
      <c r="Q40" s="6" t="s">
        <v>100</v>
      </c>
      <c r="R40" s="6" t="s">
        <v>101</v>
      </c>
    </row>
    <row r="41" spans="1:18" ht="12.75">
      <c r="A41" s="6" t="s">
        <v>102</v>
      </c>
      <c r="B41" s="6" t="s">
        <v>103</v>
      </c>
      <c r="C41" s="6" t="s">
        <v>104</v>
      </c>
      <c r="D41" s="6" t="s">
        <v>105</v>
      </c>
      <c r="E41" s="6" t="s">
        <v>106</v>
      </c>
      <c r="F41" s="6">
        <v>370</v>
      </c>
      <c r="G41" s="6" t="s">
        <v>96</v>
      </c>
      <c r="H41" s="6" t="s">
        <v>96</v>
      </c>
      <c r="I41" s="6" t="s">
        <v>96</v>
      </c>
      <c r="J41" s="6" t="s">
        <v>79</v>
      </c>
      <c r="K41" s="6" t="s">
        <v>79</v>
      </c>
      <c r="L41" s="6" t="s">
        <v>79</v>
      </c>
      <c r="M41" s="6" t="s">
        <v>79</v>
      </c>
      <c r="N41" s="6" t="s">
        <v>107</v>
      </c>
      <c r="O41" s="6" t="s">
        <v>108</v>
      </c>
      <c r="P41" s="6" t="s">
        <v>99</v>
      </c>
      <c r="Q41" s="6" t="s">
        <v>109</v>
      </c>
      <c r="R41" s="6" t="s">
        <v>110</v>
      </c>
    </row>
    <row r="42" spans="1:18" ht="12.75">
      <c r="A42" s="6" t="s">
        <v>111</v>
      </c>
      <c r="B42" s="6" t="s">
        <v>85</v>
      </c>
      <c r="C42" s="6" t="s">
        <v>112</v>
      </c>
      <c r="D42" s="6" t="s">
        <v>113</v>
      </c>
      <c r="E42" s="6" t="s">
        <v>114</v>
      </c>
      <c r="F42" s="6">
        <v>340</v>
      </c>
      <c r="G42" s="6" t="s">
        <v>79</v>
      </c>
      <c r="H42" s="6" t="s">
        <v>96</v>
      </c>
      <c r="I42" s="6" t="s">
        <v>79</v>
      </c>
      <c r="J42" s="6" t="s">
        <v>96</v>
      </c>
      <c r="K42" s="6" t="s">
        <v>79</v>
      </c>
      <c r="L42" s="6" t="s">
        <v>79</v>
      </c>
      <c r="M42" s="6" t="s">
        <v>79</v>
      </c>
      <c r="N42" s="6" t="s">
        <v>115</v>
      </c>
      <c r="O42" s="6" t="s">
        <v>116</v>
      </c>
      <c r="P42" s="6" t="s">
        <v>82</v>
      </c>
      <c r="Q42" s="6" t="s">
        <v>117</v>
      </c>
      <c r="R42" s="6" t="s">
        <v>118</v>
      </c>
    </row>
    <row r="43" spans="1:18" ht="12.75">
      <c r="A43" s="6" t="s">
        <v>119</v>
      </c>
      <c r="B43" s="6" t="s">
        <v>120</v>
      </c>
      <c r="C43" s="6" t="s">
        <v>104</v>
      </c>
      <c r="D43" s="6" t="s">
        <v>105</v>
      </c>
      <c r="E43" s="6" t="s">
        <v>121</v>
      </c>
      <c r="F43" s="6" t="s">
        <v>122</v>
      </c>
      <c r="G43" s="6" t="s">
        <v>96</v>
      </c>
      <c r="H43" s="6" t="s">
        <v>96</v>
      </c>
      <c r="I43" s="6" t="s">
        <v>96</v>
      </c>
      <c r="J43" s="6" t="s">
        <v>79</v>
      </c>
      <c r="K43" s="6" t="s">
        <v>79</v>
      </c>
      <c r="L43" s="6" t="s">
        <v>79</v>
      </c>
      <c r="M43" s="6" t="s">
        <v>79</v>
      </c>
      <c r="N43" s="6" t="s">
        <v>107</v>
      </c>
      <c r="O43" s="6" t="s">
        <v>108</v>
      </c>
      <c r="P43" s="6" t="s">
        <v>99</v>
      </c>
      <c r="Q43" s="6" t="s">
        <v>109</v>
      </c>
      <c r="R43" s="6" t="s">
        <v>110</v>
      </c>
    </row>
    <row r="44" spans="1:18" ht="12.75">
      <c r="A44" s="6" t="s">
        <v>123</v>
      </c>
      <c r="B44" s="6" t="s">
        <v>85</v>
      </c>
      <c r="C44" s="6" t="s">
        <v>112</v>
      </c>
      <c r="D44" s="6" t="s">
        <v>113</v>
      </c>
      <c r="E44" s="6" t="s">
        <v>124</v>
      </c>
      <c r="F44" s="6">
        <v>295</v>
      </c>
      <c r="G44" s="6" t="s">
        <v>79</v>
      </c>
      <c r="H44" s="6" t="s">
        <v>96</v>
      </c>
      <c r="I44" s="6" t="s">
        <v>79</v>
      </c>
      <c r="J44" s="6" t="s">
        <v>96</v>
      </c>
      <c r="K44" s="6" t="s">
        <v>79</v>
      </c>
      <c r="L44" s="6" t="s">
        <v>79</v>
      </c>
      <c r="M44" s="6" t="s">
        <v>79</v>
      </c>
      <c r="N44" s="6" t="s">
        <v>115</v>
      </c>
      <c r="O44" s="6" t="s">
        <v>116</v>
      </c>
      <c r="P44" s="6" t="s">
        <v>82</v>
      </c>
      <c r="Q44" s="6" t="s">
        <v>117</v>
      </c>
      <c r="R44" s="6" t="s">
        <v>118</v>
      </c>
    </row>
    <row r="45" spans="1:18" ht="12.75">
      <c r="A45" s="6" t="s">
        <v>49</v>
      </c>
      <c r="B45" s="6" t="s">
        <v>22</v>
      </c>
      <c r="C45" s="6" t="s">
        <v>50</v>
      </c>
      <c r="D45" s="6" t="s">
        <v>78</v>
      </c>
      <c r="E45" s="6" t="s">
        <v>52</v>
      </c>
      <c r="F45" s="6">
        <v>385</v>
      </c>
      <c r="G45" s="6" t="s">
        <v>79</v>
      </c>
      <c r="H45" s="6" t="s">
        <v>79</v>
      </c>
      <c r="I45" s="6" t="s">
        <v>79</v>
      </c>
      <c r="J45" s="6" t="s">
        <v>79</v>
      </c>
      <c r="K45" s="6" t="s">
        <v>79</v>
      </c>
      <c r="L45" s="6" t="s">
        <v>79</v>
      </c>
      <c r="M45" s="6" t="s">
        <v>79</v>
      </c>
      <c r="N45" s="6" t="s">
        <v>80</v>
      </c>
      <c r="O45" s="6" t="s">
        <v>81</v>
      </c>
      <c r="P45" s="6" t="s">
        <v>82</v>
      </c>
      <c r="Q45" s="6" t="s">
        <v>83</v>
      </c>
      <c r="R45" s="6" t="s">
        <v>84</v>
      </c>
    </row>
    <row r="46" spans="1:18" ht="12.75">
      <c r="A46" s="6" t="s">
        <v>125</v>
      </c>
      <c r="B46" s="6" t="s">
        <v>85</v>
      </c>
      <c r="C46" s="6" t="s">
        <v>112</v>
      </c>
      <c r="D46" s="6" t="s">
        <v>113</v>
      </c>
      <c r="E46" s="6" t="s">
        <v>126</v>
      </c>
      <c r="F46" s="6">
        <v>404</v>
      </c>
      <c r="G46" s="6" t="s">
        <v>79</v>
      </c>
      <c r="H46" s="6" t="s">
        <v>96</v>
      </c>
      <c r="I46" s="6" t="s">
        <v>79</v>
      </c>
      <c r="J46" s="6" t="s">
        <v>96</v>
      </c>
      <c r="K46" s="6" t="s">
        <v>79</v>
      </c>
      <c r="L46" s="6" t="s">
        <v>79</v>
      </c>
      <c r="M46" s="6" t="s">
        <v>79</v>
      </c>
      <c r="N46" s="6" t="s">
        <v>115</v>
      </c>
      <c r="O46" s="6" t="s">
        <v>116</v>
      </c>
      <c r="P46" s="6" t="s">
        <v>82</v>
      </c>
      <c r="Q46" s="6" t="s">
        <v>117</v>
      </c>
      <c r="R46" s="6" t="s">
        <v>118</v>
      </c>
    </row>
    <row r="47" spans="1:18" ht="12.75">
      <c r="A47" s="6" t="s">
        <v>127</v>
      </c>
      <c r="B47" s="6" t="s">
        <v>128</v>
      </c>
      <c r="C47" s="6" t="s">
        <v>50</v>
      </c>
      <c r="D47" s="6" t="s">
        <v>78</v>
      </c>
      <c r="E47" s="6" t="s">
        <v>129</v>
      </c>
      <c r="F47" s="6">
        <v>340</v>
      </c>
      <c r="G47" s="6" t="s">
        <v>79</v>
      </c>
      <c r="H47" s="6" t="s">
        <v>79</v>
      </c>
      <c r="I47" s="6" t="s">
        <v>79</v>
      </c>
      <c r="J47" s="6" t="s">
        <v>79</v>
      </c>
      <c r="K47" s="6" t="s">
        <v>79</v>
      </c>
      <c r="L47" s="6" t="s">
        <v>79</v>
      </c>
      <c r="M47" s="6" t="s">
        <v>79</v>
      </c>
      <c r="N47" s="6" t="s">
        <v>80</v>
      </c>
      <c r="O47" s="6" t="s">
        <v>130</v>
      </c>
      <c r="P47" s="6" t="s">
        <v>82</v>
      </c>
      <c r="Q47" s="6" t="s">
        <v>131</v>
      </c>
      <c r="R47" s="6" t="s">
        <v>84</v>
      </c>
    </row>
    <row r="48" spans="1:18" ht="12.75">
      <c r="A48" s="6" t="s">
        <v>132</v>
      </c>
      <c r="B48" s="6" t="s">
        <v>85</v>
      </c>
      <c r="C48" s="6" t="s">
        <v>112</v>
      </c>
      <c r="D48" s="6" t="s">
        <v>113</v>
      </c>
      <c r="E48" s="6" t="s">
        <v>133</v>
      </c>
      <c r="F48" s="6">
        <v>218</v>
      </c>
      <c r="G48" s="6" t="s">
        <v>79</v>
      </c>
      <c r="H48" s="6" t="s">
        <v>79</v>
      </c>
      <c r="I48" s="6" t="s">
        <v>79</v>
      </c>
      <c r="J48" s="6" t="s">
        <v>79</v>
      </c>
      <c r="K48" s="6" t="s">
        <v>79</v>
      </c>
      <c r="L48" s="6" t="s">
        <v>79</v>
      </c>
      <c r="M48" s="6" t="s">
        <v>79</v>
      </c>
      <c r="N48" s="6" t="s">
        <v>115</v>
      </c>
      <c r="O48" s="6" t="s">
        <v>116</v>
      </c>
      <c r="P48" s="6" t="s">
        <v>82</v>
      </c>
      <c r="Q48" s="6" t="s">
        <v>134</v>
      </c>
      <c r="R48" s="6" t="s">
        <v>118</v>
      </c>
    </row>
    <row r="50" spans="1:1" ht="14.25">
      <c r="A50" s="21" t="s">
        <v>135</v>
      </c>
    </row>
    <row r="51" spans="1:1" ht="14.25">
      <c r="A51"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39"/>
  <sheetViews>
    <sheetView workbookViewId="0"/>
  </sheetViews>
  <sheetFormatPr defaultColWidth="12.5703125" defaultRowHeight="15.75" customHeight="1"/>
  <sheetData>
    <row r="1" spans="1:1" ht="15.75" customHeight="1">
      <c r="A1" s="22" t="s">
        <v>136</v>
      </c>
    </row>
    <row r="2" spans="1:1" ht="12.75">
      <c r="A2" s="6"/>
    </row>
    <row r="3" spans="1:1" ht="12.75">
      <c r="A3" s="6"/>
    </row>
    <row r="4" spans="1:1" ht="12.75">
      <c r="A4" s="6"/>
    </row>
    <row r="5" spans="1:1" ht="12.75">
      <c r="A5" s="6" t="s">
        <v>137</v>
      </c>
    </row>
    <row r="6" spans="1:1" ht="12.75">
      <c r="A6" s="6" t="s">
        <v>138</v>
      </c>
    </row>
    <row r="7" spans="1:1" ht="12.75">
      <c r="A7" s="6" t="s">
        <v>62</v>
      </c>
    </row>
    <row r="8" spans="1:1" ht="12.75">
      <c r="A8" s="6" t="s">
        <v>63</v>
      </c>
    </row>
    <row r="9" spans="1:1" ht="12.75">
      <c r="A9" s="6" t="s">
        <v>35</v>
      </c>
    </row>
    <row r="10" spans="1:1" ht="12.75">
      <c r="A10" s="6" t="s">
        <v>22</v>
      </c>
    </row>
    <row r="11" spans="1:1" ht="12.75">
      <c r="A11" s="6" t="s">
        <v>23</v>
      </c>
    </row>
    <row r="12" spans="1:1" ht="12.75">
      <c r="A12" s="6" t="s">
        <v>24</v>
      </c>
    </row>
    <row r="13" spans="1:1" ht="12.75">
      <c r="A13" s="6" t="s">
        <v>25</v>
      </c>
    </row>
    <row r="14" spans="1:1" ht="12.75">
      <c r="A14" s="6" t="s">
        <v>26</v>
      </c>
    </row>
    <row r="15" spans="1:1" ht="12.75">
      <c r="A15" s="6" t="s">
        <v>27</v>
      </c>
    </row>
    <row r="16" spans="1:1" ht="12.75">
      <c r="A16" s="6" t="s">
        <v>28</v>
      </c>
    </row>
    <row r="17" spans="1:18" ht="12.75">
      <c r="A17" s="6" t="s">
        <v>29</v>
      </c>
    </row>
    <row r="18" spans="1:18" ht="12.75">
      <c r="A18" s="6" t="s">
        <v>30</v>
      </c>
    </row>
    <row r="19" spans="1:18" ht="12.75">
      <c r="A19" s="6" t="s">
        <v>31</v>
      </c>
    </row>
    <row r="20" spans="1:18" ht="12.75">
      <c r="A20" s="6" t="s">
        <v>32</v>
      </c>
    </row>
    <row r="23" spans="1:18" ht="15.75" customHeight="1">
      <c r="A23" s="23" t="s">
        <v>139</v>
      </c>
    </row>
    <row r="25" spans="1:18" ht="12.75">
      <c r="A25" s="6" t="s">
        <v>140</v>
      </c>
    </row>
    <row r="26" spans="1:18" ht="12.75">
      <c r="A26" s="24"/>
    </row>
    <row r="27" spans="1:18" ht="63.75">
      <c r="A27" s="25" t="s">
        <v>39</v>
      </c>
      <c r="B27" s="25" t="s">
        <v>40</v>
      </c>
      <c r="C27" s="25" t="s">
        <v>41</v>
      </c>
      <c r="D27" s="25" t="s">
        <v>8</v>
      </c>
      <c r="E27" s="25" t="s">
        <v>6</v>
      </c>
      <c r="F27" s="25" t="s">
        <v>42</v>
      </c>
      <c r="G27" s="25" t="s">
        <v>43</v>
      </c>
      <c r="H27" s="25" t="s">
        <v>44</v>
      </c>
      <c r="I27" s="25" t="s">
        <v>45</v>
      </c>
      <c r="J27" s="25" t="s">
        <v>46</v>
      </c>
      <c r="K27" s="25" t="s">
        <v>67</v>
      </c>
      <c r="L27" s="25" t="s">
        <v>68</v>
      </c>
      <c r="M27" s="25" t="s">
        <v>69</v>
      </c>
      <c r="N27" s="25" t="s">
        <v>14</v>
      </c>
      <c r="O27" s="26" t="s">
        <v>70</v>
      </c>
      <c r="P27" s="25" t="s">
        <v>71</v>
      </c>
      <c r="Q27" s="26" t="s">
        <v>141</v>
      </c>
      <c r="R27" s="27" t="s">
        <v>48</v>
      </c>
    </row>
    <row r="28" spans="1:18" ht="63.75">
      <c r="A28" s="28" t="s">
        <v>77</v>
      </c>
      <c r="B28" s="28" t="s">
        <v>22</v>
      </c>
      <c r="C28" s="28" t="s">
        <v>50</v>
      </c>
      <c r="D28" s="28" t="s">
        <v>142</v>
      </c>
      <c r="E28" s="28" t="s">
        <v>52</v>
      </c>
      <c r="F28" s="28" t="s">
        <v>143</v>
      </c>
      <c r="G28" s="28" t="s">
        <v>144</v>
      </c>
      <c r="H28" s="28" t="s">
        <v>79</v>
      </c>
      <c r="I28" s="28" t="s">
        <v>79</v>
      </c>
      <c r="J28" s="28" t="s">
        <v>79</v>
      </c>
      <c r="K28" s="28" t="s">
        <v>79</v>
      </c>
      <c r="L28" s="28" t="s">
        <v>79</v>
      </c>
      <c r="M28" s="28" t="s">
        <v>82</v>
      </c>
      <c r="N28" s="28" t="s">
        <v>145</v>
      </c>
      <c r="O28" s="28" t="s">
        <v>146</v>
      </c>
      <c r="P28" s="28" t="s">
        <v>99</v>
      </c>
      <c r="Q28" s="28" t="s">
        <v>147</v>
      </c>
      <c r="R28" s="29" t="s">
        <v>148</v>
      </c>
    </row>
    <row r="29" spans="1:18" ht="76.5">
      <c r="A29" s="28" t="s">
        <v>23</v>
      </c>
      <c r="B29" s="28" t="s">
        <v>85</v>
      </c>
      <c r="C29" s="28" t="s">
        <v>86</v>
      </c>
      <c r="D29" s="28" t="s">
        <v>85</v>
      </c>
      <c r="E29" s="28" t="s">
        <v>88</v>
      </c>
      <c r="F29" s="28" t="s">
        <v>149</v>
      </c>
      <c r="G29" s="28" t="s">
        <v>144</v>
      </c>
      <c r="H29" s="28" t="s">
        <v>79</v>
      </c>
      <c r="I29" s="28" t="s">
        <v>79</v>
      </c>
      <c r="J29" s="28" t="s">
        <v>79</v>
      </c>
      <c r="K29" s="28" t="s">
        <v>79</v>
      </c>
      <c r="L29" s="28" t="s">
        <v>79</v>
      </c>
      <c r="M29" s="28" t="s">
        <v>82</v>
      </c>
      <c r="N29" s="28" t="s">
        <v>150</v>
      </c>
      <c r="O29" s="28" t="s">
        <v>151</v>
      </c>
      <c r="P29" s="28" t="s">
        <v>82</v>
      </c>
      <c r="Q29" s="28" t="s">
        <v>152</v>
      </c>
      <c r="R29" s="29" t="s">
        <v>153</v>
      </c>
    </row>
    <row r="30" spans="1:18" ht="63.75">
      <c r="A30" s="28" t="s">
        <v>24</v>
      </c>
      <c r="B30" s="28" t="s">
        <v>85</v>
      </c>
      <c r="C30" s="28" t="s">
        <v>154</v>
      </c>
      <c r="D30" s="28" t="s">
        <v>155</v>
      </c>
      <c r="E30" s="30" t="s">
        <v>95</v>
      </c>
      <c r="F30" s="28" t="s">
        <v>156</v>
      </c>
      <c r="G30" s="28" t="s">
        <v>157</v>
      </c>
      <c r="H30" s="28" t="s">
        <v>96</v>
      </c>
      <c r="I30" s="28" t="s">
        <v>96</v>
      </c>
      <c r="J30" s="28" t="s">
        <v>96</v>
      </c>
      <c r="K30" s="28" t="s">
        <v>96</v>
      </c>
      <c r="L30" s="28" t="s">
        <v>96</v>
      </c>
      <c r="M30" s="28" t="s">
        <v>99</v>
      </c>
      <c r="N30" s="28" t="s">
        <v>158</v>
      </c>
      <c r="O30" s="28" t="s">
        <v>159</v>
      </c>
      <c r="P30" s="28" t="s">
        <v>99</v>
      </c>
      <c r="Q30" s="28" t="s">
        <v>160</v>
      </c>
      <c r="R30" s="29" t="s">
        <v>161</v>
      </c>
    </row>
    <row r="31" spans="1:18" ht="63.75">
      <c r="A31" s="28" t="s">
        <v>162</v>
      </c>
      <c r="B31" s="28" t="s">
        <v>103</v>
      </c>
      <c r="C31" s="28" t="s">
        <v>105</v>
      </c>
      <c r="D31" s="28" t="s">
        <v>142</v>
      </c>
      <c r="E31" s="28" t="s">
        <v>106</v>
      </c>
      <c r="F31" s="28" t="s">
        <v>163</v>
      </c>
      <c r="G31" s="28" t="s">
        <v>157</v>
      </c>
      <c r="H31" s="28" t="s">
        <v>96</v>
      </c>
      <c r="I31" s="28" t="s">
        <v>96</v>
      </c>
      <c r="J31" s="28" t="s">
        <v>96</v>
      </c>
      <c r="K31" s="28" t="s">
        <v>96</v>
      </c>
      <c r="L31" s="28" t="s">
        <v>96</v>
      </c>
      <c r="M31" s="28" t="s">
        <v>99</v>
      </c>
      <c r="N31" s="28" t="s">
        <v>158</v>
      </c>
      <c r="O31" s="28" t="s">
        <v>164</v>
      </c>
      <c r="P31" s="28" t="s">
        <v>99</v>
      </c>
      <c r="Q31" s="28" t="s">
        <v>165</v>
      </c>
      <c r="R31" s="29" t="s">
        <v>166</v>
      </c>
    </row>
    <row r="32" spans="1:18" ht="63.75">
      <c r="A32" s="28" t="s">
        <v>111</v>
      </c>
      <c r="B32" s="28" t="s">
        <v>85</v>
      </c>
      <c r="C32" s="28" t="s">
        <v>112</v>
      </c>
      <c r="D32" s="28" t="s">
        <v>85</v>
      </c>
      <c r="E32" s="28" t="s">
        <v>114</v>
      </c>
      <c r="F32" s="28" t="s">
        <v>167</v>
      </c>
      <c r="G32" s="28" t="s">
        <v>157</v>
      </c>
      <c r="H32" s="28" t="s">
        <v>96</v>
      </c>
      <c r="I32" s="28" t="s">
        <v>96</v>
      </c>
      <c r="J32" s="28" t="s">
        <v>96</v>
      </c>
      <c r="K32" s="28" t="s">
        <v>96</v>
      </c>
      <c r="L32" s="28" t="s">
        <v>96</v>
      </c>
      <c r="M32" s="28" t="s">
        <v>99</v>
      </c>
      <c r="N32" s="28" t="s">
        <v>168</v>
      </c>
      <c r="O32" s="28" t="s">
        <v>169</v>
      </c>
      <c r="P32" s="28" t="s">
        <v>99</v>
      </c>
      <c r="Q32" s="28" t="s">
        <v>170</v>
      </c>
      <c r="R32" s="29" t="s">
        <v>171</v>
      </c>
    </row>
    <row r="33" spans="1:18" ht="51">
      <c r="A33" s="28" t="s">
        <v>172</v>
      </c>
      <c r="B33" s="28" t="s">
        <v>120</v>
      </c>
      <c r="C33" s="28" t="s">
        <v>105</v>
      </c>
      <c r="D33" s="28" t="s">
        <v>142</v>
      </c>
      <c r="E33" s="28" t="s">
        <v>121</v>
      </c>
      <c r="F33" s="28" t="s">
        <v>173</v>
      </c>
      <c r="G33" s="28" t="s">
        <v>157</v>
      </c>
      <c r="H33" s="28" t="s">
        <v>96</v>
      </c>
      <c r="I33" s="28" t="s">
        <v>96</v>
      </c>
      <c r="J33" s="28" t="s">
        <v>96</v>
      </c>
      <c r="K33" s="28" t="s">
        <v>96</v>
      </c>
      <c r="L33" s="28" t="s">
        <v>96</v>
      </c>
      <c r="M33" s="28" t="s">
        <v>174</v>
      </c>
      <c r="N33" s="28" t="s">
        <v>175</v>
      </c>
      <c r="O33" s="28" t="s">
        <v>164</v>
      </c>
      <c r="P33" s="28" t="s">
        <v>174</v>
      </c>
      <c r="Q33" s="28" t="s">
        <v>165</v>
      </c>
      <c r="R33" s="29" t="s">
        <v>166</v>
      </c>
    </row>
    <row r="34" spans="1:18" ht="51">
      <c r="A34" s="28" t="s">
        <v>123</v>
      </c>
      <c r="B34" s="28" t="s">
        <v>85</v>
      </c>
      <c r="C34" s="28" t="s">
        <v>112</v>
      </c>
      <c r="D34" s="28" t="s">
        <v>85</v>
      </c>
      <c r="E34" s="28" t="s">
        <v>124</v>
      </c>
      <c r="F34" s="28" t="s">
        <v>176</v>
      </c>
      <c r="G34" s="28" t="s">
        <v>157</v>
      </c>
      <c r="H34" s="28" t="s">
        <v>96</v>
      </c>
      <c r="I34" s="28" t="s">
        <v>96</v>
      </c>
      <c r="J34" s="28" t="s">
        <v>96</v>
      </c>
      <c r="K34" s="28" t="s">
        <v>96</v>
      </c>
      <c r="L34" s="28" t="s">
        <v>96</v>
      </c>
      <c r="M34" s="28" t="s">
        <v>174</v>
      </c>
      <c r="N34" s="28" t="s">
        <v>177</v>
      </c>
      <c r="O34" s="28" t="s">
        <v>178</v>
      </c>
      <c r="P34" s="28" t="s">
        <v>174</v>
      </c>
      <c r="Q34" s="28" t="s">
        <v>179</v>
      </c>
      <c r="R34" s="29" t="s">
        <v>180</v>
      </c>
    </row>
    <row r="35" spans="1:18" ht="63.75">
      <c r="A35" s="28" t="s">
        <v>125</v>
      </c>
      <c r="B35" s="28" t="s">
        <v>85</v>
      </c>
      <c r="C35" s="28" t="s">
        <v>112</v>
      </c>
      <c r="D35" s="28" t="s">
        <v>85</v>
      </c>
      <c r="E35" s="28" t="s">
        <v>126</v>
      </c>
      <c r="F35" s="28" t="s">
        <v>181</v>
      </c>
      <c r="G35" s="28" t="s">
        <v>157</v>
      </c>
      <c r="H35" s="28" t="s">
        <v>96</v>
      </c>
      <c r="I35" s="28" t="s">
        <v>96</v>
      </c>
      <c r="J35" s="28" t="s">
        <v>96</v>
      </c>
      <c r="K35" s="28" t="s">
        <v>96</v>
      </c>
      <c r="L35" s="28" t="s">
        <v>96</v>
      </c>
      <c r="M35" s="28" t="s">
        <v>174</v>
      </c>
      <c r="N35" s="28" t="s">
        <v>168</v>
      </c>
      <c r="O35" s="28" t="s">
        <v>169</v>
      </c>
      <c r="P35" s="28" t="s">
        <v>174</v>
      </c>
      <c r="Q35" s="28" t="s">
        <v>170</v>
      </c>
      <c r="R35" s="29" t="s">
        <v>171</v>
      </c>
    </row>
    <row r="36" spans="1:18" ht="63.75">
      <c r="A36" s="28" t="s">
        <v>182</v>
      </c>
      <c r="B36" s="28" t="s">
        <v>128</v>
      </c>
      <c r="C36" s="28" t="s">
        <v>50</v>
      </c>
      <c r="D36" s="28" t="s">
        <v>142</v>
      </c>
      <c r="E36" s="28" t="s">
        <v>129</v>
      </c>
      <c r="F36" s="28" t="s">
        <v>167</v>
      </c>
      <c r="G36" s="28" t="s">
        <v>157</v>
      </c>
      <c r="H36" s="28" t="s">
        <v>96</v>
      </c>
      <c r="I36" s="28" t="s">
        <v>96</v>
      </c>
      <c r="J36" s="28" t="s">
        <v>96</v>
      </c>
      <c r="K36" s="28" t="s">
        <v>96</v>
      </c>
      <c r="L36" s="28" t="s">
        <v>96</v>
      </c>
      <c r="M36" s="28" t="s">
        <v>82</v>
      </c>
      <c r="N36" s="28" t="s">
        <v>80</v>
      </c>
      <c r="O36" s="28" t="s">
        <v>183</v>
      </c>
      <c r="P36" s="28" t="s">
        <v>99</v>
      </c>
      <c r="Q36" s="28" t="s">
        <v>184</v>
      </c>
      <c r="R36" s="29" t="s">
        <v>185</v>
      </c>
    </row>
    <row r="37" spans="1:18" ht="38.25">
      <c r="A37" s="28" t="s">
        <v>132</v>
      </c>
      <c r="B37" s="28" t="s">
        <v>85</v>
      </c>
      <c r="C37" s="28" t="s">
        <v>112</v>
      </c>
      <c r="D37" s="28" t="s">
        <v>85</v>
      </c>
      <c r="E37" s="28" t="s">
        <v>133</v>
      </c>
      <c r="F37" s="28" t="s">
        <v>186</v>
      </c>
      <c r="G37" s="28" t="s">
        <v>144</v>
      </c>
      <c r="H37" s="28" t="s">
        <v>79</v>
      </c>
      <c r="I37" s="28" t="s">
        <v>79</v>
      </c>
      <c r="J37" s="28" t="s">
        <v>79</v>
      </c>
      <c r="K37" s="28" t="s">
        <v>79</v>
      </c>
      <c r="L37" s="28" t="s">
        <v>79</v>
      </c>
      <c r="M37" s="28" t="s">
        <v>82</v>
      </c>
      <c r="N37" s="28" t="s">
        <v>187</v>
      </c>
      <c r="O37" s="28" t="s">
        <v>188</v>
      </c>
      <c r="P37" s="28" t="s">
        <v>99</v>
      </c>
      <c r="Q37" s="28" t="s">
        <v>188</v>
      </c>
      <c r="R37" s="29" t="s">
        <v>189</v>
      </c>
    </row>
    <row r="38" spans="1:18" ht="12.75">
      <c r="A38" s="24"/>
    </row>
    <row r="39" spans="1:18" ht="12.75">
      <c r="A39" s="31"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0"/>
  <sheetViews>
    <sheetView workbookViewId="0"/>
  </sheetViews>
  <sheetFormatPr defaultColWidth="12.5703125" defaultRowHeight="15.75" customHeight="1"/>
  <cols>
    <col min="1" max="1" width="26.7109375" customWidth="1"/>
    <col min="3" max="9" width="7.140625" customWidth="1"/>
    <col min="10" max="11" width="24.140625" customWidth="1"/>
    <col min="12" max="15" width="7.140625" customWidth="1"/>
    <col min="16" max="16" width="12.28515625" customWidth="1"/>
    <col min="17" max="17" width="56.85546875" customWidth="1"/>
    <col min="18" max="18" width="38.5703125" customWidth="1"/>
    <col min="20" max="20" width="21.5703125" customWidth="1"/>
  </cols>
  <sheetData>
    <row r="1" spans="1:24">
      <c r="A1" s="32" t="s">
        <v>191</v>
      </c>
      <c r="B1" s="33" t="s">
        <v>6</v>
      </c>
      <c r="C1" s="6" t="s">
        <v>192</v>
      </c>
      <c r="D1" s="6" t="s">
        <v>193</v>
      </c>
      <c r="E1" s="6" t="s">
        <v>194</v>
      </c>
      <c r="F1" s="6" t="s">
        <v>195</v>
      </c>
      <c r="G1" s="6" t="s">
        <v>196</v>
      </c>
      <c r="H1" s="6" t="s">
        <v>197</v>
      </c>
      <c r="I1" s="6" t="s">
        <v>198</v>
      </c>
      <c r="J1" s="6" t="s">
        <v>199</v>
      </c>
      <c r="K1" s="6" t="s">
        <v>200</v>
      </c>
      <c r="L1" s="6" t="s">
        <v>201</v>
      </c>
      <c r="M1" s="6" t="s">
        <v>202</v>
      </c>
      <c r="N1" s="6" t="s">
        <v>203</v>
      </c>
      <c r="O1" s="6" t="s">
        <v>204</v>
      </c>
      <c r="P1" s="6" t="s">
        <v>205</v>
      </c>
      <c r="Q1" s="6" t="e">
        <f ca="1">_xludf.textjoin("|",FALSE,A1:P1)</f>
        <v>#NAME?</v>
      </c>
      <c r="R1" s="33" t="s">
        <v>206</v>
      </c>
      <c r="S1" s="32" t="s">
        <v>207</v>
      </c>
      <c r="T1" s="32" t="s">
        <v>208</v>
      </c>
      <c r="U1" s="32" t="s">
        <v>209</v>
      </c>
      <c r="V1" s="32" t="s">
        <v>210</v>
      </c>
      <c r="W1" s="32" t="s">
        <v>211</v>
      </c>
      <c r="X1" s="32" t="s">
        <v>212</v>
      </c>
    </row>
    <row r="2" spans="1:24">
      <c r="A2" s="32" t="s">
        <v>213</v>
      </c>
      <c r="B2" s="33" t="s">
        <v>214</v>
      </c>
      <c r="Q2" s="6" t="e">
        <f t="shared" ref="Q2:Q89" ca="1" si="0">_xludf.textjoin("|",FALSE,A2:O2)</f>
        <v>#NAME?</v>
      </c>
      <c r="R2" s="33" t="s">
        <v>214</v>
      </c>
      <c r="S2" s="32" t="s">
        <v>215</v>
      </c>
      <c r="T2" s="34" t="s">
        <v>216</v>
      </c>
      <c r="U2" s="32" t="s">
        <v>217</v>
      </c>
      <c r="V2" s="34" t="s">
        <v>218</v>
      </c>
      <c r="W2" s="32"/>
      <c r="X2" s="32"/>
    </row>
    <row r="3" spans="1:24">
      <c r="A3" s="32" t="s">
        <v>219</v>
      </c>
      <c r="B3" s="33" t="s">
        <v>220</v>
      </c>
      <c r="Q3" s="6" t="e">
        <f t="shared" ca="1" si="0"/>
        <v>#NAME?</v>
      </c>
      <c r="R3" s="33" t="s">
        <v>220</v>
      </c>
      <c r="S3" s="32" t="s">
        <v>215</v>
      </c>
      <c r="T3" s="34" t="s">
        <v>221</v>
      </c>
      <c r="U3" s="32" t="s">
        <v>222</v>
      </c>
      <c r="V3" s="34" t="s">
        <v>223</v>
      </c>
      <c r="W3" s="32"/>
      <c r="X3" s="32"/>
    </row>
    <row r="4" spans="1:24">
      <c r="A4" s="32" t="s">
        <v>224</v>
      </c>
      <c r="B4" s="33" t="s">
        <v>225</v>
      </c>
      <c r="Q4" s="6" t="e">
        <f t="shared" ca="1" si="0"/>
        <v>#NAME?</v>
      </c>
      <c r="R4" s="33" t="s">
        <v>225</v>
      </c>
      <c r="S4" s="32" t="s">
        <v>215</v>
      </c>
      <c r="T4" s="34" t="s">
        <v>226</v>
      </c>
      <c r="U4" s="32" t="s">
        <v>227</v>
      </c>
      <c r="V4" s="34" t="s">
        <v>228</v>
      </c>
      <c r="W4" s="34" t="s">
        <v>229</v>
      </c>
      <c r="X4" s="34" t="s">
        <v>230</v>
      </c>
    </row>
    <row r="5" spans="1:24">
      <c r="A5" s="32" t="s">
        <v>231</v>
      </c>
      <c r="B5" s="33" t="s">
        <v>232</v>
      </c>
      <c r="Q5" s="6" t="e">
        <f t="shared" ca="1" si="0"/>
        <v>#NAME?</v>
      </c>
      <c r="R5" s="33" t="s">
        <v>232</v>
      </c>
      <c r="S5" s="32" t="s">
        <v>215</v>
      </c>
      <c r="T5" s="34" t="s">
        <v>233</v>
      </c>
      <c r="U5" s="32" t="s">
        <v>231</v>
      </c>
      <c r="V5" s="34" t="s">
        <v>234</v>
      </c>
      <c r="W5" s="34" t="s">
        <v>235</v>
      </c>
      <c r="X5" s="32"/>
    </row>
    <row r="6" spans="1:24">
      <c r="A6" s="32" t="s">
        <v>236</v>
      </c>
      <c r="B6" s="33" t="s">
        <v>237</v>
      </c>
      <c r="Q6" s="6" t="e">
        <f t="shared" ca="1" si="0"/>
        <v>#NAME?</v>
      </c>
      <c r="R6" s="33" t="s">
        <v>237</v>
      </c>
      <c r="S6" s="32" t="s">
        <v>215</v>
      </c>
      <c r="T6" s="34" t="s">
        <v>238</v>
      </c>
      <c r="U6" s="32" t="s">
        <v>239</v>
      </c>
      <c r="V6" s="34" t="s">
        <v>240</v>
      </c>
      <c r="W6" s="34" t="s">
        <v>241</v>
      </c>
      <c r="X6" s="32"/>
    </row>
    <row r="7" spans="1:24">
      <c r="A7" s="32" t="s">
        <v>242</v>
      </c>
      <c r="B7" s="33" t="s">
        <v>52</v>
      </c>
      <c r="Q7" s="6" t="e">
        <f t="shared" ca="1" si="0"/>
        <v>#NAME?</v>
      </c>
      <c r="R7" s="33" t="s">
        <v>52</v>
      </c>
      <c r="S7" s="32" t="s">
        <v>215</v>
      </c>
      <c r="T7" s="34" t="s">
        <v>243</v>
      </c>
      <c r="U7" s="32" t="s">
        <v>77</v>
      </c>
      <c r="V7" s="34" t="s">
        <v>244</v>
      </c>
      <c r="W7" s="34" t="s">
        <v>245</v>
      </c>
      <c r="X7" s="34" t="s">
        <v>246</v>
      </c>
    </row>
    <row r="8" spans="1:24">
      <c r="A8" s="32" t="s">
        <v>247</v>
      </c>
      <c r="B8" s="33" t="s">
        <v>129</v>
      </c>
      <c r="Q8" s="6" t="e">
        <f t="shared" ca="1" si="0"/>
        <v>#NAME?</v>
      </c>
      <c r="R8" s="33" t="s">
        <v>129</v>
      </c>
      <c r="S8" s="32" t="s">
        <v>215</v>
      </c>
      <c r="T8" s="34" t="s">
        <v>248</v>
      </c>
      <c r="U8" s="32" t="s">
        <v>249</v>
      </c>
      <c r="V8" s="34" t="s">
        <v>250</v>
      </c>
      <c r="W8" s="34" t="s">
        <v>251</v>
      </c>
      <c r="X8" s="34" t="s">
        <v>252</v>
      </c>
    </row>
    <row r="9" spans="1:24">
      <c r="A9" s="32" t="s">
        <v>253</v>
      </c>
      <c r="B9" s="33" t="s">
        <v>254</v>
      </c>
      <c r="Q9" s="6" t="e">
        <f t="shared" ca="1" si="0"/>
        <v>#NAME?</v>
      </c>
      <c r="R9" s="33" t="s">
        <v>254</v>
      </c>
      <c r="S9" s="32" t="s">
        <v>215</v>
      </c>
      <c r="T9" s="34" t="s">
        <v>255</v>
      </c>
      <c r="U9" s="32" t="s">
        <v>256</v>
      </c>
      <c r="V9" s="34" t="s">
        <v>257</v>
      </c>
      <c r="W9" s="32"/>
      <c r="X9" s="32"/>
    </row>
    <row r="10" spans="1:24">
      <c r="A10" s="32" t="s">
        <v>258</v>
      </c>
      <c r="B10" s="33" t="s">
        <v>259</v>
      </c>
      <c r="Q10" s="6" t="e">
        <f t="shared" ca="1" si="0"/>
        <v>#NAME?</v>
      </c>
      <c r="R10" s="33" t="s">
        <v>259</v>
      </c>
      <c r="S10" s="32" t="s">
        <v>215</v>
      </c>
      <c r="T10" s="34" t="s">
        <v>260</v>
      </c>
      <c r="U10" s="32" t="s">
        <v>258</v>
      </c>
      <c r="V10" s="34" t="s">
        <v>261</v>
      </c>
      <c r="W10" s="34" t="s">
        <v>262</v>
      </c>
      <c r="X10" s="34" t="s">
        <v>263</v>
      </c>
    </row>
    <row r="11" spans="1:24">
      <c r="A11" s="32" t="s">
        <v>264</v>
      </c>
      <c r="B11" s="33" t="s">
        <v>265</v>
      </c>
      <c r="Q11" s="6" t="e">
        <f t="shared" ca="1" si="0"/>
        <v>#NAME?</v>
      </c>
      <c r="R11" s="33" t="s">
        <v>265</v>
      </c>
      <c r="S11" s="32" t="s">
        <v>215</v>
      </c>
      <c r="T11" s="34" t="s">
        <v>266</v>
      </c>
      <c r="U11" s="32" t="s">
        <v>264</v>
      </c>
      <c r="V11" s="34" t="s">
        <v>267</v>
      </c>
      <c r="W11" s="34" t="s">
        <v>268</v>
      </c>
      <c r="X11" s="34" t="s">
        <v>269</v>
      </c>
    </row>
    <row r="12" spans="1:24">
      <c r="A12" s="32" t="s">
        <v>270</v>
      </c>
      <c r="B12" s="33" t="s">
        <v>271</v>
      </c>
      <c r="Q12" s="6" t="e">
        <f t="shared" ca="1" si="0"/>
        <v>#NAME?</v>
      </c>
      <c r="R12" s="33" t="s">
        <v>271</v>
      </c>
      <c r="S12" s="32" t="s">
        <v>215</v>
      </c>
      <c r="T12" s="34" t="s">
        <v>272</v>
      </c>
      <c r="U12" s="32" t="s">
        <v>273</v>
      </c>
      <c r="V12" s="34" t="s">
        <v>274</v>
      </c>
      <c r="W12" s="32"/>
      <c r="X12" s="32"/>
    </row>
    <row r="13" spans="1:24">
      <c r="A13" s="32" t="s">
        <v>120</v>
      </c>
      <c r="B13" s="33" t="s">
        <v>275</v>
      </c>
      <c r="Q13" s="6" t="e">
        <f t="shared" ca="1" si="0"/>
        <v>#NAME?</v>
      </c>
      <c r="R13" s="33" t="s">
        <v>275</v>
      </c>
      <c r="S13" s="32" t="s">
        <v>215</v>
      </c>
      <c r="T13" s="34" t="s">
        <v>276</v>
      </c>
      <c r="U13" s="32" t="s">
        <v>277</v>
      </c>
      <c r="V13" s="34" t="s">
        <v>278</v>
      </c>
      <c r="W13" s="32"/>
      <c r="X13" s="32"/>
    </row>
    <row r="14" spans="1:24">
      <c r="A14" s="32" t="s">
        <v>279</v>
      </c>
      <c r="B14" s="33" t="s">
        <v>280</v>
      </c>
      <c r="Q14" s="6" t="e">
        <f t="shared" ca="1" si="0"/>
        <v>#NAME?</v>
      </c>
      <c r="R14" s="33" t="s">
        <v>280</v>
      </c>
      <c r="S14" s="32" t="s">
        <v>215</v>
      </c>
      <c r="T14" s="34" t="s">
        <v>281</v>
      </c>
      <c r="U14" s="32" t="s">
        <v>282</v>
      </c>
      <c r="V14" s="34" t="s">
        <v>283</v>
      </c>
      <c r="W14" s="34" t="s">
        <v>284</v>
      </c>
      <c r="X14" s="32"/>
    </row>
    <row r="15" spans="1:24">
      <c r="A15" s="32" t="s">
        <v>285</v>
      </c>
      <c r="B15" s="33" t="s">
        <v>286</v>
      </c>
      <c r="Q15" s="6" t="e">
        <f t="shared" ca="1" si="0"/>
        <v>#NAME?</v>
      </c>
      <c r="R15" s="33" t="s">
        <v>286</v>
      </c>
      <c r="S15" s="32" t="s">
        <v>215</v>
      </c>
      <c r="T15" s="34" t="s">
        <v>287</v>
      </c>
      <c r="U15" s="32" t="s">
        <v>285</v>
      </c>
      <c r="V15" s="34" t="s">
        <v>288</v>
      </c>
      <c r="W15" s="34" t="s">
        <v>289</v>
      </c>
      <c r="X15" s="32"/>
    </row>
    <row r="16" spans="1:24">
      <c r="A16" s="32" t="s">
        <v>290</v>
      </c>
      <c r="B16" s="33" t="s">
        <v>291</v>
      </c>
      <c r="Q16" s="6" t="e">
        <f t="shared" ca="1" si="0"/>
        <v>#NAME?</v>
      </c>
      <c r="R16" s="33" t="s">
        <v>291</v>
      </c>
      <c r="S16" s="32" t="s">
        <v>215</v>
      </c>
      <c r="T16" s="34" t="s">
        <v>292</v>
      </c>
      <c r="U16" s="32" t="s">
        <v>290</v>
      </c>
      <c r="V16" s="34" t="s">
        <v>293</v>
      </c>
      <c r="W16" s="34" t="s">
        <v>294</v>
      </c>
      <c r="X16" s="32"/>
    </row>
    <row r="17" spans="1:24">
      <c r="A17" s="32" t="s">
        <v>295</v>
      </c>
      <c r="B17" s="33" t="s">
        <v>296</v>
      </c>
      <c r="Q17" s="6" t="e">
        <f t="shared" ca="1" si="0"/>
        <v>#NAME?</v>
      </c>
      <c r="R17" s="33" t="s">
        <v>296</v>
      </c>
      <c r="S17" s="32" t="s">
        <v>215</v>
      </c>
      <c r="T17" s="34" t="s">
        <v>297</v>
      </c>
      <c r="U17" s="32" t="s">
        <v>298</v>
      </c>
      <c r="V17" s="34" t="s">
        <v>299</v>
      </c>
      <c r="W17" s="34" t="s">
        <v>300</v>
      </c>
      <c r="X17" s="34" t="s">
        <v>301</v>
      </c>
    </row>
    <row r="18" spans="1:24">
      <c r="A18" s="32" t="s">
        <v>302</v>
      </c>
      <c r="B18" s="33" t="s">
        <v>303</v>
      </c>
      <c r="Q18" s="6" t="e">
        <f t="shared" ca="1" si="0"/>
        <v>#NAME?</v>
      </c>
      <c r="R18" s="33" t="s">
        <v>303</v>
      </c>
      <c r="S18" s="32" t="s">
        <v>215</v>
      </c>
      <c r="T18" s="34" t="s">
        <v>304</v>
      </c>
      <c r="U18" s="32" t="s">
        <v>302</v>
      </c>
      <c r="V18" s="34" t="s">
        <v>305</v>
      </c>
      <c r="W18" s="34" t="s">
        <v>306</v>
      </c>
      <c r="X18" s="32"/>
    </row>
    <row r="19" spans="1:24">
      <c r="A19" s="32" t="s">
        <v>24</v>
      </c>
      <c r="B19" s="33" t="s">
        <v>307</v>
      </c>
      <c r="Q19" s="6" t="e">
        <f t="shared" ca="1" si="0"/>
        <v>#NAME?</v>
      </c>
      <c r="R19" s="33" t="s">
        <v>307</v>
      </c>
      <c r="S19" s="32" t="s">
        <v>215</v>
      </c>
      <c r="T19" s="34" t="s">
        <v>308</v>
      </c>
      <c r="U19" s="32" t="s">
        <v>309</v>
      </c>
      <c r="V19" s="34" t="s">
        <v>310</v>
      </c>
      <c r="W19" s="34" t="s">
        <v>311</v>
      </c>
      <c r="X19" s="32"/>
    </row>
    <row r="20" spans="1:24">
      <c r="A20" s="32" t="s">
        <v>103</v>
      </c>
      <c r="B20" s="33" t="s">
        <v>106</v>
      </c>
      <c r="Q20" s="6" t="e">
        <f t="shared" ca="1" si="0"/>
        <v>#NAME?</v>
      </c>
      <c r="R20" s="33" t="s">
        <v>106</v>
      </c>
      <c r="S20" s="32" t="s">
        <v>215</v>
      </c>
      <c r="T20" s="34" t="s">
        <v>312</v>
      </c>
      <c r="U20" s="32" t="s">
        <v>162</v>
      </c>
      <c r="V20" s="34" t="s">
        <v>313</v>
      </c>
      <c r="W20" s="34" t="s">
        <v>314</v>
      </c>
      <c r="X20" s="32"/>
    </row>
    <row r="21" spans="1:24">
      <c r="A21" s="32" t="s">
        <v>315</v>
      </c>
      <c r="B21" s="33" t="s">
        <v>316</v>
      </c>
      <c r="Q21" s="6" t="e">
        <f t="shared" ca="1" si="0"/>
        <v>#NAME?</v>
      </c>
      <c r="R21" s="33" t="s">
        <v>316</v>
      </c>
      <c r="S21" s="32" t="s">
        <v>215</v>
      </c>
      <c r="T21" s="34" t="s">
        <v>317</v>
      </c>
      <c r="U21" s="32" t="s">
        <v>318</v>
      </c>
      <c r="V21" s="34" t="s">
        <v>319</v>
      </c>
      <c r="W21" s="34" t="s">
        <v>320</v>
      </c>
      <c r="X21" s="32"/>
    </row>
    <row r="22" spans="1:24">
      <c r="A22" s="32" t="s">
        <v>28</v>
      </c>
      <c r="B22" s="33" t="s">
        <v>124</v>
      </c>
      <c r="Q22" s="6" t="e">
        <f t="shared" ca="1" si="0"/>
        <v>#NAME?</v>
      </c>
      <c r="R22" s="33" t="s">
        <v>124</v>
      </c>
      <c r="S22" s="32" t="s">
        <v>215</v>
      </c>
      <c r="T22" s="34" t="s">
        <v>321</v>
      </c>
      <c r="U22" s="32" t="s">
        <v>123</v>
      </c>
      <c r="V22" s="34" t="s">
        <v>322</v>
      </c>
      <c r="W22" s="34" t="s">
        <v>323</v>
      </c>
      <c r="X22" s="34" t="s">
        <v>324</v>
      </c>
    </row>
    <row r="23" spans="1:24">
      <c r="A23" s="32" t="s">
        <v>325</v>
      </c>
      <c r="B23" s="33" t="s">
        <v>326</v>
      </c>
      <c r="Q23" s="6" t="e">
        <f t="shared" ca="1" si="0"/>
        <v>#NAME?</v>
      </c>
      <c r="R23" s="33" t="s">
        <v>326</v>
      </c>
      <c r="S23" s="32" t="s">
        <v>215</v>
      </c>
      <c r="T23" s="34" t="s">
        <v>327</v>
      </c>
      <c r="U23" s="32" t="s">
        <v>325</v>
      </c>
      <c r="V23" s="34" t="s">
        <v>328</v>
      </c>
      <c r="W23" s="34" t="s">
        <v>329</v>
      </c>
      <c r="X23" s="32"/>
    </row>
    <row r="24" spans="1:24">
      <c r="A24" s="32" t="s">
        <v>330</v>
      </c>
      <c r="B24" s="33" t="s">
        <v>331</v>
      </c>
      <c r="Q24" s="6" t="e">
        <f t="shared" ca="1" si="0"/>
        <v>#NAME?</v>
      </c>
      <c r="R24" s="33" t="s">
        <v>331</v>
      </c>
      <c r="S24" s="32" t="s">
        <v>215</v>
      </c>
      <c r="T24" s="34" t="s">
        <v>332</v>
      </c>
      <c r="U24" s="32" t="s">
        <v>333</v>
      </c>
      <c r="V24" s="34" t="s">
        <v>334</v>
      </c>
      <c r="W24" s="34" t="s">
        <v>335</v>
      </c>
      <c r="X24" s="32"/>
    </row>
    <row r="25" spans="1:24">
      <c r="A25" s="32" t="s">
        <v>336</v>
      </c>
      <c r="B25" s="33" t="s">
        <v>337</v>
      </c>
      <c r="Q25" s="6" t="e">
        <f t="shared" ca="1" si="0"/>
        <v>#NAME?</v>
      </c>
      <c r="R25" s="33" t="s">
        <v>337</v>
      </c>
      <c r="S25" s="32" t="s">
        <v>215</v>
      </c>
      <c r="T25" s="34" t="s">
        <v>338</v>
      </c>
      <c r="U25" s="32" t="s">
        <v>339</v>
      </c>
      <c r="V25" s="34" t="s">
        <v>340</v>
      </c>
      <c r="W25" s="32"/>
      <c r="X25" s="32"/>
    </row>
    <row r="26" spans="1:24">
      <c r="A26" s="32" t="s">
        <v>341</v>
      </c>
      <c r="B26" s="33" t="s">
        <v>342</v>
      </c>
      <c r="Q26" s="6" t="e">
        <f t="shared" ca="1" si="0"/>
        <v>#NAME?</v>
      </c>
      <c r="R26" s="33" t="s">
        <v>342</v>
      </c>
      <c r="S26" s="32" t="s">
        <v>215</v>
      </c>
      <c r="T26" s="34" t="s">
        <v>343</v>
      </c>
      <c r="U26" s="32" t="s">
        <v>344</v>
      </c>
      <c r="V26" s="34" t="s">
        <v>345</v>
      </c>
      <c r="W26" s="32"/>
      <c r="X26" s="32"/>
    </row>
    <row r="27" spans="1:24">
      <c r="A27" s="32" t="s">
        <v>346</v>
      </c>
      <c r="B27" s="33" t="s">
        <v>347</v>
      </c>
      <c r="Q27" s="6" t="e">
        <f t="shared" ca="1" si="0"/>
        <v>#NAME?</v>
      </c>
      <c r="R27" s="33" t="s">
        <v>347</v>
      </c>
      <c r="S27" s="32" t="s">
        <v>215</v>
      </c>
      <c r="T27" s="34" t="s">
        <v>348</v>
      </c>
      <c r="U27" s="32" t="s">
        <v>346</v>
      </c>
      <c r="V27" s="34" t="s">
        <v>349</v>
      </c>
      <c r="W27" s="34" t="s">
        <v>350</v>
      </c>
      <c r="X27" s="32"/>
    </row>
    <row r="28" spans="1:24">
      <c r="A28" s="32" t="s">
        <v>351</v>
      </c>
      <c r="B28" s="33" t="s">
        <v>352</v>
      </c>
      <c r="Q28" s="6" t="e">
        <f t="shared" ca="1" si="0"/>
        <v>#NAME?</v>
      </c>
      <c r="R28" s="33" t="s">
        <v>352</v>
      </c>
      <c r="S28" s="32" t="s">
        <v>215</v>
      </c>
      <c r="T28" s="34" t="s">
        <v>353</v>
      </c>
      <c r="U28" s="32" t="s">
        <v>354</v>
      </c>
      <c r="V28" s="34" t="s">
        <v>355</v>
      </c>
      <c r="W28" s="34" t="s">
        <v>356</v>
      </c>
      <c r="X28" s="32"/>
    </row>
    <row r="29" spans="1:24">
      <c r="A29" s="32" t="s">
        <v>357</v>
      </c>
      <c r="B29" s="33" t="s">
        <v>358</v>
      </c>
      <c r="Q29" s="6" t="e">
        <f t="shared" ca="1" si="0"/>
        <v>#NAME?</v>
      </c>
      <c r="R29" s="33" t="s">
        <v>358</v>
      </c>
      <c r="S29" s="32" t="s">
        <v>215</v>
      </c>
      <c r="T29" s="34" t="s">
        <v>359</v>
      </c>
      <c r="U29" s="32" t="s">
        <v>357</v>
      </c>
      <c r="V29" s="34" t="s">
        <v>360</v>
      </c>
      <c r="W29" s="34" t="s">
        <v>361</v>
      </c>
      <c r="X29" s="32"/>
    </row>
    <row r="30" spans="1:24">
      <c r="A30" s="32" t="s">
        <v>362</v>
      </c>
      <c r="B30" s="33" t="s">
        <v>363</v>
      </c>
      <c r="Q30" s="6" t="e">
        <f t="shared" ca="1" si="0"/>
        <v>#NAME?</v>
      </c>
      <c r="R30" s="33" t="s">
        <v>363</v>
      </c>
      <c r="S30" s="32" t="s">
        <v>215</v>
      </c>
      <c r="T30" s="34" t="s">
        <v>364</v>
      </c>
      <c r="U30" s="32" t="s">
        <v>365</v>
      </c>
      <c r="V30" s="34" t="s">
        <v>366</v>
      </c>
      <c r="W30" s="34" t="s">
        <v>367</v>
      </c>
      <c r="X30" s="32"/>
    </row>
    <row r="31" spans="1:24">
      <c r="A31" s="32" t="s">
        <v>368</v>
      </c>
      <c r="B31" s="33" t="s">
        <v>369</v>
      </c>
      <c r="Q31" s="6" t="e">
        <f t="shared" ca="1" si="0"/>
        <v>#NAME?</v>
      </c>
      <c r="R31" s="33" t="s">
        <v>369</v>
      </c>
      <c r="S31" s="32" t="s">
        <v>215</v>
      </c>
      <c r="T31" s="34" t="s">
        <v>370</v>
      </c>
      <c r="U31" s="32" t="s">
        <v>371</v>
      </c>
      <c r="V31" s="34" t="s">
        <v>372</v>
      </c>
      <c r="W31" s="34" t="s">
        <v>373</v>
      </c>
      <c r="X31" s="32"/>
    </row>
    <row r="32" spans="1:24">
      <c r="A32" s="32" t="s">
        <v>374</v>
      </c>
      <c r="B32" s="33" t="s">
        <v>375</v>
      </c>
      <c r="Q32" s="6" t="e">
        <f t="shared" ca="1" si="0"/>
        <v>#NAME?</v>
      </c>
      <c r="R32" s="33" t="s">
        <v>375</v>
      </c>
      <c r="S32" s="32" t="s">
        <v>215</v>
      </c>
      <c r="T32" s="34" t="s">
        <v>376</v>
      </c>
      <c r="U32" s="32" t="s">
        <v>374</v>
      </c>
      <c r="V32" s="34" t="s">
        <v>377</v>
      </c>
      <c r="W32" s="34" t="s">
        <v>378</v>
      </c>
      <c r="X32" s="34" t="s">
        <v>379</v>
      </c>
    </row>
    <row r="33" spans="1:24">
      <c r="A33" s="32" t="s">
        <v>380</v>
      </c>
      <c r="B33" s="33" t="s">
        <v>381</v>
      </c>
      <c r="Q33" s="6" t="e">
        <f t="shared" ca="1" si="0"/>
        <v>#NAME?</v>
      </c>
      <c r="R33" s="33" t="s">
        <v>381</v>
      </c>
      <c r="S33" s="32" t="s">
        <v>215</v>
      </c>
      <c r="T33" s="34" t="s">
        <v>382</v>
      </c>
      <c r="U33" s="32" t="s">
        <v>380</v>
      </c>
      <c r="V33" s="34" t="s">
        <v>383</v>
      </c>
      <c r="W33" s="34" t="s">
        <v>384</v>
      </c>
      <c r="X33" s="32"/>
    </row>
    <row r="34" spans="1:24">
      <c r="A34" s="32" t="s">
        <v>385</v>
      </c>
      <c r="B34" s="33" t="s">
        <v>386</v>
      </c>
      <c r="Q34" s="6" t="e">
        <f t="shared" ca="1" si="0"/>
        <v>#NAME?</v>
      </c>
      <c r="R34" s="33" t="s">
        <v>386</v>
      </c>
      <c r="S34" s="32" t="s">
        <v>215</v>
      </c>
      <c r="T34" s="34" t="s">
        <v>387</v>
      </c>
      <c r="U34" s="32" t="s">
        <v>388</v>
      </c>
      <c r="V34" s="34" t="s">
        <v>389</v>
      </c>
      <c r="W34" s="32"/>
      <c r="X34" s="32"/>
    </row>
    <row r="35" spans="1:24">
      <c r="A35" s="32" t="s">
        <v>390</v>
      </c>
      <c r="B35" s="33" t="s">
        <v>391</v>
      </c>
      <c r="Q35" s="6" t="e">
        <f t="shared" ca="1" si="0"/>
        <v>#NAME?</v>
      </c>
      <c r="R35" s="33" t="s">
        <v>391</v>
      </c>
      <c r="S35" s="32" t="s">
        <v>215</v>
      </c>
      <c r="T35" s="34" t="s">
        <v>392</v>
      </c>
      <c r="U35" s="32" t="s">
        <v>390</v>
      </c>
      <c r="V35" s="34" t="s">
        <v>393</v>
      </c>
      <c r="W35" s="34" t="s">
        <v>394</v>
      </c>
      <c r="X35" s="34" t="s">
        <v>395</v>
      </c>
    </row>
    <row r="36" spans="1:24">
      <c r="A36" s="32" t="s">
        <v>396</v>
      </c>
      <c r="B36" s="33" t="s">
        <v>397</v>
      </c>
      <c r="Q36" s="6" t="e">
        <f t="shared" ca="1" si="0"/>
        <v>#NAME?</v>
      </c>
      <c r="R36" s="33" t="s">
        <v>397</v>
      </c>
      <c r="S36" s="32" t="s">
        <v>215</v>
      </c>
      <c r="T36" s="34" t="s">
        <v>398</v>
      </c>
      <c r="U36" s="32" t="s">
        <v>399</v>
      </c>
      <c r="V36" s="34" t="s">
        <v>400</v>
      </c>
      <c r="W36" s="34" t="s">
        <v>401</v>
      </c>
      <c r="X36" s="32"/>
    </row>
    <row r="37" spans="1:24">
      <c r="A37" s="32" t="s">
        <v>402</v>
      </c>
      <c r="B37" s="33" t="s">
        <v>403</v>
      </c>
      <c r="Q37" s="6" t="e">
        <f t="shared" ca="1" si="0"/>
        <v>#NAME?</v>
      </c>
      <c r="R37" s="33" t="s">
        <v>403</v>
      </c>
      <c r="S37" s="32" t="s">
        <v>215</v>
      </c>
      <c r="T37" s="34" t="s">
        <v>404</v>
      </c>
      <c r="U37" s="32" t="s">
        <v>405</v>
      </c>
      <c r="V37" s="34" t="s">
        <v>406</v>
      </c>
      <c r="W37" s="34" t="s">
        <v>407</v>
      </c>
      <c r="X37" s="32"/>
    </row>
    <row r="38" spans="1:24">
      <c r="A38" s="32" t="s">
        <v>408</v>
      </c>
      <c r="B38" s="33" t="s">
        <v>409</v>
      </c>
      <c r="Q38" s="6" t="e">
        <f t="shared" ca="1" si="0"/>
        <v>#NAME?</v>
      </c>
      <c r="R38" s="33" t="s">
        <v>409</v>
      </c>
      <c r="S38" s="32" t="s">
        <v>215</v>
      </c>
      <c r="T38" s="34" t="s">
        <v>410</v>
      </c>
      <c r="U38" s="32" t="s">
        <v>408</v>
      </c>
      <c r="V38" s="34" t="s">
        <v>411</v>
      </c>
      <c r="W38" s="34" t="s">
        <v>412</v>
      </c>
      <c r="X38" s="32"/>
    </row>
    <row r="39" spans="1:24">
      <c r="A39" s="32" t="s">
        <v>26</v>
      </c>
      <c r="B39" s="33" t="s">
        <v>114</v>
      </c>
      <c r="Q39" s="6" t="e">
        <f t="shared" ca="1" si="0"/>
        <v>#NAME?</v>
      </c>
      <c r="R39" s="33" t="s">
        <v>114</v>
      </c>
      <c r="S39" s="32" t="s">
        <v>215</v>
      </c>
      <c r="T39" s="34" t="s">
        <v>413</v>
      </c>
      <c r="U39" s="32" t="s">
        <v>111</v>
      </c>
      <c r="V39" s="34" t="s">
        <v>414</v>
      </c>
      <c r="W39" s="34" t="s">
        <v>415</v>
      </c>
      <c r="X39" s="34" t="s">
        <v>416</v>
      </c>
    </row>
    <row r="40" spans="1:24">
      <c r="A40" s="32" t="s">
        <v>30</v>
      </c>
      <c r="B40" s="33" t="s">
        <v>126</v>
      </c>
      <c r="Q40" s="6" t="e">
        <f t="shared" ca="1" si="0"/>
        <v>#NAME?</v>
      </c>
      <c r="R40" s="33" t="s">
        <v>126</v>
      </c>
      <c r="S40" s="32" t="s">
        <v>215</v>
      </c>
      <c r="T40" s="34" t="s">
        <v>417</v>
      </c>
      <c r="U40" s="32" t="s">
        <v>125</v>
      </c>
      <c r="V40" s="34" t="s">
        <v>418</v>
      </c>
      <c r="W40" s="34" t="s">
        <v>419</v>
      </c>
      <c r="X40" s="34" t="s">
        <v>420</v>
      </c>
    </row>
    <row r="41" spans="1:24">
      <c r="A41" s="32" t="s">
        <v>421</v>
      </c>
      <c r="B41" s="33" t="s">
        <v>422</v>
      </c>
      <c r="Q41" s="6" t="e">
        <f t="shared" ca="1" si="0"/>
        <v>#NAME?</v>
      </c>
      <c r="R41" s="33" t="s">
        <v>422</v>
      </c>
      <c r="S41" s="32" t="s">
        <v>215</v>
      </c>
      <c r="T41" s="34" t="s">
        <v>423</v>
      </c>
      <c r="U41" s="32" t="s">
        <v>424</v>
      </c>
      <c r="V41" s="34" t="s">
        <v>425</v>
      </c>
      <c r="W41" s="34" t="s">
        <v>426</v>
      </c>
      <c r="X41" s="32"/>
    </row>
    <row r="42" spans="1:24">
      <c r="A42" s="32" t="s">
        <v>427</v>
      </c>
      <c r="B42" s="33" t="s">
        <v>428</v>
      </c>
      <c r="Q42" s="6" t="e">
        <f t="shared" ca="1" si="0"/>
        <v>#NAME?</v>
      </c>
      <c r="R42" s="33" t="s">
        <v>428</v>
      </c>
      <c r="S42" s="32" t="s">
        <v>215</v>
      </c>
      <c r="T42" s="34" t="s">
        <v>429</v>
      </c>
      <c r="U42" s="32" t="s">
        <v>427</v>
      </c>
      <c r="V42" s="34" t="s">
        <v>430</v>
      </c>
      <c r="W42" s="34" t="s">
        <v>431</v>
      </c>
      <c r="X42" s="32"/>
    </row>
    <row r="43" spans="1:24">
      <c r="A43" s="32" t="s">
        <v>432</v>
      </c>
      <c r="B43" s="33" t="s">
        <v>433</v>
      </c>
      <c r="Q43" s="6" t="e">
        <f t="shared" ca="1" si="0"/>
        <v>#NAME?</v>
      </c>
      <c r="R43" s="33" t="s">
        <v>433</v>
      </c>
      <c r="S43" s="32" t="s">
        <v>215</v>
      </c>
      <c r="T43" s="34" t="s">
        <v>434</v>
      </c>
      <c r="U43" s="32" t="s">
        <v>435</v>
      </c>
      <c r="V43" s="34" t="s">
        <v>436</v>
      </c>
      <c r="W43" s="32"/>
      <c r="X43" s="32"/>
    </row>
    <row r="44" spans="1:24">
      <c r="A44" s="32" t="s">
        <v>437</v>
      </c>
      <c r="B44" s="33" t="s">
        <v>438</v>
      </c>
      <c r="Q44" s="6" t="e">
        <f t="shared" ca="1" si="0"/>
        <v>#NAME?</v>
      </c>
      <c r="R44" s="33" t="s">
        <v>438</v>
      </c>
      <c r="S44" s="32" t="s">
        <v>215</v>
      </c>
      <c r="T44" s="34" t="s">
        <v>439</v>
      </c>
      <c r="U44" s="32" t="s">
        <v>440</v>
      </c>
      <c r="V44" s="32"/>
      <c r="W44" s="32"/>
      <c r="X44" s="32"/>
    </row>
    <row r="45" spans="1:24">
      <c r="A45" s="32" t="s">
        <v>441</v>
      </c>
      <c r="B45" s="33" t="s">
        <v>442</v>
      </c>
      <c r="Q45" s="6" t="e">
        <f t="shared" ca="1" si="0"/>
        <v>#NAME?</v>
      </c>
      <c r="R45" s="33" t="s">
        <v>442</v>
      </c>
      <c r="S45" s="32" t="s">
        <v>215</v>
      </c>
      <c r="T45" s="34" t="s">
        <v>443</v>
      </c>
      <c r="U45" s="32" t="s">
        <v>444</v>
      </c>
      <c r="V45" s="34" t="s">
        <v>445</v>
      </c>
      <c r="W45" s="34" t="s">
        <v>446</v>
      </c>
      <c r="X45" s="32"/>
    </row>
    <row r="46" spans="1:24">
      <c r="A46" s="32" t="s">
        <v>447</v>
      </c>
      <c r="B46" s="33" t="s">
        <v>448</v>
      </c>
      <c r="Q46" s="6" t="e">
        <f t="shared" ca="1" si="0"/>
        <v>#NAME?</v>
      </c>
      <c r="R46" s="33" t="s">
        <v>448</v>
      </c>
      <c r="S46" s="32" t="s">
        <v>215</v>
      </c>
      <c r="T46" s="34" t="s">
        <v>449</v>
      </c>
      <c r="U46" s="32" t="s">
        <v>450</v>
      </c>
      <c r="V46" s="34" t="s">
        <v>451</v>
      </c>
      <c r="W46" s="32"/>
      <c r="X46" s="32"/>
    </row>
    <row r="47" spans="1:24">
      <c r="A47" s="32" t="s">
        <v>452</v>
      </c>
      <c r="B47" s="33" t="s">
        <v>453</v>
      </c>
      <c r="Q47" s="6" t="e">
        <f t="shared" ca="1" si="0"/>
        <v>#NAME?</v>
      </c>
      <c r="R47" s="33" t="s">
        <v>453</v>
      </c>
      <c r="S47" s="106" t="s">
        <v>454</v>
      </c>
      <c r="T47" s="107"/>
      <c r="U47" s="32"/>
      <c r="V47" s="32"/>
      <c r="W47" s="32"/>
      <c r="X47" s="32"/>
    </row>
    <row r="48" spans="1:24">
      <c r="A48" s="32" t="s">
        <v>455</v>
      </c>
      <c r="B48" s="33" t="s">
        <v>456</v>
      </c>
      <c r="Q48" s="6" t="e">
        <f t="shared" ca="1" si="0"/>
        <v>#NAME?</v>
      </c>
      <c r="R48" s="33" t="s">
        <v>456</v>
      </c>
      <c r="S48" s="32" t="s">
        <v>215</v>
      </c>
      <c r="T48" s="34" t="s">
        <v>457</v>
      </c>
      <c r="U48" s="32" t="s">
        <v>455</v>
      </c>
      <c r="V48" s="34" t="s">
        <v>458</v>
      </c>
      <c r="W48" s="32"/>
      <c r="X48" s="32"/>
    </row>
    <row r="49" spans="1:24">
      <c r="A49" s="32" t="s">
        <v>459</v>
      </c>
      <c r="B49" s="33" t="s">
        <v>460</v>
      </c>
      <c r="Q49" s="6" t="e">
        <f t="shared" ca="1" si="0"/>
        <v>#NAME?</v>
      </c>
      <c r="R49" s="33" t="s">
        <v>460</v>
      </c>
      <c r="S49" s="32" t="s">
        <v>215</v>
      </c>
      <c r="T49" s="34" t="s">
        <v>461</v>
      </c>
      <c r="U49" s="32" t="s">
        <v>462</v>
      </c>
      <c r="V49" s="34" t="s">
        <v>463</v>
      </c>
      <c r="W49" s="32"/>
      <c r="X49" s="32"/>
    </row>
    <row r="50" spans="1:24">
      <c r="A50" s="32" t="s">
        <v>464</v>
      </c>
      <c r="B50" s="33" t="s">
        <v>465</v>
      </c>
      <c r="Q50" s="6" t="e">
        <f t="shared" ca="1" si="0"/>
        <v>#NAME?</v>
      </c>
      <c r="R50" s="33" t="s">
        <v>465</v>
      </c>
      <c r="S50" s="32" t="s">
        <v>215</v>
      </c>
      <c r="T50" s="34" t="s">
        <v>466</v>
      </c>
      <c r="U50" s="32" t="s">
        <v>467</v>
      </c>
      <c r="V50" s="34" t="s">
        <v>468</v>
      </c>
      <c r="W50" s="34" t="s">
        <v>469</v>
      </c>
      <c r="X50" s="32"/>
    </row>
    <row r="51" spans="1:24">
      <c r="A51" s="32" t="s">
        <v>470</v>
      </c>
      <c r="B51" s="33" t="s">
        <v>471</v>
      </c>
      <c r="Q51" s="6" t="e">
        <f t="shared" ca="1" si="0"/>
        <v>#NAME?</v>
      </c>
      <c r="R51" s="33" t="s">
        <v>471</v>
      </c>
      <c r="S51" s="32" t="s">
        <v>215</v>
      </c>
      <c r="T51" s="34" t="s">
        <v>472</v>
      </c>
      <c r="U51" s="32" t="s">
        <v>470</v>
      </c>
      <c r="V51" s="34" t="s">
        <v>473</v>
      </c>
      <c r="W51" s="34" t="s">
        <v>474</v>
      </c>
      <c r="X51" s="34" t="s">
        <v>475</v>
      </c>
    </row>
    <row r="52" spans="1:24">
      <c r="A52" s="32" t="s">
        <v>476</v>
      </c>
      <c r="B52" s="33" t="s">
        <v>477</v>
      </c>
      <c r="Q52" s="6" t="e">
        <f t="shared" ca="1" si="0"/>
        <v>#NAME?</v>
      </c>
      <c r="R52" s="33" t="s">
        <v>477</v>
      </c>
      <c r="S52" s="106" t="s">
        <v>454</v>
      </c>
      <c r="T52" s="107"/>
      <c r="U52" s="32"/>
      <c r="V52" s="32"/>
      <c r="W52" s="32"/>
      <c r="X52" s="32"/>
    </row>
    <row r="53" spans="1:24">
      <c r="A53" s="32" t="s">
        <v>478</v>
      </c>
      <c r="B53" s="33" t="s">
        <v>479</v>
      </c>
      <c r="Q53" s="6" t="e">
        <f t="shared" ca="1" si="0"/>
        <v>#NAME?</v>
      </c>
      <c r="R53" s="33" t="s">
        <v>479</v>
      </c>
      <c r="S53" s="32" t="s">
        <v>215</v>
      </c>
      <c r="T53" s="34" t="s">
        <v>480</v>
      </c>
      <c r="U53" s="32" t="s">
        <v>481</v>
      </c>
      <c r="V53" s="32"/>
      <c r="W53" s="32"/>
      <c r="X53" s="32"/>
    </row>
    <row r="54" spans="1:24">
      <c r="A54" s="32" t="s">
        <v>482</v>
      </c>
      <c r="B54" s="33" t="s">
        <v>483</v>
      </c>
      <c r="Q54" s="6" t="e">
        <f t="shared" ca="1" si="0"/>
        <v>#NAME?</v>
      </c>
      <c r="R54" s="33" t="s">
        <v>483</v>
      </c>
      <c r="S54" s="32" t="s">
        <v>215</v>
      </c>
      <c r="T54" s="34" t="s">
        <v>484</v>
      </c>
      <c r="U54" s="32" t="s">
        <v>485</v>
      </c>
      <c r="V54" s="34" t="s">
        <v>486</v>
      </c>
      <c r="W54" s="34" t="s">
        <v>487</v>
      </c>
      <c r="X54" s="32"/>
    </row>
    <row r="55" spans="1:24">
      <c r="A55" s="32" t="s">
        <v>488</v>
      </c>
      <c r="B55" s="33" t="s">
        <v>489</v>
      </c>
      <c r="Q55" s="6" t="e">
        <f t="shared" ca="1" si="0"/>
        <v>#NAME?</v>
      </c>
      <c r="R55" s="33" t="s">
        <v>489</v>
      </c>
      <c r="S55" s="32" t="s">
        <v>215</v>
      </c>
      <c r="T55" s="34" t="s">
        <v>490</v>
      </c>
      <c r="U55" s="32" t="s">
        <v>491</v>
      </c>
      <c r="V55" s="34" t="s">
        <v>492</v>
      </c>
      <c r="W55" s="34" t="s">
        <v>493</v>
      </c>
      <c r="X55" s="32"/>
    </row>
    <row r="56" spans="1:24">
      <c r="A56" s="32" t="s">
        <v>494</v>
      </c>
      <c r="B56" s="33" t="s">
        <v>495</v>
      </c>
      <c r="Q56" s="6" t="e">
        <f t="shared" ca="1" si="0"/>
        <v>#NAME?</v>
      </c>
      <c r="R56" s="33" t="s">
        <v>495</v>
      </c>
      <c r="S56" s="32" t="s">
        <v>215</v>
      </c>
      <c r="T56" s="34" t="s">
        <v>496</v>
      </c>
      <c r="U56" s="32" t="s">
        <v>494</v>
      </c>
      <c r="V56" s="34" t="s">
        <v>497</v>
      </c>
      <c r="W56" s="34" t="s">
        <v>498</v>
      </c>
      <c r="X56" s="32"/>
    </row>
    <row r="57" spans="1:24">
      <c r="A57" s="32" t="s">
        <v>32</v>
      </c>
      <c r="B57" s="33" t="s">
        <v>133</v>
      </c>
      <c r="Q57" s="6" t="e">
        <f t="shared" ca="1" si="0"/>
        <v>#NAME?</v>
      </c>
      <c r="R57" s="33" t="s">
        <v>133</v>
      </c>
      <c r="S57" s="32" t="s">
        <v>215</v>
      </c>
      <c r="T57" s="34" t="s">
        <v>499</v>
      </c>
      <c r="U57" s="32" t="s">
        <v>132</v>
      </c>
      <c r="V57" s="34" t="s">
        <v>500</v>
      </c>
      <c r="W57" s="34" t="s">
        <v>501</v>
      </c>
      <c r="X57" s="34" t="s">
        <v>502</v>
      </c>
    </row>
    <row r="58" spans="1:24">
      <c r="A58" s="32" t="s">
        <v>503</v>
      </c>
      <c r="B58" s="33" t="s">
        <v>504</v>
      </c>
      <c r="Q58" s="6" t="e">
        <f t="shared" ca="1" si="0"/>
        <v>#NAME?</v>
      </c>
      <c r="R58" s="33" t="s">
        <v>504</v>
      </c>
      <c r="S58" s="32" t="s">
        <v>215</v>
      </c>
      <c r="T58" s="34" t="s">
        <v>505</v>
      </c>
      <c r="U58" s="32" t="s">
        <v>506</v>
      </c>
      <c r="V58" s="34" t="s">
        <v>507</v>
      </c>
      <c r="W58" s="34" t="s">
        <v>508</v>
      </c>
      <c r="X58" s="32"/>
    </row>
    <row r="59" spans="1:24">
      <c r="A59" s="32" t="s">
        <v>509</v>
      </c>
      <c r="B59" s="33" t="s">
        <v>510</v>
      </c>
      <c r="Q59" s="6" t="e">
        <f t="shared" ca="1" si="0"/>
        <v>#NAME?</v>
      </c>
      <c r="R59" s="33" t="s">
        <v>510</v>
      </c>
      <c r="S59" s="32" t="s">
        <v>215</v>
      </c>
      <c r="T59" s="34" t="s">
        <v>511</v>
      </c>
      <c r="U59" s="32" t="s">
        <v>512</v>
      </c>
      <c r="V59" s="34" t="s">
        <v>513</v>
      </c>
      <c r="W59" s="34" t="s">
        <v>514</v>
      </c>
      <c r="X59" s="32"/>
    </row>
    <row r="60" spans="1:24">
      <c r="A60" s="32" t="s">
        <v>515</v>
      </c>
      <c r="B60" s="33" t="s">
        <v>516</v>
      </c>
      <c r="Q60" s="6" t="e">
        <f t="shared" ca="1" si="0"/>
        <v>#NAME?</v>
      </c>
      <c r="R60" s="33" t="s">
        <v>516</v>
      </c>
      <c r="S60" s="32" t="s">
        <v>215</v>
      </c>
      <c r="T60" s="34" t="s">
        <v>517</v>
      </c>
      <c r="U60" s="32" t="s">
        <v>518</v>
      </c>
      <c r="V60" s="32"/>
      <c r="W60" s="32"/>
      <c r="X60" s="32"/>
    </row>
    <row r="61" spans="1:24">
      <c r="A61" s="32" t="s">
        <v>519</v>
      </c>
      <c r="B61" s="33" t="s">
        <v>331</v>
      </c>
      <c r="Q61" s="6" t="e">
        <f t="shared" ca="1" si="0"/>
        <v>#NAME?</v>
      </c>
      <c r="R61" s="33" t="s">
        <v>331</v>
      </c>
      <c r="S61" s="32" t="s">
        <v>215</v>
      </c>
      <c r="T61" s="34" t="s">
        <v>520</v>
      </c>
      <c r="U61" s="32" t="s">
        <v>333</v>
      </c>
      <c r="V61" s="34" t="s">
        <v>521</v>
      </c>
      <c r="W61" s="34" t="s">
        <v>522</v>
      </c>
      <c r="X61" s="32"/>
    </row>
    <row r="62" spans="1:24">
      <c r="A62" s="32" t="s">
        <v>523</v>
      </c>
      <c r="B62" s="33" t="s">
        <v>524</v>
      </c>
      <c r="Q62" s="6" t="e">
        <f t="shared" ca="1" si="0"/>
        <v>#NAME?</v>
      </c>
      <c r="R62" s="33" t="s">
        <v>524</v>
      </c>
      <c r="S62" s="32" t="s">
        <v>215</v>
      </c>
      <c r="T62" s="34" t="s">
        <v>525</v>
      </c>
      <c r="U62" s="32" t="s">
        <v>526</v>
      </c>
      <c r="V62" s="34" t="s">
        <v>527</v>
      </c>
      <c r="W62" s="34" t="s">
        <v>528</v>
      </c>
      <c r="X62" s="32"/>
    </row>
    <row r="63" spans="1:24">
      <c r="A63" s="32" t="s">
        <v>529</v>
      </c>
      <c r="B63" s="33" t="s">
        <v>530</v>
      </c>
      <c r="Q63" s="6" t="e">
        <f t="shared" ca="1" si="0"/>
        <v>#NAME?</v>
      </c>
      <c r="R63" s="33" t="s">
        <v>530</v>
      </c>
      <c r="S63" s="32" t="s">
        <v>215</v>
      </c>
      <c r="T63" s="34" t="s">
        <v>531</v>
      </c>
      <c r="U63" s="32" t="s">
        <v>532</v>
      </c>
      <c r="V63" s="34" t="s">
        <v>533</v>
      </c>
      <c r="W63" s="34" t="s">
        <v>534</v>
      </c>
      <c r="X63" s="32"/>
    </row>
    <row r="64" spans="1:24">
      <c r="A64" s="32" t="s">
        <v>535</v>
      </c>
      <c r="B64" s="33" t="s">
        <v>536</v>
      </c>
      <c r="Q64" s="6" t="e">
        <f t="shared" ca="1" si="0"/>
        <v>#NAME?</v>
      </c>
      <c r="R64" s="33" t="s">
        <v>536</v>
      </c>
      <c r="S64" s="32" t="s">
        <v>215</v>
      </c>
      <c r="T64" s="34" t="s">
        <v>537</v>
      </c>
      <c r="U64" s="32" t="s">
        <v>538</v>
      </c>
      <c r="V64" s="34" t="s">
        <v>539</v>
      </c>
      <c r="W64" s="34" t="s">
        <v>540</v>
      </c>
      <c r="X64" s="32"/>
    </row>
    <row r="65" spans="1:24">
      <c r="A65" s="32" t="s">
        <v>541</v>
      </c>
      <c r="B65" s="33" t="s">
        <v>542</v>
      </c>
      <c r="Q65" s="6" t="e">
        <f t="shared" ca="1" si="0"/>
        <v>#NAME?</v>
      </c>
      <c r="R65" s="33" t="s">
        <v>542</v>
      </c>
      <c r="S65" s="32" t="s">
        <v>215</v>
      </c>
      <c r="T65" s="34" t="s">
        <v>543</v>
      </c>
      <c r="U65" s="32" t="s">
        <v>541</v>
      </c>
      <c r="V65" s="34" t="s">
        <v>544</v>
      </c>
      <c r="W65" s="34" t="s">
        <v>545</v>
      </c>
      <c r="X65" s="32"/>
    </row>
    <row r="66" spans="1:24">
      <c r="A66" s="32" t="s">
        <v>546</v>
      </c>
      <c r="B66" s="33" t="s">
        <v>547</v>
      </c>
      <c r="Q66" s="6" t="e">
        <f t="shared" ca="1" si="0"/>
        <v>#NAME?</v>
      </c>
      <c r="R66" s="33" t="s">
        <v>547</v>
      </c>
      <c r="S66" s="32" t="s">
        <v>215</v>
      </c>
      <c r="T66" s="34" t="s">
        <v>548</v>
      </c>
      <c r="U66" s="32" t="s">
        <v>549</v>
      </c>
      <c r="V66" s="34" t="s">
        <v>550</v>
      </c>
      <c r="W66" s="34" t="s">
        <v>551</v>
      </c>
      <c r="X66" s="34" t="s">
        <v>552</v>
      </c>
    </row>
    <row r="67" spans="1:24">
      <c r="A67" s="32" t="s">
        <v>553</v>
      </c>
      <c r="B67" s="33" t="s">
        <v>554</v>
      </c>
      <c r="Q67" s="6" t="e">
        <f t="shared" ca="1" si="0"/>
        <v>#NAME?</v>
      </c>
      <c r="R67" s="33" t="s">
        <v>554</v>
      </c>
      <c r="S67" s="32" t="s">
        <v>215</v>
      </c>
      <c r="T67" s="34" t="s">
        <v>555</v>
      </c>
      <c r="U67" s="32" t="s">
        <v>556</v>
      </c>
      <c r="V67" s="34" t="s">
        <v>557</v>
      </c>
      <c r="W67" s="34" t="s">
        <v>558</v>
      </c>
      <c r="X67" s="34" t="s">
        <v>559</v>
      </c>
    </row>
    <row r="68" spans="1:24">
      <c r="A68" s="32" t="s">
        <v>560</v>
      </c>
      <c r="B68" s="33" t="s">
        <v>561</v>
      </c>
      <c r="Q68" s="6" t="e">
        <f t="shared" ca="1" si="0"/>
        <v>#NAME?</v>
      </c>
      <c r="R68" s="33" t="s">
        <v>561</v>
      </c>
      <c r="S68" s="32" t="s">
        <v>215</v>
      </c>
      <c r="T68" s="34" t="s">
        <v>562</v>
      </c>
      <c r="U68" s="32" t="s">
        <v>560</v>
      </c>
      <c r="V68" s="34" t="s">
        <v>563</v>
      </c>
      <c r="W68" s="34" t="s">
        <v>564</v>
      </c>
      <c r="X68" s="32"/>
    </row>
    <row r="69" spans="1:24">
      <c r="A69" s="32" t="s">
        <v>565</v>
      </c>
      <c r="B69" s="33" t="s">
        <v>566</v>
      </c>
      <c r="Q69" s="6" t="e">
        <f t="shared" ca="1" si="0"/>
        <v>#NAME?</v>
      </c>
      <c r="R69" s="33" t="s">
        <v>566</v>
      </c>
      <c r="S69" s="32" t="s">
        <v>215</v>
      </c>
      <c r="T69" s="34" t="s">
        <v>567</v>
      </c>
      <c r="U69" s="32" t="s">
        <v>568</v>
      </c>
      <c r="V69" s="34" t="s">
        <v>569</v>
      </c>
      <c r="W69" s="34" t="s">
        <v>570</v>
      </c>
      <c r="X69" s="34" t="s">
        <v>571</v>
      </c>
    </row>
    <row r="70" spans="1:24">
      <c r="A70" s="32" t="s">
        <v>572</v>
      </c>
      <c r="B70" s="33" t="s">
        <v>573</v>
      </c>
      <c r="Q70" s="6" t="e">
        <f t="shared" ca="1" si="0"/>
        <v>#NAME?</v>
      </c>
      <c r="R70" s="33" t="s">
        <v>573</v>
      </c>
      <c r="S70" s="32" t="s">
        <v>215</v>
      </c>
      <c r="T70" s="34" t="s">
        <v>574</v>
      </c>
      <c r="U70" s="32" t="s">
        <v>572</v>
      </c>
      <c r="V70" s="34" t="s">
        <v>575</v>
      </c>
      <c r="W70" s="34" t="s">
        <v>576</v>
      </c>
      <c r="X70" s="32"/>
    </row>
    <row r="71" spans="1:24">
      <c r="A71" s="32" t="s">
        <v>577</v>
      </c>
      <c r="B71" s="33" t="s">
        <v>578</v>
      </c>
      <c r="Q71" s="6" t="e">
        <f t="shared" ca="1" si="0"/>
        <v>#NAME?</v>
      </c>
      <c r="R71" s="33" t="s">
        <v>578</v>
      </c>
      <c r="S71" s="32" t="s">
        <v>215</v>
      </c>
      <c r="T71" s="34" t="s">
        <v>579</v>
      </c>
      <c r="U71" s="32" t="s">
        <v>580</v>
      </c>
      <c r="V71" s="34" t="s">
        <v>581</v>
      </c>
      <c r="W71" s="32"/>
      <c r="X71" s="32"/>
    </row>
    <row r="72" spans="1:24">
      <c r="A72" s="32" t="s">
        <v>582</v>
      </c>
      <c r="B72" s="33" t="s">
        <v>583</v>
      </c>
      <c r="Q72" s="6" t="e">
        <f t="shared" ca="1" si="0"/>
        <v>#NAME?</v>
      </c>
      <c r="R72" s="33" t="s">
        <v>583</v>
      </c>
      <c r="S72" s="32" t="s">
        <v>215</v>
      </c>
      <c r="T72" s="34" t="s">
        <v>584</v>
      </c>
      <c r="U72" s="32" t="s">
        <v>585</v>
      </c>
      <c r="V72" s="34" t="s">
        <v>586</v>
      </c>
      <c r="W72" s="34" t="s">
        <v>587</v>
      </c>
      <c r="X72" s="32"/>
    </row>
    <row r="73" spans="1:24">
      <c r="A73" s="32" t="s">
        <v>588</v>
      </c>
      <c r="B73" s="33" t="s">
        <v>589</v>
      </c>
      <c r="Q73" s="6" t="e">
        <f t="shared" ca="1" si="0"/>
        <v>#NAME?</v>
      </c>
      <c r="R73" s="33" t="s">
        <v>589</v>
      </c>
      <c r="S73" s="32" t="s">
        <v>215</v>
      </c>
      <c r="T73" s="34" t="s">
        <v>590</v>
      </c>
      <c r="U73" s="32" t="s">
        <v>591</v>
      </c>
      <c r="V73" s="34" t="s">
        <v>592</v>
      </c>
      <c r="W73" s="32"/>
      <c r="X73" s="32"/>
    </row>
    <row r="74" spans="1:24">
      <c r="A74" s="32" t="s">
        <v>593</v>
      </c>
      <c r="B74" s="33" t="s">
        <v>594</v>
      </c>
      <c r="Q74" s="6" t="e">
        <f t="shared" ca="1" si="0"/>
        <v>#NAME?</v>
      </c>
      <c r="R74" s="33" t="s">
        <v>594</v>
      </c>
      <c r="S74" s="32" t="s">
        <v>215</v>
      </c>
      <c r="T74" s="34" t="s">
        <v>595</v>
      </c>
      <c r="U74" s="32" t="s">
        <v>596</v>
      </c>
      <c r="V74" s="34" t="s">
        <v>597</v>
      </c>
      <c r="W74" s="34" t="s">
        <v>598</v>
      </c>
      <c r="X74" s="32"/>
    </row>
    <row r="75" spans="1:24">
      <c r="A75" s="32" t="s">
        <v>599</v>
      </c>
      <c r="B75" s="33" t="s">
        <v>600</v>
      </c>
      <c r="Q75" s="6" t="e">
        <f t="shared" ca="1" si="0"/>
        <v>#NAME?</v>
      </c>
      <c r="R75" s="33" t="s">
        <v>600</v>
      </c>
      <c r="S75" s="32" t="s">
        <v>215</v>
      </c>
      <c r="T75" s="34" t="s">
        <v>601</v>
      </c>
      <c r="U75" s="32" t="s">
        <v>602</v>
      </c>
      <c r="V75" s="34" t="s">
        <v>603</v>
      </c>
      <c r="W75" s="32"/>
      <c r="X75" s="32"/>
    </row>
    <row r="76" spans="1:24">
      <c r="A76" s="32" t="s">
        <v>604</v>
      </c>
      <c r="B76" s="33" t="s">
        <v>605</v>
      </c>
      <c r="Q76" s="6" t="e">
        <f t="shared" ca="1" si="0"/>
        <v>#NAME?</v>
      </c>
      <c r="R76" s="33" t="s">
        <v>605</v>
      </c>
      <c r="S76" s="32" t="s">
        <v>215</v>
      </c>
      <c r="T76" s="34" t="s">
        <v>606</v>
      </c>
      <c r="U76" s="32" t="s">
        <v>604</v>
      </c>
      <c r="V76" s="34" t="s">
        <v>607</v>
      </c>
      <c r="W76" s="34" t="s">
        <v>608</v>
      </c>
      <c r="X76" s="32"/>
    </row>
    <row r="77" spans="1:24">
      <c r="A77" s="32" t="s">
        <v>609</v>
      </c>
      <c r="B77" s="33" t="s">
        <v>610</v>
      </c>
      <c r="Q77" s="6" t="e">
        <f t="shared" ca="1" si="0"/>
        <v>#NAME?</v>
      </c>
      <c r="R77" s="33" t="s">
        <v>610</v>
      </c>
      <c r="S77" s="32" t="s">
        <v>215</v>
      </c>
      <c r="T77" s="34" t="s">
        <v>611</v>
      </c>
      <c r="U77" s="32" t="s">
        <v>609</v>
      </c>
      <c r="V77" s="34" t="s">
        <v>612</v>
      </c>
      <c r="W77" s="34" t="s">
        <v>613</v>
      </c>
      <c r="X77" s="32"/>
    </row>
    <row r="78" spans="1:24">
      <c r="A78" s="32" t="s">
        <v>614</v>
      </c>
      <c r="B78" s="33" t="s">
        <v>615</v>
      </c>
      <c r="Q78" s="6" t="e">
        <f t="shared" ca="1" si="0"/>
        <v>#NAME?</v>
      </c>
      <c r="R78" s="33" t="s">
        <v>615</v>
      </c>
      <c r="S78" s="32" t="s">
        <v>215</v>
      </c>
      <c r="T78" s="34" t="s">
        <v>616</v>
      </c>
      <c r="U78" s="32" t="s">
        <v>617</v>
      </c>
      <c r="V78" s="34" t="s">
        <v>618</v>
      </c>
      <c r="W78" s="34" t="s">
        <v>619</v>
      </c>
      <c r="X78" s="32"/>
    </row>
    <row r="79" spans="1:24">
      <c r="A79" s="32" t="s">
        <v>620</v>
      </c>
      <c r="B79" s="33" t="s">
        <v>621</v>
      </c>
      <c r="Q79" s="6" t="e">
        <f t="shared" ca="1" si="0"/>
        <v>#NAME?</v>
      </c>
      <c r="R79" s="33" t="s">
        <v>621</v>
      </c>
      <c r="S79" s="32" t="s">
        <v>215</v>
      </c>
      <c r="T79" s="34" t="s">
        <v>622</v>
      </c>
      <c r="U79" s="32" t="s">
        <v>620</v>
      </c>
      <c r="V79" s="34" t="s">
        <v>623</v>
      </c>
      <c r="W79" s="32"/>
      <c r="X79" s="32"/>
    </row>
    <row r="80" spans="1:24">
      <c r="A80" s="32" t="s">
        <v>624</v>
      </c>
      <c r="B80" s="33" t="s">
        <v>625</v>
      </c>
      <c r="Q80" s="6" t="e">
        <f t="shared" ca="1" si="0"/>
        <v>#NAME?</v>
      </c>
      <c r="R80" s="33" t="s">
        <v>625</v>
      </c>
      <c r="S80" s="32" t="s">
        <v>215</v>
      </c>
      <c r="T80" s="34" t="s">
        <v>626</v>
      </c>
      <c r="U80" s="32" t="s">
        <v>624</v>
      </c>
      <c r="V80" s="34" t="s">
        <v>627</v>
      </c>
      <c r="W80" s="34" t="s">
        <v>628</v>
      </c>
      <c r="X80" s="34" t="s">
        <v>629</v>
      </c>
    </row>
    <row r="81" spans="1:24">
      <c r="A81" s="32" t="s">
        <v>630</v>
      </c>
      <c r="B81" s="33" t="s">
        <v>631</v>
      </c>
      <c r="Q81" s="6" t="e">
        <f t="shared" ca="1" si="0"/>
        <v>#NAME?</v>
      </c>
      <c r="R81" s="33" t="s">
        <v>631</v>
      </c>
      <c r="S81" s="32" t="s">
        <v>215</v>
      </c>
      <c r="T81" s="34" t="s">
        <v>632</v>
      </c>
      <c r="U81" s="32" t="s">
        <v>630</v>
      </c>
      <c r="V81" s="34" t="s">
        <v>633</v>
      </c>
      <c r="W81" s="34" t="s">
        <v>634</v>
      </c>
      <c r="X81" s="32"/>
    </row>
    <row r="82" spans="1:24">
      <c r="A82" s="32" t="s">
        <v>635</v>
      </c>
      <c r="B82" s="33" t="s">
        <v>636</v>
      </c>
      <c r="Q82" s="6" t="e">
        <f t="shared" ca="1" si="0"/>
        <v>#NAME?</v>
      </c>
      <c r="R82" s="33" t="s">
        <v>636</v>
      </c>
      <c r="S82" s="32" t="s">
        <v>215</v>
      </c>
      <c r="T82" s="34" t="s">
        <v>637</v>
      </c>
      <c r="U82" s="32" t="s">
        <v>635</v>
      </c>
      <c r="V82" s="34" t="s">
        <v>638</v>
      </c>
      <c r="W82" s="32"/>
      <c r="X82" s="32"/>
    </row>
    <row r="83" spans="1:24">
      <c r="A83" s="32" t="s">
        <v>639</v>
      </c>
      <c r="B83" s="33" t="s">
        <v>640</v>
      </c>
      <c r="Q83" s="6" t="e">
        <f t="shared" ca="1" si="0"/>
        <v>#NAME?</v>
      </c>
      <c r="R83" s="33" t="s">
        <v>640</v>
      </c>
      <c r="S83" s="32" t="s">
        <v>215</v>
      </c>
      <c r="T83" s="34" t="s">
        <v>641</v>
      </c>
      <c r="U83" s="32" t="s">
        <v>642</v>
      </c>
      <c r="V83" s="34" t="s">
        <v>643</v>
      </c>
      <c r="W83" s="34" t="s">
        <v>644</v>
      </c>
      <c r="X83" s="32"/>
    </row>
    <row r="84" spans="1:24">
      <c r="A84" s="32" t="s">
        <v>645</v>
      </c>
      <c r="B84" s="33" t="s">
        <v>646</v>
      </c>
      <c r="Q84" s="6" t="e">
        <f t="shared" ca="1" si="0"/>
        <v>#NAME?</v>
      </c>
      <c r="R84" s="33" t="s">
        <v>646</v>
      </c>
      <c r="S84" s="32" t="s">
        <v>215</v>
      </c>
      <c r="T84" s="34" t="s">
        <v>647</v>
      </c>
      <c r="U84" s="32" t="s">
        <v>648</v>
      </c>
      <c r="V84" s="34" t="s">
        <v>649</v>
      </c>
      <c r="W84" s="32"/>
      <c r="X84" s="32"/>
    </row>
    <row r="85" spans="1:24">
      <c r="A85" s="32" t="s">
        <v>650</v>
      </c>
      <c r="B85" s="33" t="s">
        <v>651</v>
      </c>
      <c r="Q85" s="6" t="e">
        <f t="shared" ca="1" si="0"/>
        <v>#NAME?</v>
      </c>
      <c r="R85" s="33" t="s">
        <v>651</v>
      </c>
      <c r="S85" s="32" t="s">
        <v>215</v>
      </c>
      <c r="T85" s="34" t="s">
        <v>652</v>
      </c>
      <c r="U85" s="32" t="s">
        <v>650</v>
      </c>
      <c r="V85" s="34" t="s">
        <v>653</v>
      </c>
      <c r="W85" s="34" t="s">
        <v>654</v>
      </c>
      <c r="X85" s="32"/>
    </row>
    <row r="86" spans="1:24">
      <c r="A86" s="32" t="s">
        <v>655</v>
      </c>
      <c r="B86" s="33" t="s">
        <v>656</v>
      </c>
      <c r="Q86" s="6" t="e">
        <f t="shared" ca="1" si="0"/>
        <v>#NAME?</v>
      </c>
      <c r="R86" s="33" t="s">
        <v>656</v>
      </c>
      <c r="S86" s="32" t="s">
        <v>215</v>
      </c>
      <c r="T86" s="34" t="s">
        <v>657</v>
      </c>
      <c r="U86" s="32" t="s">
        <v>655</v>
      </c>
      <c r="V86" s="34" t="s">
        <v>658</v>
      </c>
      <c r="W86" s="34" t="s">
        <v>659</v>
      </c>
      <c r="X86" s="32"/>
    </row>
    <row r="87" spans="1:24">
      <c r="A87" s="32" t="s">
        <v>660</v>
      </c>
      <c r="B87" s="33" t="s">
        <v>661</v>
      </c>
      <c r="Q87" s="6" t="e">
        <f t="shared" ca="1" si="0"/>
        <v>#NAME?</v>
      </c>
      <c r="R87" s="33" t="s">
        <v>661</v>
      </c>
      <c r="S87" s="32" t="s">
        <v>215</v>
      </c>
      <c r="T87" s="34" t="s">
        <v>662</v>
      </c>
      <c r="U87" s="32" t="s">
        <v>663</v>
      </c>
      <c r="V87" s="34" t="s">
        <v>664</v>
      </c>
      <c r="W87" s="32"/>
      <c r="X87" s="32"/>
    </row>
    <row r="88" spans="1:24">
      <c r="A88" s="32" t="s">
        <v>665</v>
      </c>
      <c r="B88" s="33" t="s">
        <v>666</v>
      </c>
      <c r="Q88" s="6" t="e">
        <f t="shared" ca="1" si="0"/>
        <v>#NAME?</v>
      </c>
      <c r="R88" s="33" t="s">
        <v>666</v>
      </c>
      <c r="S88" s="32" t="s">
        <v>215</v>
      </c>
      <c r="T88" s="34" t="s">
        <v>667</v>
      </c>
      <c r="U88" s="32" t="s">
        <v>668</v>
      </c>
      <c r="V88" s="34" t="s">
        <v>669</v>
      </c>
      <c r="W88" s="32"/>
      <c r="X88" s="32"/>
    </row>
    <row r="89" spans="1:24">
      <c r="A89" s="32" t="s">
        <v>670</v>
      </c>
      <c r="B89" s="33" t="s">
        <v>671</v>
      </c>
      <c r="Q89" s="6" t="e">
        <f t="shared" ca="1" si="0"/>
        <v>#NAME?</v>
      </c>
      <c r="R89" s="33" t="s">
        <v>671</v>
      </c>
      <c r="S89" s="106" t="s">
        <v>454</v>
      </c>
      <c r="T89" s="107"/>
      <c r="U89" s="32"/>
      <c r="V89" s="32"/>
      <c r="W89" s="32"/>
      <c r="X89" s="32"/>
    </row>
    <row r="90" spans="1:24">
      <c r="B90" s="35"/>
      <c r="R90" s="35"/>
    </row>
    <row r="91" spans="1:24">
      <c r="B91" s="35"/>
      <c r="R91" s="35"/>
    </row>
    <row r="92" spans="1:24">
      <c r="B92" s="35"/>
      <c r="R92" s="35"/>
    </row>
    <row r="93" spans="1:24">
      <c r="B93" s="35"/>
      <c r="R93" s="35"/>
    </row>
    <row r="94" spans="1:24">
      <c r="B94" s="35"/>
      <c r="R94" s="35"/>
    </row>
    <row r="95" spans="1:24">
      <c r="B95" s="35"/>
      <c r="R95" s="35"/>
    </row>
    <row r="96" spans="1:24">
      <c r="B96" s="35"/>
      <c r="R96" s="35"/>
    </row>
    <row r="97" spans="2:18">
      <c r="B97" s="35"/>
      <c r="R97" s="35"/>
    </row>
    <row r="98" spans="2:18">
      <c r="B98" s="35"/>
      <c r="R98" s="35"/>
    </row>
    <row r="99" spans="2:18">
      <c r="B99" s="35"/>
      <c r="R99" s="35"/>
    </row>
    <row r="100" spans="2:18">
      <c r="B100" s="35"/>
      <c r="R100" s="35"/>
    </row>
    <row r="101" spans="2:18">
      <c r="B101" s="35"/>
      <c r="R101" s="35"/>
    </row>
    <row r="102" spans="2:18">
      <c r="B102" s="35"/>
      <c r="R102" s="35"/>
    </row>
    <row r="103" spans="2:18">
      <c r="B103" s="35"/>
      <c r="R103" s="35"/>
    </row>
    <row r="104" spans="2:18">
      <c r="B104" s="35"/>
      <c r="R104" s="35"/>
    </row>
    <row r="105" spans="2:18">
      <c r="B105" s="35"/>
      <c r="R105" s="35"/>
    </row>
    <row r="106" spans="2:18">
      <c r="B106" s="35"/>
      <c r="R106" s="35"/>
    </row>
    <row r="107" spans="2:18">
      <c r="B107" s="35"/>
      <c r="R107" s="35"/>
    </row>
    <row r="108" spans="2:18">
      <c r="B108" s="35"/>
      <c r="R108" s="35"/>
    </row>
    <row r="109" spans="2:18">
      <c r="B109" s="35"/>
      <c r="R109" s="35"/>
    </row>
    <row r="110" spans="2:18">
      <c r="B110" s="35"/>
      <c r="R110" s="35"/>
    </row>
    <row r="111" spans="2:18">
      <c r="B111" s="35"/>
      <c r="R111" s="35"/>
    </row>
    <row r="112" spans="2:18">
      <c r="B112" s="35"/>
      <c r="R112" s="35"/>
    </row>
    <row r="113" spans="2:18">
      <c r="B113" s="35"/>
      <c r="R113" s="35"/>
    </row>
    <row r="114" spans="2:18">
      <c r="B114" s="35"/>
      <c r="R114" s="35"/>
    </row>
    <row r="115" spans="2:18">
      <c r="B115" s="35"/>
      <c r="R115" s="35"/>
    </row>
    <row r="116" spans="2:18">
      <c r="B116" s="35"/>
      <c r="R116" s="35"/>
    </row>
    <row r="117" spans="2:18">
      <c r="B117" s="35"/>
      <c r="R117" s="35"/>
    </row>
    <row r="118" spans="2:18">
      <c r="B118" s="35"/>
      <c r="R118" s="35"/>
    </row>
    <row r="119" spans="2:18">
      <c r="B119" s="35"/>
      <c r="R119" s="35"/>
    </row>
    <row r="120" spans="2:18">
      <c r="B120" s="35"/>
      <c r="R120" s="35"/>
    </row>
    <row r="121" spans="2:18">
      <c r="B121" s="35"/>
      <c r="R121" s="35"/>
    </row>
    <row r="122" spans="2:18">
      <c r="B122" s="35"/>
      <c r="R122" s="35"/>
    </row>
    <row r="123" spans="2:18">
      <c r="B123" s="35"/>
      <c r="R123" s="35"/>
    </row>
    <row r="124" spans="2:18">
      <c r="B124" s="35"/>
      <c r="R124" s="35"/>
    </row>
    <row r="125" spans="2:18">
      <c r="B125" s="35"/>
      <c r="R125" s="35"/>
    </row>
    <row r="126" spans="2:18">
      <c r="B126" s="35"/>
      <c r="R126" s="35"/>
    </row>
    <row r="127" spans="2:18">
      <c r="B127" s="35"/>
      <c r="R127" s="35"/>
    </row>
    <row r="128" spans="2:18">
      <c r="B128" s="35"/>
      <c r="R128" s="35"/>
    </row>
    <row r="129" spans="2:18">
      <c r="B129" s="35"/>
      <c r="R129" s="35"/>
    </row>
    <row r="130" spans="2:18">
      <c r="B130" s="35"/>
      <c r="R130" s="35"/>
    </row>
    <row r="131" spans="2:18">
      <c r="B131" s="35"/>
      <c r="R131" s="35"/>
    </row>
    <row r="132" spans="2:18">
      <c r="B132" s="35"/>
      <c r="R132" s="35"/>
    </row>
    <row r="133" spans="2:18">
      <c r="B133" s="35"/>
      <c r="R133" s="35"/>
    </row>
    <row r="134" spans="2:18">
      <c r="B134" s="35"/>
      <c r="R134" s="35"/>
    </row>
    <row r="135" spans="2:18">
      <c r="B135" s="35"/>
      <c r="R135" s="35"/>
    </row>
    <row r="136" spans="2:18">
      <c r="B136" s="35"/>
      <c r="R136" s="35"/>
    </row>
    <row r="137" spans="2:18">
      <c r="B137" s="35"/>
      <c r="R137" s="35"/>
    </row>
    <row r="138" spans="2:18">
      <c r="B138" s="35"/>
      <c r="R138" s="35"/>
    </row>
    <row r="139" spans="2:18">
      <c r="B139" s="35"/>
      <c r="R139" s="35"/>
    </row>
    <row r="140" spans="2:18">
      <c r="B140" s="35"/>
      <c r="R140" s="35"/>
    </row>
    <row r="141" spans="2:18">
      <c r="B141" s="35"/>
      <c r="R141" s="35"/>
    </row>
    <row r="142" spans="2:18">
      <c r="B142" s="35"/>
      <c r="R142" s="35"/>
    </row>
    <row r="143" spans="2:18">
      <c r="B143" s="35"/>
      <c r="R143" s="35"/>
    </row>
    <row r="144" spans="2:18">
      <c r="B144" s="35"/>
      <c r="R144" s="35"/>
    </row>
    <row r="145" spans="2:18">
      <c r="B145" s="35"/>
      <c r="R145" s="35"/>
    </row>
    <row r="146" spans="2:18">
      <c r="B146" s="35"/>
      <c r="R146" s="35"/>
    </row>
    <row r="147" spans="2:18">
      <c r="B147" s="35"/>
      <c r="R147" s="35"/>
    </row>
    <row r="148" spans="2:18">
      <c r="B148" s="35"/>
      <c r="R148" s="35"/>
    </row>
    <row r="149" spans="2:18">
      <c r="B149" s="35"/>
      <c r="R149" s="35"/>
    </row>
    <row r="150" spans="2:18">
      <c r="B150" s="35"/>
      <c r="R150" s="35"/>
    </row>
    <row r="151" spans="2:18">
      <c r="B151" s="35"/>
      <c r="R151" s="35"/>
    </row>
    <row r="152" spans="2:18">
      <c r="B152" s="35"/>
      <c r="R152" s="35"/>
    </row>
    <row r="153" spans="2:18">
      <c r="B153" s="35"/>
      <c r="R153" s="35"/>
    </row>
    <row r="154" spans="2:18">
      <c r="B154" s="35"/>
      <c r="R154" s="35"/>
    </row>
    <row r="155" spans="2:18">
      <c r="B155" s="35"/>
      <c r="R155" s="35"/>
    </row>
    <row r="156" spans="2:18">
      <c r="B156" s="35"/>
      <c r="R156" s="35"/>
    </row>
    <row r="157" spans="2:18">
      <c r="B157" s="35"/>
      <c r="R157" s="35"/>
    </row>
    <row r="158" spans="2:18">
      <c r="B158" s="35"/>
      <c r="R158" s="35"/>
    </row>
    <row r="159" spans="2:18">
      <c r="B159" s="35"/>
      <c r="R159" s="35"/>
    </row>
    <row r="160" spans="2:18">
      <c r="B160" s="35"/>
      <c r="R160" s="35"/>
    </row>
    <row r="161" spans="2:18">
      <c r="B161" s="35"/>
      <c r="R161" s="35"/>
    </row>
    <row r="162" spans="2:18">
      <c r="B162" s="35"/>
      <c r="R162" s="35"/>
    </row>
    <row r="163" spans="2:18">
      <c r="B163" s="35"/>
      <c r="R163" s="35"/>
    </row>
    <row r="164" spans="2:18">
      <c r="B164" s="35"/>
      <c r="R164" s="35"/>
    </row>
    <row r="165" spans="2:18">
      <c r="B165" s="35"/>
      <c r="R165" s="35"/>
    </row>
    <row r="166" spans="2:18">
      <c r="B166" s="35"/>
      <c r="R166" s="35"/>
    </row>
    <row r="167" spans="2:18">
      <c r="B167" s="35"/>
      <c r="R167" s="35"/>
    </row>
    <row r="168" spans="2:18">
      <c r="B168" s="35"/>
      <c r="R168" s="35"/>
    </row>
    <row r="169" spans="2:18">
      <c r="B169" s="35"/>
      <c r="R169" s="35"/>
    </row>
    <row r="170" spans="2:18">
      <c r="B170" s="35"/>
      <c r="R170" s="35"/>
    </row>
    <row r="171" spans="2:18">
      <c r="B171" s="35"/>
      <c r="R171" s="35"/>
    </row>
    <row r="172" spans="2:18">
      <c r="B172" s="35"/>
      <c r="R172" s="35"/>
    </row>
    <row r="173" spans="2:18">
      <c r="B173" s="35"/>
      <c r="R173" s="35"/>
    </row>
    <row r="174" spans="2:18">
      <c r="B174" s="35"/>
      <c r="R174" s="35"/>
    </row>
    <row r="175" spans="2:18">
      <c r="B175" s="35"/>
      <c r="R175" s="35"/>
    </row>
    <row r="176" spans="2:18">
      <c r="B176" s="35"/>
      <c r="R176" s="35"/>
    </row>
    <row r="177" spans="2:18">
      <c r="B177" s="35"/>
      <c r="R177" s="35"/>
    </row>
    <row r="178" spans="2:18">
      <c r="B178" s="35"/>
      <c r="R178" s="35"/>
    </row>
    <row r="179" spans="2:18">
      <c r="B179" s="35"/>
      <c r="R179" s="35"/>
    </row>
    <row r="180" spans="2:18">
      <c r="B180" s="35"/>
      <c r="R180" s="35"/>
    </row>
    <row r="181" spans="2:18">
      <c r="B181" s="35"/>
      <c r="R181" s="35"/>
    </row>
    <row r="182" spans="2:18">
      <c r="B182" s="35"/>
      <c r="R182" s="35"/>
    </row>
    <row r="183" spans="2:18">
      <c r="B183" s="35"/>
      <c r="R183" s="35"/>
    </row>
    <row r="184" spans="2:18">
      <c r="B184" s="35"/>
      <c r="R184" s="35"/>
    </row>
    <row r="185" spans="2:18">
      <c r="B185" s="35"/>
      <c r="R185" s="35"/>
    </row>
    <row r="186" spans="2:18">
      <c r="B186" s="35"/>
      <c r="R186" s="35"/>
    </row>
    <row r="187" spans="2:18">
      <c r="B187" s="35"/>
      <c r="R187" s="35"/>
    </row>
    <row r="188" spans="2:18">
      <c r="B188" s="35"/>
      <c r="R188" s="35"/>
    </row>
    <row r="189" spans="2:18">
      <c r="B189" s="35"/>
      <c r="R189" s="35"/>
    </row>
    <row r="190" spans="2:18">
      <c r="B190" s="35"/>
      <c r="R190" s="35"/>
    </row>
    <row r="191" spans="2:18">
      <c r="B191" s="35"/>
      <c r="R191" s="35"/>
    </row>
    <row r="192" spans="2:18">
      <c r="B192" s="35"/>
      <c r="R192" s="35"/>
    </row>
    <row r="193" spans="2:18">
      <c r="B193" s="35"/>
      <c r="R193" s="35"/>
    </row>
    <row r="194" spans="2:18">
      <c r="B194" s="35"/>
      <c r="R194" s="35"/>
    </row>
    <row r="195" spans="2:18">
      <c r="B195" s="35"/>
      <c r="R195" s="35"/>
    </row>
    <row r="196" spans="2:18">
      <c r="B196" s="35"/>
      <c r="R196" s="35"/>
    </row>
    <row r="197" spans="2:18">
      <c r="B197" s="35"/>
      <c r="R197" s="35"/>
    </row>
    <row r="198" spans="2:18">
      <c r="B198" s="35"/>
      <c r="R198" s="35"/>
    </row>
    <row r="199" spans="2:18">
      <c r="B199" s="35"/>
      <c r="R199" s="35"/>
    </row>
    <row r="200" spans="2:18">
      <c r="B200" s="35"/>
      <c r="R200" s="35"/>
    </row>
    <row r="201" spans="2:18">
      <c r="B201" s="35"/>
      <c r="R201" s="35"/>
    </row>
    <row r="202" spans="2:18">
      <c r="B202" s="35"/>
      <c r="R202" s="35"/>
    </row>
    <row r="203" spans="2:18">
      <c r="B203" s="35"/>
      <c r="R203" s="35"/>
    </row>
    <row r="204" spans="2:18">
      <c r="B204" s="35"/>
      <c r="R204" s="35"/>
    </row>
    <row r="205" spans="2:18">
      <c r="B205" s="35"/>
      <c r="R205" s="35"/>
    </row>
    <row r="206" spans="2:18">
      <c r="B206" s="35"/>
      <c r="R206" s="35"/>
    </row>
    <row r="207" spans="2:18">
      <c r="B207" s="35"/>
      <c r="R207" s="35"/>
    </row>
    <row r="208" spans="2:18">
      <c r="B208" s="35"/>
      <c r="R208" s="35"/>
    </row>
    <row r="209" spans="2:18">
      <c r="B209" s="35"/>
      <c r="R209" s="35"/>
    </row>
    <row r="210" spans="2:18">
      <c r="B210" s="35"/>
      <c r="R210" s="35"/>
    </row>
    <row r="211" spans="2:18">
      <c r="B211" s="35"/>
      <c r="R211" s="35"/>
    </row>
    <row r="212" spans="2:18">
      <c r="B212" s="35"/>
      <c r="R212" s="35"/>
    </row>
    <row r="213" spans="2:18">
      <c r="B213" s="35"/>
      <c r="R213" s="35"/>
    </row>
    <row r="214" spans="2:18">
      <c r="B214" s="35"/>
      <c r="R214" s="35"/>
    </row>
    <row r="215" spans="2:18">
      <c r="B215" s="35"/>
      <c r="R215" s="35"/>
    </row>
    <row r="216" spans="2:18">
      <c r="B216" s="35"/>
      <c r="R216" s="35"/>
    </row>
    <row r="217" spans="2:18">
      <c r="B217" s="35"/>
      <c r="R217" s="35"/>
    </row>
    <row r="218" spans="2:18">
      <c r="B218" s="35"/>
      <c r="R218" s="35"/>
    </row>
    <row r="219" spans="2:18">
      <c r="B219" s="35"/>
      <c r="R219" s="35"/>
    </row>
    <row r="220" spans="2:18">
      <c r="B220" s="35"/>
      <c r="R220" s="35"/>
    </row>
    <row r="221" spans="2:18">
      <c r="B221" s="35"/>
      <c r="R221" s="35"/>
    </row>
    <row r="222" spans="2:18">
      <c r="B222" s="35"/>
      <c r="R222" s="35"/>
    </row>
    <row r="223" spans="2:18">
      <c r="B223" s="35"/>
      <c r="R223" s="35"/>
    </row>
    <row r="224" spans="2:18">
      <c r="B224" s="35"/>
      <c r="R224" s="35"/>
    </row>
    <row r="225" spans="2:18">
      <c r="B225" s="35"/>
      <c r="R225" s="35"/>
    </row>
    <row r="226" spans="2:18">
      <c r="B226" s="35"/>
      <c r="R226" s="35"/>
    </row>
    <row r="227" spans="2:18">
      <c r="B227" s="35"/>
      <c r="R227" s="35"/>
    </row>
    <row r="228" spans="2:18">
      <c r="B228" s="35"/>
      <c r="R228" s="35"/>
    </row>
    <row r="229" spans="2:18">
      <c r="B229" s="35"/>
      <c r="R229" s="35"/>
    </row>
    <row r="230" spans="2:18">
      <c r="B230" s="35"/>
      <c r="R230" s="35"/>
    </row>
    <row r="231" spans="2:18">
      <c r="B231" s="35"/>
      <c r="R231" s="35"/>
    </row>
    <row r="232" spans="2:18">
      <c r="B232" s="35"/>
      <c r="R232" s="35"/>
    </row>
    <row r="233" spans="2:18">
      <c r="B233" s="35"/>
      <c r="R233" s="35"/>
    </row>
    <row r="234" spans="2:18">
      <c r="B234" s="35"/>
      <c r="R234" s="35"/>
    </row>
    <row r="235" spans="2:18">
      <c r="B235" s="35"/>
      <c r="R235" s="35"/>
    </row>
    <row r="236" spans="2:18">
      <c r="B236" s="35"/>
      <c r="R236" s="35"/>
    </row>
    <row r="237" spans="2:18">
      <c r="B237" s="35"/>
      <c r="R237" s="35"/>
    </row>
    <row r="238" spans="2:18">
      <c r="B238" s="35"/>
      <c r="R238" s="35"/>
    </row>
    <row r="239" spans="2:18">
      <c r="B239" s="35"/>
      <c r="R239" s="35"/>
    </row>
    <row r="240" spans="2:18">
      <c r="B240" s="35"/>
      <c r="R240" s="35"/>
    </row>
    <row r="241" spans="2:18">
      <c r="B241" s="35"/>
      <c r="R241" s="35"/>
    </row>
    <row r="242" spans="2:18">
      <c r="B242" s="35"/>
      <c r="R242" s="35"/>
    </row>
    <row r="243" spans="2:18">
      <c r="B243" s="35"/>
      <c r="R243" s="35"/>
    </row>
    <row r="244" spans="2:18">
      <c r="B244" s="35"/>
      <c r="R244" s="35"/>
    </row>
    <row r="245" spans="2:18">
      <c r="B245" s="35"/>
      <c r="R245" s="35"/>
    </row>
    <row r="246" spans="2:18">
      <c r="B246" s="35"/>
      <c r="R246" s="35"/>
    </row>
    <row r="247" spans="2:18">
      <c r="B247" s="35"/>
      <c r="R247" s="35"/>
    </row>
    <row r="248" spans="2:18">
      <c r="B248" s="35"/>
      <c r="R248" s="35"/>
    </row>
    <row r="249" spans="2:18">
      <c r="B249" s="35"/>
      <c r="R249" s="35"/>
    </row>
    <row r="250" spans="2:18">
      <c r="B250" s="35"/>
      <c r="R250" s="35"/>
    </row>
    <row r="251" spans="2:18">
      <c r="B251" s="35"/>
      <c r="R251" s="35"/>
    </row>
    <row r="252" spans="2:18">
      <c r="B252" s="35"/>
      <c r="R252" s="35"/>
    </row>
    <row r="253" spans="2:18">
      <c r="B253" s="35"/>
      <c r="R253" s="35"/>
    </row>
    <row r="254" spans="2:18">
      <c r="B254" s="35"/>
      <c r="R254" s="35"/>
    </row>
    <row r="255" spans="2:18">
      <c r="B255" s="35"/>
      <c r="R255" s="35"/>
    </row>
    <row r="256" spans="2:18">
      <c r="B256" s="35"/>
      <c r="R256" s="35"/>
    </row>
    <row r="257" spans="2:18">
      <c r="B257" s="35"/>
      <c r="R257" s="35"/>
    </row>
    <row r="258" spans="2:18">
      <c r="B258" s="35"/>
      <c r="R258" s="35"/>
    </row>
    <row r="259" spans="2:18">
      <c r="B259" s="35"/>
      <c r="R259" s="35"/>
    </row>
    <row r="260" spans="2:18">
      <c r="B260" s="35"/>
      <c r="R260" s="35"/>
    </row>
    <row r="261" spans="2:18">
      <c r="B261" s="35"/>
      <c r="R261" s="35"/>
    </row>
    <row r="262" spans="2:18">
      <c r="B262" s="35"/>
      <c r="R262" s="35"/>
    </row>
    <row r="263" spans="2:18">
      <c r="B263" s="35"/>
      <c r="R263" s="35"/>
    </row>
    <row r="264" spans="2:18">
      <c r="B264" s="35"/>
      <c r="R264" s="35"/>
    </row>
    <row r="265" spans="2:18">
      <c r="B265" s="35"/>
      <c r="R265" s="35"/>
    </row>
    <row r="266" spans="2:18">
      <c r="B266" s="35"/>
      <c r="R266" s="35"/>
    </row>
    <row r="267" spans="2:18">
      <c r="B267" s="35"/>
      <c r="R267" s="35"/>
    </row>
    <row r="268" spans="2:18">
      <c r="B268" s="35"/>
      <c r="R268" s="35"/>
    </row>
    <row r="269" spans="2:18">
      <c r="B269" s="35"/>
      <c r="R269" s="35"/>
    </row>
    <row r="270" spans="2:18">
      <c r="B270" s="35"/>
      <c r="R270" s="35"/>
    </row>
    <row r="271" spans="2:18">
      <c r="B271" s="35"/>
      <c r="R271" s="35"/>
    </row>
    <row r="272" spans="2:18">
      <c r="B272" s="35"/>
      <c r="R272" s="35"/>
    </row>
    <row r="273" spans="2:18">
      <c r="B273" s="35"/>
      <c r="R273" s="35"/>
    </row>
    <row r="274" spans="2:18">
      <c r="B274" s="35"/>
      <c r="R274" s="35"/>
    </row>
    <row r="275" spans="2:18">
      <c r="B275" s="35"/>
      <c r="R275" s="35"/>
    </row>
    <row r="276" spans="2:18">
      <c r="B276" s="35"/>
      <c r="R276" s="35"/>
    </row>
    <row r="277" spans="2:18">
      <c r="B277" s="35"/>
      <c r="R277" s="35"/>
    </row>
    <row r="278" spans="2:18">
      <c r="B278" s="35"/>
      <c r="R278" s="35"/>
    </row>
    <row r="279" spans="2:18">
      <c r="B279" s="35"/>
      <c r="R279" s="35"/>
    </row>
    <row r="280" spans="2:18">
      <c r="B280" s="35"/>
      <c r="R280" s="35"/>
    </row>
    <row r="281" spans="2:18">
      <c r="B281" s="35"/>
      <c r="R281" s="35"/>
    </row>
    <row r="282" spans="2:18">
      <c r="B282" s="35"/>
      <c r="R282" s="35"/>
    </row>
    <row r="283" spans="2:18">
      <c r="B283" s="35"/>
      <c r="R283" s="35"/>
    </row>
    <row r="284" spans="2:18">
      <c r="B284" s="35"/>
      <c r="R284" s="35"/>
    </row>
    <row r="285" spans="2:18">
      <c r="B285" s="35"/>
      <c r="R285" s="35"/>
    </row>
    <row r="286" spans="2:18">
      <c r="B286" s="35"/>
      <c r="R286" s="35"/>
    </row>
    <row r="287" spans="2:18">
      <c r="B287" s="35"/>
      <c r="R287" s="35"/>
    </row>
    <row r="288" spans="2:18">
      <c r="B288" s="35"/>
      <c r="R288" s="35"/>
    </row>
    <row r="289" spans="2:18">
      <c r="B289" s="35"/>
      <c r="R289" s="35"/>
    </row>
    <row r="290" spans="2:18">
      <c r="B290" s="35"/>
      <c r="R290" s="35"/>
    </row>
    <row r="291" spans="2:18">
      <c r="B291" s="35"/>
      <c r="R291" s="35"/>
    </row>
    <row r="292" spans="2:18">
      <c r="B292" s="35"/>
      <c r="R292" s="35"/>
    </row>
    <row r="293" spans="2:18">
      <c r="B293" s="35"/>
      <c r="R293" s="35"/>
    </row>
    <row r="294" spans="2:18">
      <c r="B294" s="35"/>
      <c r="R294" s="35"/>
    </row>
    <row r="295" spans="2:18">
      <c r="B295" s="35"/>
      <c r="R295" s="35"/>
    </row>
    <row r="296" spans="2:18">
      <c r="B296" s="35"/>
      <c r="R296" s="35"/>
    </row>
    <row r="297" spans="2:18">
      <c r="B297" s="35"/>
      <c r="R297" s="35"/>
    </row>
    <row r="298" spans="2:18">
      <c r="B298" s="35"/>
      <c r="R298" s="35"/>
    </row>
    <row r="299" spans="2:18">
      <c r="B299" s="35"/>
      <c r="R299" s="35"/>
    </row>
    <row r="300" spans="2:18">
      <c r="B300" s="35"/>
      <c r="R300" s="35"/>
    </row>
    <row r="301" spans="2:18">
      <c r="B301" s="35"/>
      <c r="R301" s="35"/>
    </row>
    <row r="302" spans="2:18">
      <c r="B302" s="35"/>
      <c r="R302" s="35"/>
    </row>
    <row r="303" spans="2:18">
      <c r="B303" s="35"/>
      <c r="R303" s="35"/>
    </row>
    <row r="304" spans="2:18">
      <c r="B304" s="35"/>
      <c r="R304" s="35"/>
    </row>
    <row r="305" spans="2:18">
      <c r="B305" s="35"/>
      <c r="R305" s="35"/>
    </row>
    <row r="306" spans="2:18">
      <c r="B306" s="35"/>
      <c r="R306" s="35"/>
    </row>
    <row r="307" spans="2:18">
      <c r="B307" s="35"/>
      <c r="R307" s="35"/>
    </row>
    <row r="308" spans="2:18">
      <c r="B308" s="35"/>
      <c r="R308" s="35"/>
    </row>
    <row r="309" spans="2:18">
      <c r="B309" s="35"/>
      <c r="R309" s="35"/>
    </row>
    <row r="310" spans="2:18">
      <c r="B310" s="35"/>
      <c r="R310" s="35"/>
    </row>
    <row r="311" spans="2:18">
      <c r="B311" s="35"/>
      <c r="R311" s="35"/>
    </row>
    <row r="312" spans="2:18">
      <c r="B312" s="35"/>
      <c r="R312" s="35"/>
    </row>
    <row r="313" spans="2:18">
      <c r="B313" s="35"/>
      <c r="R313" s="35"/>
    </row>
    <row r="314" spans="2:18">
      <c r="B314" s="35"/>
      <c r="R314" s="35"/>
    </row>
    <row r="315" spans="2:18">
      <c r="B315" s="35"/>
      <c r="R315" s="35"/>
    </row>
    <row r="316" spans="2:18">
      <c r="B316" s="35"/>
      <c r="R316" s="35"/>
    </row>
    <row r="317" spans="2:18">
      <c r="B317" s="35"/>
      <c r="R317" s="35"/>
    </row>
    <row r="318" spans="2:18">
      <c r="B318" s="35"/>
      <c r="R318" s="35"/>
    </row>
    <row r="319" spans="2:18">
      <c r="B319" s="35"/>
      <c r="R319" s="35"/>
    </row>
    <row r="320" spans="2:18">
      <c r="B320" s="35"/>
      <c r="R320" s="35"/>
    </row>
    <row r="321" spans="2:18">
      <c r="B321" s="35"/>
      <c r="R321" s="35"/>
    </row>
    <row r="322" spans="2:18">
      <c r="B322" s="35"/>
      <c r="R322" s="35"/>
    </row>
    <row r="323" spans="2:18">
      <c r="B323" s="35"/>
      <c r="R323" s="35"/>
    </row>
    <row r="324" spans="2:18">
      <c r="B324" s="35"/>
      <c r="R324" s="35"/>
    </row>
    <row r="325" spans="2:18">
      <c r="B325" s="35"/>
      <c r="R325" s="35"/>
    </row>
    <row r="326" spans="2:18">
      <c r="B326" s="35"/>
      <c r="R326" s="35"/>
    </row>
    <row r="327" spans="2:18">
      <c r="B327" s="35"/>
      <c r="R327" s="35"/>
    </row>
    <row r="328" spans="2:18">
      <c r="B328" s="35"/>
      <c r="R328" s="35"/>
    </row>
    <row r="329" spans="2:18">
      <c r="B329" s="35"/>
      <c r="R329" s="35"/>
    </row>
    <row r="330" spans="2:18">
      <c r="B330" s="35"/>
      <c r="R330" s="35"/>
    </row>
    <row r="331" spans="2:18">
      <c r="B331" s="35"/>
      <c r="R331" s="35"/>
    </row>
    <row r="332" spans="2:18">
      <c r="B332" s="35"/>
      <c r="R332" s="35"/>
    </row>
    <row r="333" spans="2:18">
      <c r="B333" s="35"/>
      <c r="R333" s="35"/>
    </row>
    <row r="334" spans="2:18">
      <c r="B334" s="35"/>
      <c r="R334" s="35"/>
    </row>
    <row r="335" spans="2:18">
      <c r="B335" s="35"/>
      <c r="R335" s="35"/>
    </row>
    <row r="336" spans="2:18">
      <c r="B336" s="35"/>
      <c r="R336" s="35"/>
    </row>
    <row r="337" spans="2:18">
      <c r="B337" s="35"/>
      <c r="R337" s="35"/>
    </row>
    <row r="338" spans="2:18">
      <c r="B338" s="35"/>
      <c r="R338" s="35"/>
    </row>
    <row r="339" spans="2:18">
      <c r="B339" s="35"/>
      <c r="R339" s="35"/>
    </row>
    <row r="340" spans="2:18">
      <c r="B340" s="35"/>
      <c r="R340" s="35"/>
    </row>
    <row r="341" spans="2:18">
      <c r="B341" s="35"/>
      <c r="R341" s="35"/>
    </row>
    <row r="342" spans="2:18">
      <c r="B342" s="35"/>
      <c r="R342" s="35"/>
    </row>
    <row r="343" spans="2:18">
      <c r="B343" s="35"/>
      <c r="R343" s="35"/>
    </row>
    <row r="344" spans="2:18">
      <c r="B344" s="35"/>
      <c r="R344" s="35"/>
    </row>
    <row r="345" spans="2:18">
      <c r="B345" s="35"/>
      <c r="R345" s="35"/>
    </row>
    <row r="346" spans="2:18">
      <c r="B346" s="35"/>
      <c r="R346" s="35"/>
    </row>
    <row r="347" spans="2:18">
      <c r="B347" s="35"/>
      <c r="R347" s="35"/>
    </row>
    <row r="348" spans="2:18">
      <c r="B348" s="35"/>
      <c r="R348" s="35"/>
    </row>
    <row r="349" spans="2:18">
      <c r="B349" s="35"/>
      <c r="R349" s="35"/>
    </row>
    <row r="350" spans="2:18">
      <c r="B350" s="35"/>
      <c r="R350" s="35"/>
    </row>
    <row r="351" spans="2:18">
      <c r="B351" s="35"/>
      <c r="R351" s="35"/>
    </row>
    <row r="352" spans="2:18">
      <c r="B352" s="35"/>
      <c r="R352" s="35"/>
    </row>
    <row r="353" spans="2:18">
      <c r="B353" s="35"/>
      <c r="R353" s="35"/>
    </row>
    <row r="354" spans="2:18">
      <c r="B354" s="35"/>
      <c r="R354" s="35"/>
    </row>
    <row r="355" spans="2:18">
      <c r="B355" s="35"/>
      <c r="R355" s="35"/>
    </row>
    <row r="356" spans="2:18">
      <c r="B356" s="35"/>
      <c r="R356" s="35"/>
    </row>
    <row r="357" spans="2:18">
      <c r="B357" s="35"/>
      <c r="R357" s="35"/>
    </row>
    <row r="358" spans="2:18">
      <c r="B358" s="35"/>
      <c r="R358" s="35"/>
    </row>
    <row r="359" spans="2:18">
      <c r="B359" s="35"/>
      <c r="R359" s="35"/>
    </row>
    <row r="360" spans="2:18">
      <c r="B360" s="35"/>
      <c r="R360" s="35"/>
    </row>
    <row r="361" spans="2:18">
      <c r="B361" s="35"/>
      <c r="R361" s="35"/>
    </row>
    <row r="362" spans="2:18">
      <c r="B362" s="35"/>
      <c r="R362" s="35"/>
    </row>
    <row r="363" spans="2:18">
      <c r="B363" s="35"/>
      <c r="R363" s="35"/>
    </row>
    <row r="364" spans="2:18">
      <c r="B364" s="35"/>
      <c r="R364" s="35"/>
    </row>
    <row r="365" spans="2:18">
      <c r="B365" s="35"/>
      <c r="R365" s="35"/>
    </row>
    <row r="366" spans="2:18">
      <c r="B366" s="35"/>
      <c r="R366" s="35"/>
    </row>
    <row r="367" spans="2:18">
      <c r="B367" s="35"/>
      <c r="R367" s="35"/>
    </row>
    <row r="368" spans="2:18">
      <c r="B368" s="35"/>
      <c r="R368" s="35"/>
    </row>
    <row r="369" spans="2:18">
      <c r="B369" s="35"/>
      <c r="R369" s="35"/>
    </row>
    <row r="370" spans="2:18">
      <c r="B370" s="35"/>
      <c r="R370" s="35"/>
    </row>
    <row r="371" spans="2:18">
      <c r="B371" s="35"/>
      <c r="R371" s="35"/>
    </row>
    <row r="372" spans="2:18">
      <c r="B372" s="35"/>
      <c r="R372" s="35"/>
    </row>
    <row r="373" spans="2:18">
      <c r="B373" s="35"/>
      <c r="R373" s="35"/>
    </row>
    <row r="374" spans="2:18">
      <c r="B374" s="35"/>
      <c r="R374" s="35"/>
    </row>
    <row r="375" spans="2:18">
      <c r="B375" s="35"/>
      <c r="R375" s="35"/>
    </row>
    <row r="376" spans="2:18">
      <c r="B376" s="35"/>
      <c r="R376" s="35"/>
    </row>
    <row r="377" spans="2:18">
      <c r="B377" s="35"/>
      <c r="R377" s="35"/>
    </row>
    <row r="378" spans="2:18">
      <c r="B378" s="35"/>
      <c r="R378" s="35"/>
    </row>
    <row r="379" spans="2:18">
      <c r="B379" s="35"/>
      <c r="R379" s="35"/>
    </row>
    <row r="380" spans="2:18">
      <c r="B380" s="35"/>
      <c r="R380" s="35"/>
    </row>
    <row r="381" spans="2:18">
      <c r="B381" s="35"/>
      <c r="R381" s="35"/>
    </row>
    <row r="382" spans="2:18">
      <c r="B382" s="35"/>
      <c r="R382" s="35"/>
    </row>
    <row r="383" spans="2:18">
      <c r="B383" s="35"/>
      <c r="R383" s="35"/>
    </row>
    <row r="384" spans="2:18">
      <c r="B384" s="35"/>
      <c r="R384" s="35"/>
    </row>
    <row r="385" spans="2:18">
      <c r="B385" s="35"/>
      <c r="R385" s="35"/>
    </row>
    <row r="386" spans="2:18">
      <c r="B386" s="35"/>
      <c r="R386" s="35"/>
    </row>
    <row r="387" spans="2:18">
      <c r="B387" s="35"/>
      <c r="R387" s="35"/>
    </row>
    <row r="388" spans="2:18">
      <c r="B388" s="35"/>
      <c r="R388" s="35"/>
    </row>
    <row r="389" spans="2:18">
      <c r="B389" s="35"/>
      <c r="R389" s="35"/>
    </row>
    <row r="390" spans="2:18">
      <c r="B390" s="35"/>
      <c r="R390" s="35"/>
    </row>
    <row r="391" spans="2:18">
      <c r="B391" s="35"/>
      <c r="R391" s="35"/>
    </row>
    <row r="392" spans="2:18">
      <c r="B392" s="35"/>
      <c r="R392" s="35"/>
    </row>
    <row r="393" spans="2:18">
      <c r="B393" s="35"/>
      <c r="R393" s="35"/>
    </row>
    <row r="394" spans="2:18">
      <c r="B394" s="35"/>
      <c r="R394" s="35"/>
    </row>
    <row r="395" spans="2:18">
      <c r="B395" s="35"/>
      <c r="R395" s="35"/>
    </row>
    <row r="396" spans="2:18">
      <c r="B396" s="35"/>
      <c r="R396" s="35"/>
    </row>
    <row r="397" spans="2:18">
      <c r="B397" s="35"/>
      <c r="R397" s="35"/>
    </row>
    <row r="398" spans="2:18">
      <c r="B398" s="35"/>
      <c r="R398" s="35"/>
    </row>
    <row r="399" spans="2:18">
      <c r="B399" s="35"/>
      <c r="R399" s="35"/>
    </row>
    <row r="400" spans="2:18">
      <c r="B400" s="35"/>
      <c r="R400" s="35"/>
    </row>
    <row r="401" spans="2:18">
      <c r="B401" s="35"/>
      <c r="R401" s="35"/>
    </row>
    <row r="402" spans="2:18">
      <c r="B402" s="35"/>
      <c r="R402" s="35"/>
    </row>
    <row r="403" spans="2:18">
      <c r="B403" s="35"/>
      <c r="R403" s="35"/>
    </row>
    <row r="404" spans="2:18">
      <c r="B404" s="35"/>
      <c r="R404" s="35"/>
    </row>
    <row r="405" spans="2:18">
      <c r="B405" s="35"/>
      <c r="R405" s="35"/>
    </row>
    <row r="406" spans="2:18">
      <c r="B406" s="35"/>
      <c r="R406" s="35"/>
    </row>
    <row r="407" spans="2:18">
      <c r="B407" s="35"/>
      <c r="R407" s="35"/>
    </row>
    <row r="408" spans="2:18">
      <c r="B408" s="35"/>
      <c r="R408" s="35"/>
    </row>
    <row r="409" spans="2:18">
      <c r="B409" s="35"/>
      <c r="R409" s="35"/>
    </row>
    <row r="410" spans="2:18">
      <c r="B410" s="35"/>
      <c r="R410" s="35"/>
    </row>
    <row r="411" spans="2:18">
      <c r="B411" s="35"/>
      <c r="R411" s="35"/>
    </row>
    <row r="412" spans="2:18">
      <c r="B412" s="35"/>
      <c r="R412" s="35"/>
    </row>
    <row r="413" spans="2:18">
      <c r="B413" s="35"/>
      <c r="R413" s="35"/>
    </row>
    <row r="414" spans="2:18">
      <c r="B414" s="35"/>
      <c r="R414" s="35"/>
    </row>
    <row r="415" spans="2:18">
      <c r="B415" s="35"/>
      <c r="R415" s="35"/>
    </row>
    <row r="416" spans="2:18">
      <c r="B416" s="35"/>
      <c r="R416" s="35"/>
    </row>
    <row r="417" spans="2:18">
      <c r="B417" s="35"/>
      <c r="R417" s="35"/>
    </row>
    <row r="418" spans="2:18">
      <c r="B418" s="35"/>
      <c r="R418" s="35"/>
    </row>
    <row r="419" spans="2:18">
      <c r="B419" s="35"/>
      <c r="R419" s="35"/>
    </row>
    <row r="420" spans="2:18">
      <c r="B420" s="35"/>
      <c r="R420" s="35"/>
    </row>
    <row r="421" spans="2:18">
      <c r="B421" s="35"/>
      <c r="R421" s="35"/>
    </row>
    <row r="422" spans="2:18">
      <c r="B422" s="35"/>
      <c r="R422" s="35"/>
    </row>
    <row r="423" spans="2:18">
      <c r="B423" s="35"/>
      <c r="R423" s="35"/>
    </row>
    <row r="424" spans="2:18">
      <c r="B424" s="35"/>
      <c r="R424" s="35"/>
    </row>
    <row r="425" spans="2:18">
      <c r="B425" s="35"/>
      <c r="R425" s="35"/>
    </row>
    <row r="426" spans="2:18">
      <c r="B426" s="35"/>
      <c r="R426" s="35"/>
    </row>
    <row r="427" spans="2:18">
      <c r="B427" s="35"/>
      <c r="R427" s="35"/>
    </row>
    <row r="428" spans="2:18">
      <c r="B428" s="35"/>
      <c r="R428" s="35"/>
    </row>
    <row r="429" spans="2:18">
      <c r="B429" s="35"/>
      <c r="R429" s="35"/>
    </row>
    <row r="430" spans="2:18">
      <c r="B430" s="35"/>
      <c r="R430" s="35"/>
    </row>
    <row r="431" spans="2:18">
      <c r="B431" s="35"/>
      <c r="R431" s="35"/>
    </row>
    <row r="432" spans="2:18">
      <c r="B432" s="35"/>
      <c r="R432" s="35"/>
    </row>
    <row r="433" spans="2:18">
      <c r="B433" s="35"/>
      <c r="R433" s="35"/>
    </row>
    <row r="434" spans="2:18">
      <c r="B434" s="35"/>
      <c r="R434" s="35"/>
    </row>
    <row r="435" spans="2:18">
      <c r="B435" s="35"/>
      <c r="R435" s="35"/>
    </row>
    <row r="436" spans="2:18">
      <c r="B436" s="35"/>
      <c r="R436" s="35"/>
    </row>
    <row r="437" spans="2:18">
      <c r="B437" s="35"/>
      <c r="R437" s="35"/>
    </row>
    <row r="438" spans="2:18">
      <c r="B438" s="35"/>
      <c r="R438" s="35"/>
    </row>
    <row r="439" spans="2:18">
      <c r="B439" s="35"/>
      <c r="R439" s="35"/>
    </row>
    <row r="440" spans="2:18">
      <c r="B440" s="35"/>
      <c r="R440" s="35"/>
    </row>
    <row r="441" spans="2:18">
      <c r="B441" s="35"/>
      <c r="R441" s="35"/>
    </row>
    <row r="442" spans="2:18">
      <c r="B442" s="35"/>
      <c r="R442" s="35"/>
    </row>
    <row r="443" spans="2:18">
      <c r="B443" s="35"/>
      <c r="R443" s="35"/>
    </row>
    <row r="444" spans="2:18">
      <c r="B444" s="35"/>
      <c r="R444" s="35"/>
    </row>
    <row r="445" spans="2:18">
      <c r="B445" s="35"/>
      <c r="R445" s="35"/>
    </row>
    <row r="446" spans="2:18">
      <c r="B446" s="35"/>
      <c r="R446" s="35"/>
    </row>
    <row r="447" spans="2:18">
      <c r="B447" s="35"/>
      <c r="R447" s="35"/>
    </row>
    <row r="448" spans="2:18">
      <c r="B448" s="35"/>
      <c r="R448" s="35"/>
    </row>
    <row r="449" spans="2:18">
      <c r="B449" s="35"/>
      <c r="R449" s="35"/>
    </row>
    <row r="450" spans="2:18">
      <c r="B450" s="35"/>
      <c r="R450" s="35"/>
    </row>
    <row r="451" spans="2:18">
      <c r="B451" s="35"/>
      <c r="R451" s="35"/>
    </row>
    <row r="452" spans="2:18">
      <c r="B452" s="35"/>
      <c r="R452" s="35"/>
    </row>
    <row r="453" spans="2:18">
      <c r="B453" s="35"/>
      <c r="R453" s="35"/>
    </row>
    <row r="454" spans="2:18">
      <c r="B454" s="35"/>
      <c r="R454" s="35"/>
    </row>
    <row r="455" spans="2:18">
      <c r="B455" s="35"/>
      <c r="R455" s="35"/>
    </row>
    <row r="456" spans="2:18">
      <c r="B456" s="35"/>
      <c r="R456" s="35"/>
    </row>
    <row r="457" spans="2:18">
      <c r="B457" s="35"/>
      <c r="R457" s="35"/>
    </row>
    <row r="458" spans="2:18">
      <c r="B458" s="35"/>
      <c r="R458" s="35"/>
    </row>
    <row r="459" spans="2:18">
      <c r="B459" s="35"/>
      <c r="R459" s="35"/>
    </row>
    <row r="460" spans="2:18">
      <c r="B460" s="35"/>
      <c r="R460" s="35"/>
    </row>
    <row r="461" spans="2:18">
      <c r="B461" s="35"/>
      <c r="R461" s="35"/>
    </row>
    <row r="462" spans="2:18">
      <c r="B462" s="35"/>
      <c r="R462" s="35"/>
    </row>
    <row r="463" spans="2:18">
      <c r="B463" s="35"/>
      <c r="R463" s="35"/>
    </row>
    <row r="464" spans="2:18">
      <c r="B464" s="35"/>
      <c r="R464" s="35"/>
    </row>
    <row r="465" spans="2:18">
      <c r="B465" s="35"/>
      <c r="R465" s="35"/>
    </row>
    <row r="466" spans="2:18">
      <c r="B466" s="35"/>
      <c r="R466" s="35"/>
    </row>
    <row r="467" spans="2:18">
      <c r="B467" s="35"/>
      <c r="R467" s="35"/>
    </row>
    <row r="468" spans="2:18">
      <c r="B468" s="35"/>
      <c r="R468" s="35"/>
    </row>
    <row r="469" spans="2:18">
      <c r="B469" s="35"/>
      <c r="R469" s="35"/>
    </row>
    <row r="470" spans="2:18">
      <c r="B470" s="35"/>
      <c r="R470" s="35"/>
    </row>
    <row r="471" spans="2:18">
      <c r="B471" s="35"/>
      <c r="R471" s="35"/>
    </row>
    <row r="472" spans="2:18">
      <c r="B472" s="35"/>
      <c r="R472" s="35"/>
    </row>
    <row r="473" spans="2:18">
      <c r="B473" s="35"/>
      <c r="R473" s="35"/>
    </row>
    <row r="474" spans="2:18">
      <c r="B474" s="35"/>
      <c r="R474" s="35"/>
    </row>
    <row r="475" spans="2:18">
      <c r="B475" s="35"/>
      <c r="R475" s="35"/>
    </row>
    <row r="476" spans="2:18">
      <c r="B476" s="35"/>
      <c r="R476" s="35"/>
    </row>
    <row r="477" spans="2:18">
      <c r="B477" s="35"/>
      <c r="R477" s="35"/>
    </row>
    <row r="478" spans="2:18">
      <c r="B478" s="35"/>
      <c r="R478" s="35"/>
    </row>
    <row r="479" spans="2:18">
      <c r="B479" s="35"/>
      <c r="R479" s="35"/>
    </row>
    <row r="480" spans="2:18">
      <c r="B480" s="35"/>
      <c r="R480" s="35"/>
    </row>
    <row r="481" spans="2:18">
      <c r="B481" s="35"/>
      <c r="R481" s="35"/>
    </row>
    <row r="482" spans="2:18">
      <c r="B482" s="35"/>
      <c r="R482" s="35"/>
    </row>
    <row r="483" spans="2:18">
      <c r="B483" s="35"/>
      <c r="R483" s="35"/>
    </row>
    <row r="484" spans="2:18">
      <c r="B484" s="35"/>
      <c r="R484" s="35"/>
    </row>
    <row r="485" spans="2:18">
      <c r="B485" s="35"/>
      <c r="R485" s="35"/>
    </row>
    <row r="486" spans="2:18">
      <c r="B486" s="35"/>
      <c r="R486" s="35"/>
    </row>
    <row r="487" spans="2:18">
      <c r="B487" s="35"/>
      <c r="R487" s="35"/>
    </row>
    <row r="488" spans="2:18">
      <c r="B488" s="35"/>
      <c r="R488" s="35"/>
    </row>
    <row r="489" spans="2:18">
      <c r="B489" s="35"/>
      <c r="R489" s="35"/>
    </row>
    <row r="490" spans="2:18">
      <c r="B490" s="35"/>
      <c r="R490" s="35"/>
    </row>
    <row r="491" spans="2:18">
      <c r="B491" s="35"/>
      <c r="R491" s="35"/>
    </row>
    <row r="492" spans="2:18">
      <c r="B492" s="35"/>
      <c r="R492" s="35"/>
    </row>
    <row r="493" spans="2:18">
      <c r="B493" s="35"/>
      <c r="R493" s="35"/>
    </row>
    <row r="494" spans="2:18">
      <c r="B494" s="35"/>
      <c r="R494" s="35"/>
    </row>
    <row r="495" spans="2:18">
      <c r="B495" s="35"/>
      <c r="R495" s="35"/>
    </row>
    <row r="496" spans="2:18">
      <c r="B496" s="35"/>
      <c r="R496" s="35"/>
    </row>
    <row r="497" spans="2:18">
      <c r="B497" s="35"/>
      <c r="R497" s="35"/>
    </row>
    <row r="498" spans="2:18">
      <c r="B498" s="35"/>
      <c r="R498" s="35"/>
    </row>
    <row r="499" spans="2:18">
      <c r="B499" s="35"/>
      <c r="R499" s="35"/>
    </row>
    <row r="500" spans="2:18">
      <c r="B500" s="35"/>
      <c r="R500" s="35"/>
    </row>
    <row r="501" spans="2:18">
      <c r="B501" s="35"/>
      <c r="R501" s="35"/>
    </row>
    <row r="502" spans="2:18">
      <c r="B502" s="35"/>
      <c r="R502" s="35"/>
    </row>
    <row r="503" spans="2:18">
      <c r="B503" s="35"/>
      <c r="R503" s="35"/>
    </row>
    <row r="504" spans="2:18">
      <c r="B504" s="35"/>
      <c r="R504" s="35"/>
    </row>
    <row r="505" spans="2:18">
      <c r="B505" s="35"/>
      <c r="R505" s="35"/>
    </row>
    <row r="506" spans="2:18">
      <c r="B506" s="35"/>
      <c r="R506" s="35"/>
    </row>
    <row r="507" spans="2:18">
      <c r="B507" s="35"/>
      <c r="R507" s="35"/>
    </row>
    <row r="508" spans="2:18">
      <c r="B508" s="35"/>
      <c r="R508" s="35"/>
    </row>
    <row r="509" spans="2:18">
      <c r="B509" s="35"/>
      <c r="R509" s="35"/>
    </row>
    <row r="510" spans="2:18">
      <c r="B510" s="35"/>
      <c r="R510" s="35"/>
    </row>
    <row r="511" spans="2:18">
      <c r="B511" s="35"/>
      <c r="R511" s="35"/>
    </row>
    <row r="512" spans="2:18">
      <c r="B512" s="35"/>
      <c r="R512" s="35"/>
    </row>
    <row r="513" spans="2:18">
      <c r="B513" s="35"/>
      <c r="R513" s="35"/>
    </row>
    <row r="514" spans="2:18">
      <c r="B514" s="35"/>
      <c r="R514" s="35"/>
    </row>
    <row r="515" spans="2:18">
      <c r="B515" s="35"/>
      <c r="R515" s="35"/>
    </row>
    <row r="516" spans="2:18">
      <c r="B516" s="35"/>
      <c r="R516" s="35"/>
    </row>
    <row r="517" spans="2:18">
      <c r="B517" s="35"/>
      <c r="R517" s="35"/>
    </row>
    <row r="518" spans="2:18">
      <c r="B518" s="35"/>
      <c r="R518" s="35"/>
    </row>
    <row r="519" spans="2:18">
      <c r="B519" s="35"/>
      <c r="R519" s="35"/>
    </row>
    <row r="520" spans="2:18">
      <c r="B520" s="35"/>
      <c r="R520" s="35"/>
    </row>
    <row r="521" spans="2:18">
      <c r="B521" s="35"/>
      <c r="R521" s="35"/>
    </row>
    <row r="522" spans="2:18">
      <c r="B522" s="35"/>
      <c r="R522" s="35"/>
    </row>
    <row r="523" spans="2:18">
      <c r="B523" s="35"/>
      <c r="R523" s="35"/>
    </row>
    <row r="524" spans="2:18">
      <c r="B524" s="35"/>
      <c r="R524" s="35"/>
    </row>
    <row r="525" spans="2:18">
      <c r="B525" s="35"/>
      <c r="R525" s="35"/>
    </row>
    <row r="526" spans="2:18">
      <c r="B526" s="35"/>
      <c r="R526" s="35"/>
    </row>
    <row r="527" spans="2:18">
      <c r="B527" s="35"/>
      <c r="R527" s="35"/>
    </row>
    <row r="528" spans="2:18">
      <c r="B528" s="35"/>
      <c r="R528" s="35"/>
    </row>
    <row r="529" spans="2:18">
      <c r="B529" s="35"/>
      <c r="R529" s="35"/>
    </row>
    <row r="530" spans="2:18">
      <c r="B530" s="35"/>
      <c r="R530" s="35"/>
    </row>
    <row r="531" spans="2:18">
      <c r="B531" s="35"/>
      <c r="R531" s="35"/>
    </row>
    <row r="532" spans="2:18">
      <c r="B532" s="35"/>
      <c r="R532" s="35"/>
    </row>
    <row r="533" spans="2:18">
      <c r="B533" s="35"/>
      <c r="R533" s="35"/>
    </row>
    <row r="534" spans="2:18">
      <c r="B534" s="35"/>
      <c r="R534" s="35"/>
    </row>
    <row r="535" spans="2:18">
      <c r="B535" s="35"/>
      <c r="R535" s="35"/>
    </row>
    <row r="536" spans="2:18">
      <c r="B536" s="35"/>
      <c r="R536" s="35"/>
    </row>
    <row r="537" spans="2:18">
      <c r="B537" s="35"/>
      <c r="R537" s="35"/>
    </row>
    <row r="538" spans="2:18">
      <c r="B538" s="35"/>
      <c r="R538" s="35"/>
    </row>
    <row r="539" spans="2:18">
      <c r="B539" s="35"/>
      <c r="R539" s="35"/>
    </row>
    <row r="540" spans="2:18">
      <c r="B540" s="35"/>
      <c r="R540" s="35"/>
    </row>
    <row r="541" spans="2:18">
      <c r="B541" s="35"/>
      <c r="R541" s="35"/>
    </row>
    <row r="542" spans="2:18">
      <c r="B542" s="35"/>
      <c r="R542" s="35"/>
    </row>
    <row r="543" spans="2:18">
      <c r="B543" s="35"/>
      <c r="R543" s="35"/>
    </row>
    <row r="544" spans="2:18">
      <c r="B544" s="35"/>
      <c r="R544" s="35"/>
    </row>
    <row r="545" spans="2:18">
      <c r="B545" s="35"/>
      <c r="R545" s="35"/>
    </row>
    <row r="546" spans="2:18">
      <c r="B546" s="35"/>
      <c r="R546" s="35"/>
    </row>
    <row r="547" spans="2:18">
      <c r="B547" s="35"/>
      <c r="R547" s="35"/>
    </row>
    <row r="548" spans="2:18">
      <c r="B548" s="35"/>
      <c r="R548" s="35"/>
    </row>
    <row r="549" spans="2:18">
      <c r="B549" s="35"/>
      <c r="R549" s="35"/>
    </row>
    <row r="550" spans="2:18">
      <c r="B550" s="35"/>
      <c r="R550" s="35"/>
    </row>
    <row r="551" spans="2:18">
      <c r="B551" s="35"/>
      <c r="R551" s="35"/>
    </row>
    <row r="552" spans="2:18">
      <c r="B552" s="35"/>
      <c r="R552" s="35"/>
    </row>
    <row r="553" spans="2:18">
      <c r="B553" s="35"/>
      <c r="R553" s="35"/>
    </row>
    <row r="554" spans="2:18">
      <c r="B554" s="35"/>
      <c r="R554" s="35"/>
    </row>
    <row r="555" spans="2:18">
      <c r="B555" s="35"/>
      <c r="R555" s="35"/>
    </row>
    <row r="556" spans="2:18">
      <c r="B556" s="35"/>
      <c r="R556" s="35"/>
    </row>
    <row r="557" spans="2:18">
      <c r="B557" s="35"/>
      <c r="R557" s="35"/>
    </row>
    <row r="558" spans="2:18">
      <c r="B558" s="35"/>
      <c r="R558" s="35"/>
    </row>
    <row r="559" spans="2:18">
      <c r="B559" s="35"/>
      <c r="R559" s="35"/>
    </row>
    <row r="560" spans="2:18">
      <c r="B560" s="35"/>
      <c r="R560" s="35"/>
    </row>
    <row r="561" spans="2:18">
      <c r="B561" s="35"/>
      <c r="R561" s="35"/>
    </row>
    <row r="562" spans="2:18">
      <c r="B562" s="35"/>
      <c r="R562" s="35"/>
    </row>
    <row r="563" spans="2:18">
      <c r="B563" s="35"/>
      <c r="R563" s="35"/>
    </row>
    <row r="564" spans="2:18">
      <c r="B564" s="35"/>
      <c r="R564" s="35"/>
    </row>
    <row r="565" spans="2:18">
      <c r="B565" s="35"/>
      <c r="R565" s="35"/>
    </row>
    <row r="566" spans="2:18">
      <c r="B566" s="35"/>
      <c r="R566" s="35"/>
    </row>
    <row r="567" spans="2:18">
      <c r="B567" s="35"/>
      <c r="R567" s="35"/>
    </row>
    <row r="568" spans="2:18">
      <c r="B568" s="35"/>
      <c r="R568" s="35"/>
    </row>
    <row r="569" spans="2:18">
      <c r="B569" s="35"/>
      <c r="R569" s="35"/>
    </row>
    <row r="570" spans="2:18">
      <c r="B570" s="35"/>
      <c r="R570" s="35"/>
    </row>
    <row r="571" spans="2:18">
      <c r="B571" s="35"/>
      <c r="R571" s="35"/>
    </row>
    <row r="572" spans="2:18">
      <c r="B572" s="35"/>
      <c r="R572" s="35"/>
    </row>
    <row r="573" spans="2:18">
      <c r="B573" s="35"/>
      <c r="R573" s="35"/>
    </row>
    <row r="574" spans="2:18">
      <c r="B574" s="35"/>
      <c r="R574" s="35"/>
    </row>
    <row r="575" spans="2:18">
      <c r="B575" s="35"/>
      <c r="R575" s="35"/>
    </row>
    <row r="576" spans="2:18">
      <c r="B576" s="35"/>
      <c r="R576" s="35"/>
    </row>
    <row r="577" spans="2:18">
      <c r="B577" s="35"/>
      <c r="R577" s="35"/>
    </row>
    <row r="578" spans="2:18">
      <c r="B578" s="35"/>
      <c r="R578" s="35"/>
    </row>
    <row r="579" spans="2:18">
      <c r="B579" s="35"/>
      <c r="R579" s="35"/>
    </row>
    <row r="580" spans="2:18">
      <c r="B580" s="35"/>
      <c r="R580" s="35"/>
    </row>
    <row r="581" spans="2:18">
      <c r="B581" s="35"/>
      <c r="R581" s="35"/>
    </row>
    <row r="582" spans="2:18">
      <c r="B582" s="35"/>
      <c r="R582" s="35"/>
    </row>
    <row r="583" spans="2:18">
      <c r="B583" s="35"/>
      <c r="R583" s="35"/>
    </row>
    <row r="584" spans="2:18">
      <c r="B584" s="35"/>
      <c r="R584" s="35"/>
    </row>
    <row r="585" spans="2:18">
      <c r="B585" s="35"/>
      <c r="R585" s="35"/>
    </row>
    <row r="586" spans="2:18">
      <c r="B586" s="35"/>
      <c r="R586" s="35"/>
    </row>
    <row r="587" spans="2:18">
      <c r="B587" s="35"/>
      <c r="R587" s="35"/>
    </row>
    <row r="588" spans="2:18">
      <c r="B588" s="35"/>
      <c r="R588" s="35"/>
    </row>
    <row r="589" spans="2:18">
      <c r="B589" s="35"/>
      <c r="R589" s="35"/>
    </row>
    <row r="590" spans="2:18">
      <c r="B590" s="35"/>
      <c r="R590" s="35"/>
    </row>
    <row r="591" spans="2:18">
      <c r="B591" s="35"/>
      <c r="R591" s="35"/>
    </row>
    <row r="592" spans="2:18">
      <c r="B592" s="35"/>
      <c r="R592" s="35"/>
    </row>
    <row r="593" spans="2:18">
      <c r="B593" s="35"/>
      <c r="R593" s="35"/>
    </row>
    <row r="594" spans="2:18">
      <c r="B594" s="35"/>
      <c r="R594" s="35"/>
    </row>
    <row r="595" spans="2:18">
      <c r="B595" s="35"/>
      <c r="R595" s="35"/>
    </row>
    <row r="596" spans="2:18">
      <c r="B596" s="35"/>
      <c r="R596" s="35"/>
    </row>
    <row r="597" spans="2:18">
      <c r="B597" s="35"/>
      <c r="R597" s="35"/>
    </row>
    <row r="598" spans="2:18">
      <c r="B598" s="35"/>
      <c r="R598" s="35"/>
    </row>
    <row r="599" spans="2:18">
      <c r="B599" s="35"/>
      <c r="R599" s="35"/>
    </row>
    <row r="600" spans="2:18">
      <c r="B600" s="35"/>
      <c r="R600" s="35"/>
    </row>
    <row r="601" spans="2:18">
      <c r="B601" s="35"/>
      <c r="R601" s="35"/>
    </row>
    <row r="602" spans="2:18">
      <c r="B602" s="35"/>
      <c r="R602" s="35"/>
    </row>
    <row r="603" spans="2:18">
      <c r="B603" s="35"/>
      <c r="R603" s="35"/>
    </row>
    <row r="604" spans="2:18">
      <c r="B604" s="35"/>
      <c r="R604" s="35"/>
    </row>
    <row r="605" spans="2:18">
      <c r="B605" s="35"/>
      <c r="R605" s="35"/>
    </row>
    <row r="606" spans="2:18">
      <c r="B606" s="35"/>
      <c r="R606" s="35"/>
    </row>
    <row r="607" spans="2:18">
      <c r="B607" s="35"/>
      <c r="R607" s="35"/>
    </row>
    <row r="608" spans="2:18">
      <c r="B608" s="35"/>
      <c r="R608" s="35"/>
    </row>
    <row r="609" spans="2:18">
      <c r="B609" s="35"/>
      <c r="R609" s="35"/>
    </row>
    <row r="610" spans="2:18">
      <c r="B610" s="35"/>
      <c r="R610" s="35"/>
    </row>
    <row r="611" spans="2:18">
      <c r="B611" s="35"/>
      <c r="R611" s="35"/>
    </row>
    <row r="612" spans="2:18">
      <c r="B612" s="35"/>
      <c r="R612" s="35"/>
    </row>
    <row r="613" spans="2:18">
      <c r="B613" s="35"/>
      <c r="R613" s="35"/>
    </row>
    <row r="614" spans="2:18">
      <c r="B614" s="35"/>
      <c r="R614" s="35"/>
    </row>
    <row r="615" spans="2:18">
      <c r="B615" s="35"/>
      <c r="R615" s="35"/>
    </row>
    <row r="616" spans="2:18">
      <c r="B616" s="35"/>
      <c r="R616" s="35"/>
    </row>
    <row r="617" spans="2:18">
      <c r="B617" s="35"/>
      <c r="R617" s="35"/>
    </row>
    <row r="618" spans="2:18">
      <c r="B618" s="35"/>
      <c r="R618" s="35"/>
    </row>
    <row r="619" spans="2:18">
      <c r="B619" s="35"/>
      <c r="R619" s="35"/>
    </row>
    <row r="620" spans="2:18">
      <c r="B620" s="35"/>
      <c r="R620" s="35"/>
    </row>
    <row r="621" spans="2:18">
      <c r="B621" s="35"/>
      <c r="R621" s="35"/>
    </row>
    <row r="622" spans="2:18">
      <c r="B622" s="35"/>
      <c r="R622" s="35"/>
    </row>
    <row r="623" spans="2:18">
      <c r="B623" s="35"/>
      <c r="R623" s="35"/>
    </row>
    <row r="624" spans="2:18">
      <c r="B624" s="35"/>
      <c r="R624" s="35"/>
    </row>
    <row r="625" spans="2:18">
      <c r="B625" s="35"/>
      <c r="R625" s="35"/>
    </row>
    <row r="626" spans="2:18">
      <c r="B626" s="35"/>
      <c r="R626" s="35"/>
    </row>
    <row r="627" spans="2:18">
      <c r="B627" s="35"/>
      <c r="R627" s="35"/>
    </row>
    <row r="628" spans="2:18">
      <c r="B628" s="35"/>
      <c r="R628" s="35"/>
    </row>
    <row r="629" spans="2:18">
      <c r="B629" s="35"/>
      <c r="R629" s="35"/>
    </row>
    <row r="630" spans="2:18">
      <c r="B630" s="35"/>
      <c r="R630" s="35"/>
    </row>
    <row r="631" spans="2:18">
      <c r="B631" s="35"/>
      <c r="R631" s="35"/>
    </row>
    <row r="632" spans="2:18">
      <c r="B632" s="35"/>
      <c r="R632" s="35"/>
    </row>
    <row r="633" spans="2:18">
      <c r="B633" s="35"/>
      <c r="R633" s="35"/>
    </row>
    <row r="634" spans="2:18">
      <c r="B634" s="35"/>
      <c r="R634" s="35"/>
    </row>
    <row r="635" spans="2:18">
      <c r="B635" s="35"/>
      <c r="R635" s="35"/>
    </row>
    <row r="636" spans="2:18">
      <c r="B636" s="35"/>
      <c r="R636" s="35"/>
    </row>
    <row r="637" spans="2:18">
      <c r="B637" s="35"/>
      <c r="R637" s="35"/>
    </row>
    <row r="638" spans="2:18">
      <c r="B638" s="35"/>
      <c r="R638" s="35"/>
    </row>
    <row r="639" spans="2:18">
      <c r="B639" s="35"/>
      <c r="R639" s="35"/>
    </row>
    <row r="640" spans="2:18">
      <c r="B640" s="35"/>
      <c r="R640" s="35"/>
    </row>
    <row r="641" spans="2:18">
      <c r="B641" s="35"/>
      <c r="R641" s="35"/>
    </row>
    <row r="642" spans="2:18">
      <c r="B642" s="35"/>
      <c r="R642" s="35"/>
    </row>
    <row r="643" spans="2:18">
      <c r="B643" s="35"/>
      <c r="R643" s="35"/>
    </row>
    <row r="644" spans="2:18">
      <c r="B644" s="35"/>
      <c r="R644" s="35"/>
    </row>
    <row r="645" spans="2:18">
      <c r="B645" s="35"/>
      <c r="R645" s="35"/>
    </row>
    <row r="646" spans="2:18">
      <c r="B646" s="35"/>
      <c r="R646" s="35"/>
    </row>
    <row r="647" spans="2:18">
      <c r="B647" s="35"/>
      <c r="R647" s="35"/>
    </row>
    <row r="648" spans="2:18">
      <c r="B648" s="35"/>
      <c r="R648" s="35"/>
    </row>
    <row r="649" spans="2:18">
      <c r="B649" s="35"/>
      <c r="R649" s="35"/>
    </row>
    <row r="650" spans="2:18">
      <c r="B650" s="35"/>
      <c r="R650" s="35"/>
    </row>
    <row r="651" spans="2:18">
      <c r="B651" s="35"/>
      <c r="R651" s="35"/>
    </row>
    <row r="652" spans="2:18">
      <c r="B652" s="35"/>
      <c r="R652" s="35"/>
    </row>
    <row r="653" spans="2:18">
      <c r="B653" s="35"/>
      <c r="R653" s="35"/>
    </row>
    <row r="654" spans="2:18">
      <c r="B654" s="35"/>
      <c r="R654" s="35"/>
    </row>
    <row r="655" spans="2:18">
      <c r="B655" s="35"/>
      <c r="R655" s="35"/>
    </row>
    <row r="656" spans="2:18">
      <c r="B656" s="35"/>
      <c r="R656" s="35"/>
    </row>
    <row r="657" spans="2:18">
      <c r="B657" s="35"/>
      <c r="R657" s="35"/>
    </row>
    <row r="658" spans="2:18">
      <c r="B658" s="35"/>
      <c r="R658" s="35"/>
    </row>
    <row r="659" spans="2:18">
      <c r="B659" s="35"/>
      <c r="R659" s="35"/>
    </row>
    <row r="660" spans="2:18">
      <c r="B660" s="35"/>
      <c r="R660" s="35"/>
    </row>
    <row r="661" spans="2:18">
      <c r="B661" s="35"/>
      <c r="R661" s="35"/>
    </row>
    <row r="662" spans="2:18">
      <c r="B662" s="35"/>
      <c r="R662" s="35"/>
    </row>
    <row r="663" spans="2:18">
      <c r="B663" s="35"/>
      <c r="R663" s="35"/>
    </row>
    <row r="664" spans="2:18">
      <c r="B664" s="35"/>
      <c r="R664" s="35"/>
    </row>
    <row r="665" spans="2:18">
      <c r="B665" s="35"/>
      <c r="R665" s="35"/>
    </row>
    <row r="666" spans="2:18">
      <c r="B666" s="35"/>
      <c r="R666" s="35"/>
    </row>
    <row r="667" spans="2:18">
      <c r="B667" s="35"/>
      <c r="R667" s="35"/>
    </row>
    <row r="668" spans="2:18">
      <c r="B668" s="35"/>
      <c r="R668" s="35"/>
    </row>
    <row r="669" spans="2:18">
      <c r="B669" s="35"/>
      <c r="R669" s="35"/>
    </row>
    <row r="670" spans="2:18">
      <c r="B670" s="35"/>
      <c r="R670" s="35"/>
    </row>
    <row r="671" spans="2:18">
      <c r="B671" s="35"/>
      <c r="R671" s="35"/>
    </row>
    <row r="672" spans="2:18">
      <c r="B672" s="35"/>
      <c r="R672" s="35"/>
    </row>
    <row r="673" spans="2:18">
      <c r="B673" s="35"/>
      <c r="R673" s="35"/>
    </row>
    <row r="674" spans="2:18">
      <c r="B674" s="35"/>
      <c r="R674" s="35"/>
    </row>
    <row r="675" spans="2:18">
      <c r="B675" s="35"/>
      <c r="R675" s="35"/>
    </row>
    <row r="676" spans="2:18">
      <c r="B676" s="35"/>
      <c r="R676" s="35"/>
    </row>
    <row r="677" spans="2:18">
      <c r="B677" s="35"/>
      <c r="R677" s="35"/>
    </row>
    <row r="678" spans="2:18">
      <c r="B678" s="35"/>
      <c r="R678" s="35"/>
    </row>
    <row r="679" spans="2:18">
      <c r="B679" s="35"/>
      <c r="R679" s="35"/>
    </row>
    <row r="680" spans="2:18">
      <c r="B680" s="35"/>
      <c r="R680" s="35"/>
    </row>
    <row r="681" spans="2:18">
      <c r="B681" s="35"/>
      <c r="R681" s="35"/>
    </row>
    <row r="682" spans="2:18">
      <c r="B682" s="35"/>
      <c r="R682" s="35"/>
    </row>
    <row r="683" spans="2:18">
      <c r="B683" s="35"/>
      <c r="R683" s="35"/>
    </row>
    <row r="684" spans="2:18">
      <c r="B684" s="35"/>
      <c r="R684" s="35"/>
    </row>
    <row r="685" spans="2:18">
      <c r="B685" s="35"/>
      <c r="R685" s="35"/>
    </row>
    <row r="686" spans="2:18">
      <c r="B686" s="35"/>
      <c r="R686" s="35"/>
    </row>
    <row r="687" spans="2:18">
      <c r="B687" s="35"/>
      <c r="R687" s="35"/>
    </row>
    <row r="688" spans="2:18">
      <c r="B688" s="35"/>
      <c r="R688" s="35"/>
    </row>
    <row r="689" spans="2:18">
      <c r="B689" s="35"/>
      <c r="R689" s="35"/>
    </row>
    <row r="690" spans="2:18">
      <c r="B690" s="35"/>
      <c r="R690" s="35"/>
    </row>
    <row r="691" spans="2:18">
      <c r="B691" s="35"/>
      <c r="R691" s="35"/>
    </row>
    <row r="692" spans="2:18">
      <c r="B692" s="35"/>
      <c r="R692" s="35"/>
    </row>
    <row r="693" spans="2:18">
      <c r="B693" s="35"/>
      <c r="R693" s="35"/>
    </row>
    <row r="694" spans="2:18">
      <c r="B694" s="35"/>
      <c r="R694" s="35"/>
    </row>
    <row r="695" spans="2:18">
      <c r="B695" s="35"/>
      <c r="R695" s="35"/>
    </row>
    <row r="696" spans="2:18">
      <c r="B696" s="35"/>
      <c r="R696" s="35"/>
    </row>
    <row r="697" spans="2:18">
      <c r="B697" s="35"/>
      <c r="R697" s="35"/>
    </row>
    <row r="698" spans="2:18">
      <c r="B698" s="35"/>
      <c r="R698" s="35"/>
    </row>
    <row r="699" spans="2:18">
      <c r="B699" s="35"/>
      <c r="R699" s="35"/>
    </row>
    <row r="700" spans="2:18">
      <c r="B700" s="35"/>
      <c r="R700" s="35"/>
    </row>
    <row r="701" spans="2:18">
      <c r="B701" s="35"/>
      <c r="R701" s="35"/>
    </row>
    <row r="702" spans="2:18">
      <c r="B702" s="35"/>
      <c r="R702" s="35"/>
    </row>
    <row r="703" spans="2:18">
      <c r="B703" s="35"/>
      <c r="R703" s="35"/>
    </row>
    <row r="704" spans="2:18">
      <c r="B704" s="35"/>
      <c r="R704" s="35"/>
    </row>
    <row r="705" spans="2:18">
      <c r="B705" s="35"/>
      <c r="R705" s="35"/>
    </row>
    <row r="706" spans="2:18">
      <c r="B706" s="35"/>
      <c r="R706" s="35"/>
    </row>
    <row r="707" spans="2:18">
      <c r="B707" s="35"/>
      <c r="R707" s="35"/>
    </row>
    <row r="708" spans="2:18">
      <c r="B708" s="35"/>
      <c r="R708" s="35"/>
    </row>
    <row r="709" spans="2:18">
      <c r="B709" s="35"/>
      <c r="R709" s="35"/>
    </row>
    <row r="710" spans="2:18">
      <c r="B710" s="35"/>
      <c r="R710" s="35"/>
    </row>
    <row r="711" spans="2:18">
      <c r="B711" s="35"/>
      <c r="R711" s="35"/>
    </row>
    <row r="712" spans="2:18">
      <c r="B712" s="35"/>
      <c r="R712" s="35"/>
    </row>
    <row r="713" spans="2:18">
      <c r="B713" s="35"/>
      <c r="R713" s="35"/>
    </row>
    <row r="714" spans="2:18">
      <c r="B714" s="35"/>
      <c r="R714" s="35"/>
    </row>
    <row r="715" spans="2:18">
      <c r="B715" s="35"/>
      <c r="R715" s="35"/>
    </row>
    <row r="716" spans="2:18">
      <c r="B716" s="35"/>
      <c r="R716" s="35"/>
    </row>
    <row r="717" spans="2:18">
      <c r="B717" s="35"/>
      <c r="R717" s="35"/>
    </row>
    <row r="718" spans="2:18">
      <c r="B718" s="35"/>
      <c r="R718" s="35"/>
    </row>
    <row r="719" spans="2:18">
      <c r="B719" s="35"/>
      <c r="R719" s="35"/>
    </row>
    <row r="720" spans="2:18">
      <c r="B720" s="35"/>
      <c r="R720" s="35"/>
    </row>
    <row r="721" spans="2:18">
      <c r="B721" s="35"/>
      <c r="R721" s="35"/>
    </row>
    <row r="722" spans="2:18">
      <c r="B722" s="35"/>
      <c r="R722" s="35"/>
    </row>
    <row r="723" spans="2:18">
      <c r="B723" s="35"/>
      <c r="R723" s="35"/>
    </row>
    <row r="724" spans="2:18">
      <c r="B724" s="35"/>
      <c r="R724" s="35"/>
    </row>
    <row r="725" spans="2:18">
      <c r="B725" s="35"/>
      <c r="R725" s="35"/>
    </row>
    <row r="726" spans="2:18">
      <c r="B726" s="35"/>
      <c r="R726" s="35"/>
    </row>
    <row r="727" spans="2:18">
      <c r="B727" s="35"/>
      <c r="R727" s="35"/>
    </row>
    <row r="728" spans="2:18">
      <c r="B728" s="35"/>
      <c r="R728" s="35"/>
    </row>
    <row r="729" spans="2:18">
      <c r="B729" s="35"/>
      <c r="R729" s="35"/>
    </row>
    <row r="730" spans="2:18">
      <c r="B730" s="35"/>
      <c r="R730" s="35"/>
    </row>
    <row r="731" spans="2:18">
      <c r="B731" s="35"/>
      <c r="R731" s="35"/>
    </row>
    <row r="732" spans="2:18">
      <c r="B732" s="35"/>
      <c r="R732" s="35"/>
    </row>
    <row r="733" spans="2:18">
      <c r="B733" s="35"/>
      <c r="R733" s="35"/>
    </row>
    <row r="734" spans="2:18">
      <c r="B734" s="35"/>
      <c r="R734" s="35"/>
    </row>
    <row r="735" spans="2:18">
      <c r="B735" s="35"/>
      <c r="R735" s="35"/>
    </row>
    <row r="736" spans="2:18">
      <c r="B736" s="35"/>
      <c r="R736" s="35"/>
    </row>
    <row r="737" spans="2:18">
      <c r="B737" s="35"/>
      <c r="R737" s="35"/>
    </row>
    <row r="738" spans="2:18">
      <c r="B738" s="35"/>
      <c r="R738" s="35"/>
    </row>
    <row r="739" spans="2:18">
      <c r="B739" s="35"/>
      <c r="R739" s="35"/>
    </row>
    <row r="740" spans="2:18">
      <c r="B740" s="35"/>
      <c r="R740" s="35"/>
    </row>
    <row r="741" spans="2:18">
      <c r="B741" s="35"/>
      <c r="R741" s="35"/>
    </row>
    <row r="742" spans="2:18">
      <c r="B742" s="35"/>
      <c r="R742" s="35"/>
    </row>
    <row r="743" spans="2:18">
      <c r="B743" s="35"/>
      <c r="R743" s="35"/>
    </row>
    <row r="744" spans="2:18">
      <c r="B744" s="35"/>
      <c r="R744" s="35"/>
    </row>
    <row r="745" spans="2:18">
      <c r="B745" s="35"/>
      <c r="R745" s="35"/>
    </row>
    <row r="746" spans="2:18">
      <c r="B746" s="35"/>
      <c r="R746" s="35"/>
    </row>
    <row r="747" spans="2:18">
      <c r="B747" s="35"/>
      <c r="R747" s="35"/>
    </row>
    <row r="748" spans="2:18">
      <c r="B748" s="35"/>
      <c r="R748" s="35"/>
    </row>
    <row r="749" spans="2:18">
      <c r="B749" s="35"/>
      <c r="R749" s="35"/>
    </row>
    <row r="750" spans="2:18">
      <c r="B750" s="35"/>
      <c r="R750" s="35"/>
    </row>
    <row r="751" spans="2:18">
      <c r="B751" s="35"/>
      <c r="R751" s="35"/>
    </row>
    <row r="752" spans="2:18">
      <c r="B752" s="35"/>
      <c r="R752" s="35"/>
    </row>
    <row r="753" spans="2:18">
      <c r="B753" s="35"/>
      <c r="R753" s="35"/>
    </row>
    <row r="754" spans="2:18">
      <c r="B754" s="35"/>
      <c r="R754" s="35"/>
    </row>
    <row r="755" spans="2:18">
      <c r="B755" s="35"/>
      <c r="R755" s="35"/>
    </row>
    <row r="756" spans="2:18">
      <c r="B756" s="35"/>
      <c r="R756" s="35"/>
    </row>
    <row r="757" spans="2:18">
      <c r="B757" s="35"/>
      <c r="R757" s="35"/>
    </row>
    <row r="758" spans="2:18">
      <c r="B758" s="35"/>
      <c r="R758" s="35"/>
    </row>
    <row r="759" spans="2:18">
      <c r="B759" s="35"/>
      <c r="R759" s="35"/>
    </row>
    <row r="760" spans="2:18">
      <c r="B760" s="35"/>
      <c r="R760" s="35"/>
    </row>
    <row r="761" spans="2:18">
      <c r="B761" s="35"/>
      <c r="R761" s="35"/>
    </row>
    <row r="762" spans="2:18">
      <c r="B762" s="35"/>
      <c r="R762" s="35"/>
    </row>
    <row r="763" spans="2:18">
      <c r="B763" s="35"/>
      <c r="R763" s="35"/>
    </row>
    <row r="764" spans="2:18">
      <c r="B764" s="35"/>
      <c r="R764" s="35"/>
    </row>
    <row r="765" spans="2:18">
      <c r="B765" s="35"/>
      <c r="R765" s="35"/>
    </row>
    <row r="766" spans="2:18">
      <c r="B766" s="35"/>
      <c r="R766" s="35"/>
    </row>
    <row r="767" spans="2:18">
      <c r="B767" s="35"/>
      <c r="R767" s="35"/>
    </row>
    <row r="768" spans="2:18">
      <c r="B768" s="35"/>
      <c r="R768" s="35"/>
    </row>
    <row r="769" spans="2:18">
      <c r="B769" s="35"/>
      <c r="R769" s="35"/>
    </row>
    <row r="770" spans="2:18">
      <c r="B770" s="35"/>
      <c r="R770" s="35"/>
    </row>
    <row r="771" spans="2:18">
      <c r="B771" s="35"/>
      <c r="R771" s="35"/>
    </row>
    <row r="772" spans="2:18">
      <c r="B772" s="35"/>
      <c r="R772" s="35"/>
    </row>
    <row r="773" spans="2:18">
      <c r="B773" s="35"/>
      <c r="R773" s="35"/>
    </row>
    <row r="774" spans="2:18">
      <c r="B774" s="35"/>
      <c r="R774" s="35"/>
    </row>
    <row r="775" spans="2:18">
      <c r="B775" s="35"/>
      <c r="R775" s="35"/>
    </row>
    <row r="776" spans="2:18">
      <c r="B776" s="35"/>
      <c r="R776" s="35"/>
    </row>
    <row r="777" spans="2:18">
      <c r="B777" s="35"/>
      <c r="R777" s="35"/>
    </row>
    <row r="778" spans="2:18">
      <c r="B778" s="35"/>
      <c r="R778" s="35"/>
    </row>
    <row r="779" spans="2:18">
      <c r="B779" s="35"/>
      <c r="R779" s="35"/>
    </row>
    <row r="780" spans="2:18">
      <c r="B780" s="35"/>
      <c r="R780" s="35"/>
    </row>
    <row r="781" spans="2:18">
      <c r="B781" s="35"/>
      <c r="R781" s="35"/>
    </row>
    <row r="782" spans="2:18">
      <c r="B782" s="35"/>
      <c r="R782" s="35"/>
    </row>
    <row r="783" spans="2:18">
      <c r="B783" s="35"/>
      <c r="R783" s="35"/>
    </row>
    <row r="784" spans="2:18">
      <c r="B784" s="35"/>
      <c r="R784" s="35"/>
    </row>
    <row r="785" spans="2:18">
      <c r="B785" s="35"/>
      <c r="R785" s="35"/>
    </row>
    <row r="786" spans="2:18">
      <c r="B786" s="35"/>
      <c r="R786" s="35"/>
    </row>
    <row r="787" spans="2:18">
      <c r="B787" s="35"/>
      <c r="R787" s="35"/>
    </row>
    <row r="788" spans="2:18">
      <c r="B788" s="35"/>
      <c r="R788" s="35"/>
    </row>
    <row r="789" spans="2:18">
      <c r="B789" s="35"/>
      <c r="R789" s="35"/>
    </row>
    <row r="790" spans="2:18">
      <c r="B790" s="35"/>
      <c r="R790" s="35"/>
    </row>
    <row r="791" spans="2:18">
      <c r="B791" s="35"/>
      <c r="R791" s="35"/>
    </row>
    <row r="792" spans="2:18">
      <c r="B792" s="35"/>
      <c r="R792" s="35"/>
    </row>
    <row r="793" spans="2:18">
      <c r="B793" s="35"/>
      <c r="R793" s="35"/>
    </row>
    <row r="794" spans="2:18">
      <c r="B794" s="35"/>
      <c r="R794" s="35"/>
    </row>
    <row r="795" spans="2:18">
      <c r="B795" s="35"/>
      <c r="R795" s="35"/>
    </row>
    <row r="796" spans="2:18">
      <c r="B796" s="35"/>
      <c r="R796" s="35"/>
    </row>
    <row r="797" spans="2:18">
      <c r="B797" s="35"/>
      <c r="R797" s="35"/>
    </row>
    <row r="798" spans="2:18">
      <c r="B798" s="35"/>
      <c r="R798" s="35"/>
    </row>
    <row r="799" spans="2:18">
      <c r="B799" s="35"/>
      <c r="R799" s="35"/>
    </row>
    <row r="800" spans="2:18">
      <c r="B800" s="35"/>
      <c r="R800" s="35"/>
    </row>
    <row r="801" spans="2:18">
      <c r="B801" s="35"/>
      <c r="R801" s="35"/>
    </row>
    <row r="802" spans="2:18">
      <c r="B802" s="35"/>
      <c r="R802" s="35"/>
    </row>
    <row r="803" spans="2:18">
      <c r="B803" s="35"/>
      <c r="R803" s="35"/>
    </row>
    <row r="804" spans="2:18">
      <c r="B804" s="35"/>
      <c r="R804" s="35"/>
    </row>
    <row r="805" spans="2:18">
      <c r="B805" s="35"/>
      <c r="R805" s="35"/>
    </row>
    <row r="806" spans="2:18">
      <c r="B806" s="35"/>
      <c r="R806" s="35"/>
    </row>
    <row r="807" spans="2:18">
      <c r="B807" s="35"/>
      <c r="R807" s="35"/>
    </row>
    <row r="808" spans="2:18">
      <c r="B808" s="35"/>
      <c r="R808" s="35"/>
    </row>
    <row r="809" spans="2:18">
      <c r="B809" s="35"/>
      <c r="R809" s="35"/>
    </row>
    <row r="810" spans="2:18">
      <c r="B810" s="35"/>
      <c r="R810" s="35"/>
    </row>
    <row r="811" spans="2:18">
      <c r="B811" s="35"/>
      <c r="R811" s="35"/>
    </row>
    <row r="812" spans="2:18">
      <c r="B812" s="35"/>
      <c r="R812" s="35"/>
    </row>
    <row r="813" spans="2:18">
      <c r="B813" s="35"/>
      <c r="R813" s="35"/>
    </row>
    <row r="814" spans="2:18">
      <c r="B814" s="35"/>
      <c r="R814" s="35"/>
    </row>
    <row r="815" spans="2:18">
      <c r="B815" s="35"/>
      <c r="R815" s="35"/>
    </row>
    <row r="816" spans="2:18">
      <c r="B816" s="35"/>
      <c r="R816" s="35"/>
    </row>
    <row r="817" spans="2:18">
      <c r="B817" s="35"/>
      <c r="R817" s="35"/>
    </row>
    <row r="818" spans="2:18">
      <c r="B818" s="35"/>
      <c r="R818" s="35"/>
    </row>
    <row r="819" spans="2:18">
      <c r="B819" s="35"/>
      <c r="R819" s="35"/>
    </row>
    <row r="820" spans="2:18">
      <c r="B820" s="35"/>
      <c r="R820" s="35"/>
    </row>
    <row r="821" spans="2:18">
      <c r="B821" s="35"/>
      <c r="R821" s="35"/>
    </row>
    <row r="822" spans="2:18">
      <c r="B822" s="35"/>
      <c r="R822" s="35"/>
    </row>
    <row r="823" spans="2:18">
      <c r="B823" s="35"/>
      <c r="R823" s="35"/>
    </row>
    <row r="824" spans="2:18">
      <c r="B824" s="35"/>
      <c r="R824" s="35"/>
    </row>
    <row r="825" spans="2:18">
      <c r="B825" s="35"/>
      <c r="R825" s="35"/>
    </row>
    <row r="826" spans="2:18">
      <c r="B826" s="35"/>
      <c r="R826" s="35"/>
    </row>
    <row r="827" spans="2:18">
      <c r="B827" s="35"/>
      <c r="R827" s="35"/>
    </row>
    <row r="828" spans="2:18">
      <c r="B828" s="35"/>
      <c r="R828" s="35"/>
    </row>
    <row r="829" spans="2:18">
      <c r="B829" s="35"/>
      <c r="R829" s="35"/>
    </row>
    <row r="830" spans="2:18">
      <c r="B830" s="35"/>
      <c r="R830" s="35"/>
    </row>
    <row r="831" spans="2:18">
      <c r="B831" s="35"/>
      <c r="R831" s="35"/>
    </row>
    <row r="832" spans="2:18">
      <c r="B832" s="35"/>
      <c r="R832" s="35"/>
    </row>
    <row r="833" spans="2:18">
      <c r="B833" s="35"/>
      <c r="R833" s="35"/>
    </row>
    <row r="834" spans="2:18">
      <c r="B834" s="35"/>
      <c r="R834" s="35"/>
    </row>
    <row r="835" spans="2:18">
      <c r="B835" s="35"/>
      <c r="R835" s="35"/>
    </row>
    <row r="836" spans="2:18">
      <c r="B836" s="35"/>
      <c r="R836" s="35"/>
    </row>
    <row r="837" spans="2:18">
      <c r="B837" s="35"/>
      <c r="R837" s="35"/>
    </row>
    <row r="838" spans="2:18">
      <c r="B838" s="35"/>
      <c r="R838" s="35"/>
    </row>
    <row r="839" spans="2:18">
      <c r="B839" s="35"/>
      <c r="R839" s="35"/>
    </row>
    <row r="840" spans="2:18">
      <c r="B840" s="35"/>
      <c r="R840" s="35"/>
    </row>
    <row r="841" spans="2:18">
      <c r="B841" s="35"/>
      <c r="R841" s="35"/>
    </row>
    <row r="842" spans="2:18">
      <c r="B842" s="35"/>
      <c r="R842" s="35"/>
    </row>
    <row r="843" spans="2:18">
      <c r="B843" s="35"/>
      <c r="R843" s="35"/>
    </row>
    <row r="844" spans="2:18">
      <c r="B844" s="35"/>
      <c r="R844" s="35"/>
    </row>
    <row r="845" spans="2:18">
      <c r="B845" s="35"/>
      <c r="R845" s="35"/>
    </row>
    <row r="846" spans="2:18">
      <c r="B846" s="35"/>
      <c r="R846" s="35"/>
    </row>
    <row r="847" spans="2:18">
      <c r="B847" s="35"/>
      <c r="R847" s="35"/>
    </row>
    <row r="848" spans="2:18">
      <c r="B848" s="35"/>
      <c r="R848" s="35"/>
    </row>
    <row r="849" spans="2:18">
      <c r="B849" s="35"/>
      <c r="R849" s="35"/>
    </row>
    <row r="850" spans="2:18">
      <c r="B850" s="35"/>
      <c r="R850" s="35"/>
    </row>
    <row r="851" spans="2:18">
      <c r="B851" s="35"/>
      <c r="R851" s="35"/>
    </row>
    <row r="852" spans="2:18">
      <c r="B852" s="35"/>
      <c r="R852" s="35"/>
    </row>
    <row r="853" spans="2:18">
      <c r="B853" s="35"/>
      <c r="R853" s="35"/>
    </row>
    <row r="854" spans="2:18">
      <c r="B854" s="35"/>
      <c r="R854" s="35"/>
    </row>
    <row r="855" spans="2:18">
      <c r="B855" s="35"/>
      <c r="R855" s="35"/>
    </row>
    <row r="856" spans="2:18">
      <c r="B856" s="35"/>
      <c r="R856" s="35"/>
    </row>
    <row r="857" spans="2:18">
      <c r="B857" s="35"/>
      <c r="R857" s="35"/>
    </row>
    <row r="858" spans="2:18">
      <c r="B858" s="35"/>
      <c r="R858" s="35"/>
    </row>
    <row r="859" spans="2:18">
      <c r="B859" s="35"/>
      <c r="R859" s="35"/>
    </row>
    <row r="860" spans="2:18">
      <c r="B860" s="35"/>
      <c r="R860" s="35"/>
    </row>
    <row r="861" spans="2:18">
      <c r="B861" s="35"/>
      <c r="R861" s="35"/>
    </row>
    <row r="862" spans="2:18">
      <c r="B862" s="35"/>
      <c r="R862" s="35"/>
    </row>
    <row r="863" spans="2:18">
      <c r="B863" s="35"/>
      <c r="R863" s="35"/>
    </row>
    <row r="864" spans="2:18">
      <c r="B864" s="35"/>
      <c r="R864" s="35"/>
    </row>
    <row r="865" spans="2:18">
      <c r="B865" s="35"/>
      <c r="R865" s="35"/>
    </row>
    <row r="866" spans="2:18">
      <c r="B866" s="35"/>
      <c r="R866" s="35"/>
    </row>
    <row r="867" spans="2:18">
      <c r="B867" s="35"/>
      <c r="R867" s="35"/>
    </row>
    <row r="868" spans="2:18">
      <c r="B868" s="35"/>
      <c r="R868" s="35"/>
    </row>
    <row r="869" spans="2:18">
      <c r="B869" s="35"/>
      <c r="R869" s="35"/>
    </row>
    <row r="870" spans="2:18">
      <c r="B870" s="35"/>
      <c r="R870" s="35"/>
    </row>
    <row r="871" spans="2:18">
      <c r="B871" s="35"/>
      <c r="R871" s="35"/>
    </row>
    <row r="872" spans="2:18">
      <c r="B872" s="35"/>
      <c r="R872" s="35"/>
    </row>
    <row r="873" spans="2:18">
      <c r="B873" s="35"/>
      <c r="R873" s="35"/>
    </row>
    <row r="874" spans="2:18">
      <c r="B874" s="35"/>
      <c r="R874" s="35"/>
    </row>
    <row r="875" spans="2:18">
      <c r="B875" s="35"/>
      <c r="R875" s="35"/>
    </row>
    <row r="876" spans="2:18">
      <c r="B876" s="35"/>
      <c r="R876" s="35"/>
    </row>
    <row r="877" spans="2:18">
      <c r="B877" s="35"/>
      <c r="R877" s="35"/>
    </row>
    <row r="878" spans="2:18">
      <c r="B878" s="35"/>
      <c r="R878" s="35"/>
    </row>
    <row r="879" spans="2:18">
      <c r="B879" s="35"/>
      <c r="R879" s="35"/>
    </row>
    <row r="880" spans="2:18">
      <c r="B880" s="35"/>
      <c r="R880" s="35"/>
    </row>
    <row r="881" spans="2:18">
      <c r="B881" s="35"/>
      <c r="R881" s="35"/>
    </row>
    <row r="882" spans="2:18">
      <c r="B882" s="35"/>
      <c r="R882" s="35"/>
    </row>
    <row r="883" spans="2:18">
      <c r="B883" s="35"/>
      <c r="R883" s="35"/>
    </row>
    <row r="884" spans="2:18">
      <c r="B884" s="35"/>
      <c r="R884" s="35"/>
    </row>
    <row r="885" spans="2:18">
      <c r="B885" s="35"/>
      <c r="R885" s="35"/>
    </row>
    <row r="886" spans="2:18">
      <c r="B886" s="35"/>
      <c r="R886" s="35"/>
    </row>
    <row r="887" spans="2:18">
      <c r="B887" s="35"/>
      <c r="R887" s="35"/>
    </row>
    <row r="888" spans="2:18">
      <c r="B888" s="35"/>
      <c r="R888" s="35"/>
    </row>
    <row r="889" spans="2:18">
      <c r="B889" s="35"/>
      <c r="R889" s="35"/>
    </row>
    <row r="890" spans="2:18">
      <c r="B890" s="35"/>
      <c r="R890" s="35"/>
    </row>
    <row r="891" spans="2:18">
      <c r="B891" s="35"/>
      <c r="R891" s="35"/>
    </row>
    <row r="892" spans="2:18">
      <c r="B892" s="35"/>
      <c r="R892" s="35"/>
    </row>
    <row r="893" spans="2:18">
      <c r="B893" s="35"/>
      <c r="R893" s="35"/>
    </row>
    <row r="894" spans="2:18">
      <c r="B894" s="35"/>
      <c r="R894" s="35"/>
    </row>
    <row r="895" spans="2:18">
      <c r="B895" s="35"/>
      <c r="R895" s="35"/>
    </row>
    <row r="896" spans="2:18">
      <c r="B896" s="35"/>
      <c r="R896" s="35"/>
    </row>
    <row r="897" spans="2:18">
      <c r="B897" s="35"/>
      <c r="R897" s="35"/>
    </row>
    <row r="898" spans="2:18">
      <c r="B898" s="35"/>
      <c r="R898" s="35"/>
    </row>
    <row r="899" spans="2:18">
      <c r="B899" s="35"/>
      <c r="R899" s="35"/>
    </row>
    <row r="900" spans="2:18">
      <c r="B900" s="35"/>
      <c r="R900" s="35"/>
    </row>
    <row r="901" spans="2:18">
      <c r="B901" s="35"/>
      <c r="R901" s="35"/>
    </row>
    <row r="902" spans="2:18">
      <c r="B902" s="35"/>
      <c r="R902" s="35"/>
    </row>
    <row r="903" spans="2:18">
      <c r="B903" s="35"/>
      <c r="R903" s="35"/>
    </row>
    <row r="904" spans="2:18">
      <c r="B904" s="35"/>
      <c r="R904" s="35"/>
    </row>
    <row r="905" spans="2:18">
      <c r="B905" s="35"/>
      <c r="R905" s="35"/>
    </row>
    <row r="906" spans="2:18">
      <c r="B906" s="35"/>
      <c r="R906" s="35"/>
    </row>
    <row r="907" spans="2:18">
      <c r="B907" s="35"/>
      <c r="R907" s="35"/>
    </row>
    <row r="908" spans="2:18">
      <c r="B908" s="35"/>
      <c r="R908" s="35"/>
    </row>
    <row r="909" spans="2:18">
      <c r="B909" s="35"/>
      <c r="R909" s="35"/>
    </row>
    <row r="910" spans="2:18">
      <c r="B910" s="35"/>
      <c r="R910" s="35"/>
    </row>
    <row r="911" spans="2:18">
      <c r="B911" s="35"/>
      <c r="R911" s="35"/>
    </row>
    <row r="912" spans="2:18">
      <c r="B912" s="35"/>
      <c r="R912" s="35"/>
    </row>
    <row r="913" spans="2:18">
      <c r="B913" s="35"/>
      <c r="R913" s="35"/>
    </row>
    <row r="914" spans="2:18">
      <c r="B914" s="35"/>
      <c r="R914" s="35"/>
    </row>
    <row r="915" spans="2:18">
      <c r="B915" s="35"/>
      <c r="R915" s="35"/>
    </row>
    <row r="916" spans="2:18">
      <c r="B916" s="35"/>
      <c r="R916" s="35"/>
    </row>
    <row r="917" spans="2:18">
      <c r="B917" s="35"/>
      <c r="R917" s="35"/>
    </row>
    <row r="918" spans="2:18">
      <c r="B918" s="35"/>
      <c r="R918" s="35"/>
    </row>
    <row r="919" spans="2:18">
      <c r="B919" s="35"/>
      <c r="R919" s="35"/>
    </row>
    <row r="920" spans="2:18">
      <c r="B920" s="35"/>
      <c r="R920" s="35"/>
    </row>
    <row r="921" spans="2:18">
      <c r="B921" s="35"/>
      <c r="R921" s="35"/>
    </row>
    <row r="922" spans="2:18">
      <c r="B922" s="35"/>
      <c r="R922" s="35"/>
    </row>
    <row r="923" spans="2:18">
      <c r="B923" s="35"/>
      <c r="R923" s="35"/>
    </row>
    <row r="924" spans="2:18">
      <c r="B924" s="35"/>
      <c r="R924" s="35"/>
    </row>
    <row r="925" spans="2:18">
      <c r="B925" s="35"/>
      <c r="R925" s="35"/>
    </row>
    <row r="926" spans="2:18">
      <c r="B926" s="35"/>
      <c r="R926" s="35"/>
    </row>
    <row r="927" spans="2:18">
      <c r="B927" s="35"/>
      <c r="R927" s="35"/>
    </row>
    <row r="928" spans="2:18">
      <c r="B928" s="35"/>
      <c r="R928" s="35"/>
    </row>
    <row r="929" spans="2:18">
      <c r="B929" s="35"/>
      <c r="R929" s="35"/>
    </row>
    <row r="930" spans="2:18">
      <c r="B930" s="35"/>
      <c r="R930" s="35"/>
    </row>
    <row r="931" spans="2:18">
      <c r="B931" s="35"/>
      <c r="R931" s="35"/>
    </row>
    <row r="932" spans="2:18">
      <c r="B932" s="35"/>
      <c r="R932" s="35"/>
    </row>
    <row r="933" spans="2:18">
      <c r="B933" s="35"/>
      <c r="R933" s="35"/>
    </row>
    <row r="934" spans="2:18">
      <c r="B934" s="35"/>
      <c r="R934" s="35"/>
    </row>
    <row r="935" spans="2:18">
      <c r="B935" s="35"/>
      <c r="R935" s="35"/>
    </row>
    <row r="936" spans="2:18">
      <c r="B936" s="35"/>
      <c r="R936" s="35"/>
    </row>
    <row r="937" spans="2:18">
      <c r="B937" s="35"/>
      <c r="R937" s="35"/>
    </row>
    <row r="938" spans="2:18">
      <c r="B938" s="35"/>
      <c r="R938" s="35"/>
    </row>
    <row r="939" spans="2:18">
      <c r="B939" s="35"/>
      <c r="R939" s="35"/>
    </row>
    <row r="940" spans="2:18">
      <c r="B940" s="35"/>
      <c r="R940" s="35"/>
    </row>
    <row r="941" spans="2:18">
      <c r="B941" s="35"/>
      <c r="R941" s="35"/>
    </row>
    <row r="942" spans="2:18">
      <c r="B942" s="35"/>
      <c r="R942" s="35"/>
    </row>
    <row r="943" spans="2:18">
      <c r="B943" s="35"/>
      <c r="R943" s="35"/>
    </row>
    <row r="944" spans="2:18">
      <c r="B944" s="35"/>
      <c r="R944" s="35"/>
    </row>
    <row r="945" spans="2:18">
      <c r="B945" s="35"/>
      <c r="R945" s="35"/>
    </row>
    <row r="946" spans="2:18">
      <c r="B946" s="35"/>
      <c r="R946" s="35"/>
    </row>
    <row r="947" spans="2:18">
      <c r="B947" s="35"/>
      <c r="R947" s="35"/>
    </row>
    <row r="948" spans="2:18">
      <c r="B948" s="35"/>
      <c r="R948" s="35"/>
    </row>
    <row r="949" spans="2:18">
      <c r="B949" s="35"/>
      <c r="R949" s="35"/>
    </row>
    <row r="950" spans="2:18">
      <c r="B950" s="35"/>
      <c r="R950" s="35"/>
    </row>
    <row r="951" spans="2:18">
      <c r="B951" s="35"/>
      <c r="R951" s="35"/>
    </row>
    <row r="952" spans="2:18">
      <c r="B952" s="35"/>
      <c r="R952" s="35"/>
    </row>
    <row r="953" spans="2:18">
      <c r="B953" s="35"/>
      <c r="R953" s="35"/>
    </row>
    <row r="954" spans="2:18">
      <c r="B954" s="35"/>
      <c r="R954" s="35"/>
    </row>
    <row r="955" spans="2:18">
      <c r="B955" s="35"/>
      <c r="R955" s="35"/>
    </row>
    <row r="956" spans="2:18">
      <c r="B956" s="35"/>
      <c r="R956" s="35"/>
    </row>
    <row r="957" spans="2:18">
      <c r="B957" s="35"/>
      <c r="R957" s="35"/>
    </row>
    <row r="958" spans="2:18">
      <c r="B958" s="35"/>
      <c r="R958" s="35"/>
    </row>
    <row r="959" spans="2:18">
      <c r="B959" s="35"/>
      <c r="R959" s="35"/>
    </row>
    <row r="960" spans="2:18">
      <c r="B960" s="35"/>
      <c r="R960" s="35"/>
    </row>
    <row r="961" spans="2:18">
      <c r="B961" s="35"/>
      <c r="R961" s="35"/>
    </row>
    <row r="962" spans="2:18">
      <c r="B962" s="35"/>
      <c r="R962" s="35"/>
    </row>
    <row r="963" spans="2:18">
      <c r="B963" s="35"/>
      <c r="R963" s="35"/>
    </row>
    <row r="964" spans="2:18">
      <c r="B964" s="35"/>
      <c r="R964" s="35"/>
    </row>
    <row r="965" spans="2:18">
      <c r="B965" s="35"/>
      <c r="R965" s="35"/>
    </row>
    <row r="966" spans="2:18">
      <c r="B966" s="35"/>
      <c r="R966" s="35"/>
    </row>
    <row r="967" spans="2:18">
      <c r="B967" s="35"/>
      <c r="R967" s="35"/>
    </row>
    <row r="968" spans="2:18">
      <c r="B968" s="35"/>
      <c r="R968" s="35"/>
    </row>
    <row r="969" spans="2:18">
      <c r="B969" s="35"/>
      <c r="R969" s="35"/>
    </row>
    <row r="970" spans="2:18">
      <c r="B970" s="35"/>
      <c r="R970" s="35"/>
    </row>
    <row r="971" spans="2:18">
      <c r="B971" s="35"/>
      <c r="R971" s="35"/>
    </row>
    <row r="972" spans="2:18">
      <c r="B972" s="35"/>
      <c r="R972" s="35"/>
    </row>
    <row r="973" spans="2:18">
      <c r="B973" s="35"/>
      <c r="R973" s="35"/>
    </row>
    <row r="974" spans="2:18">
      <c r="B974" s="35"/>
      <c r="R974" s="35"/>
    </row>
    <row r="975" spans="2:18">
      <c r="B975" s="35"/>
      <c r="R975" s="35"/>
    </row>
    <row r="976" spans="2:18">
      <c r="B976" s="35"/>
      <c r="R976" s="35"/>
    </row>
    <row r="977" spans="2:18">
      <c r="B977" s="35"/>
      <c r="R977" s="35"/>
    </row>
    <row r="978" spans="2:18">
      <c r="B978" s="35"/>
      <c r="R978" s="35"/>
    </row>
    <row r="979" spans="2:18">
      <c r="B979" s="35"/>
      <c r="R979" s="35"/>
    </row>
    <row r="980" spans="2:18">
      <c r="B980" s="35"/>
      <c r="R980" s="35"/>
    </row>
    <row r="981" spans="2:18">
      <c r="B981" s="35"/>
      <c r="R981" s="35"/>
    </row>
    <row r="982" spans="2:18">
      <c r="B982" s="35"/>
      <c r="R982" s="35"/>
    </row>
    <row r="983" spans="2:18">
      <c r="B983" s="35"/>
      <c r="R983" s="35"/>
    </row>
    <row r="984" spans="2:18">
      <c r="B984" s="35"/>
      <c r="R984" s="35"/>
    </row>
    <row r="985" spans="2:18">
      <c r="B985" s="35"/>
      <c r="R985" s="35"/>
    </row>
    <row r="986" spans="2:18">
      <c r="B986" s="35"/>
      <c r="R986" s="35"/>
    </row>
    <row r="987" spans="2:18">
      <c r="B987" s="35"/>
      <c r="R987" s="35"/>
    </row>
    <row r="988" spans="2:18">
      <c r="B988" s="35"/>
      <c r="R988" s="35"/>
    </row>
    <row r="989" spans="2:18">
      <c r="B989" s="35"/>
      <c r="R989" s="35"/>
    </row>
    <row r="990" spans="2:18">
      <c r="B990" s="35"/>
      <c r="R990" s="35"/>
    </row>
    <row r="991" spans="2:18">
      <c r="B991" s="35"/>
      <c r="R991" s="35"/>
    </row>
    <row r="992" spans="2:18">
      <c r="B992" s="35"/>
      <c r="R992" s="35"/>
    </row>
    <row r="993" spans="2:18">
      <c r="B993" s="35"/>
      <c r="R993" s="35"/>
    </row>
    <row r="994" spans="2:18">
      <c r="B994" s="35"/>
      <c r="R994" s="35"/>
    </row>
    <row r="995" spans="2:18">
      <c r="B995" s="35"/>
      <c r="R995" s="35"/>
    </row>
    <row r="996" spans="2:18">
      <c r="B996" s="35"/>
      <c r="R996" s="35"/>
    </row>
    <row r="997" spans="2:18">
      <c r="B997" s="35"/>
      <c r="R997" s="35"/>
    </row>
    <row r="998" spans="2:18">
      <c r="B998" s="35"/>
      <c r="R998" s="35"/>
    </row>
    <row r="999" spans="2:18">
      <c r="B999" s="35"/>
      <c r="R999" s="35"/>
    </row>
    <row r="1000" spans="2:18">
      <c r="B1000" s="35"/>
      <c r="R1000" s="35"/>
    </row>
  </sheetData>
  <mergeCells count="3">
    <mergeCell ref="S47:T47"/>
    <mergeCell ref="S52:T52"/>
    <mergeCell ref="S89:T89"/>
  </mergeCells>
  <hyperlinks>
    <hyperlink ref="T2" r:id="rId1" xr:uid="{00000000-0004-0000-0500-000000000000}"/>
    <hyperlink ref="V2" r:id="rId2" xr:uid="{00000000-0004-0000-0500-000001000000}"/>
    <hyperlink ref="T3" r:id="rId3" xr:uid="{00000000-0004-0000-0500-000002000000}"/>
    <hyperlink ref="V3" r:id="rId4" xr:uid="{00000000-0004-0000-0500-000003000000}"/>
    <hyperlink ref="T4" r:id="rId5" xr:uid="{00000000-0004-0000-0500-000004000000}"/>
    <hyperlink ref="V4" r:id="rId6" xr:uid="{00000000-0004-0000-0500-000005000000}"/>
    <hyperlink ref="W4" r:id="rId7" xr:uid="{00000000-0004-0000-0500-000006000000}"/>
    <hyperlink ref="X4" r:id="rId8" xr:uid="{00000000-0004-0000-0500-000007000000}"/>
    <hyperlink ref="T5" r:id="rId9" xr:uid="{00000000-0004-0000-0500-000008000000}"/>
    <hyperlink ref="V5" r:id="rId10" xr:uid="{00000000-0004-0000-0500-000009000000}"/>
    <hyperlink ref="W5" r:id="rId11" xr:uid="{00000000-0004-0000-0500-00000A000000}"/>
    <hyperlink ref="T6" r:id="rId12" xr:uid="{00000000-0004-0000-0500-00000B000000}"/>
    <hyperlink ref="V6" r:id="rId13" xr:uid="{00000000-0004-0000-0500-00000C000000}"/>
    <hyperlink ref="W6" r:id="rId14" xr:uid="{00000000-0004-0000-0500-00000D000000}"/>
    <hyperlink ref="T7" r:id="rId15" xr:uid="{00000000-0004-0000-0500-00000E000000}"/>
    <hyperlink ref="V7" r:id="rId16" xr:uid="{00000000-0004-0000-0500-00000F000000}"/>
    <hyperlink ref="W7" r:id="rId17" xr:uid="{00000000-0004-0000-0500-000010000000}"/>
    <hyperlink ref="X7" r:id="rId18" xr:uid="{00000000-0004-0000-0500-000011000000}"/>
    <hyperlink ref="T8" r:id="rId19" xr:uid="{00000000-0004-0000-0500-000012000000}"/>
    <hyperlink ref="V8" r:id="rId20" xr:uid="{00000000-0004-0000-0500-000013000000}"/>
    <hyperlink ref="W8" r:id="rId21" xr:uid="{00000000-0004-0000-0500-000014000000}"/>
    <hyperlink ref="X8" r:id="rId22" xr:uid="{00000000-0004-0000-0500-000015000000}"/>
    <hyperlink ref="T9" r:id="rId23" xr:uid="{00000000-0004-0000-0500-000016000000}"/>
    <hyperlink ref="V9" r:id="rId24" xr:uid="{00000000-0004-0000-0500-000017000000}"/>
    <hyperlink ref="T10" r:id="rId25" xr:uid="{00000000-0004-0000-0500-000018000000}"/>
    <hyperlink ref="V10" r:id="rId26" xr:uid="{00000000-0004-0000-0500-000019000000}"/>
    <hyperlink ref="W10" r:id="rId27" xr:uid="{00000000-0004-0000-0500-00001A000000}"/>
    <hyperlink ref="X10" r:id="rId28" xr:uid="{00000000-0004-0000-0500-00001B000000}"/>
    <hyperlink ref="T11" r:id="rId29" xr:uid="{00000000-0004-0000-0500-00001C000000}"/>
    <hyperlink ref="V11" r:id="rId30" xr:uid="{00000000-0004-0000-0500-00001D000000}"/>
    <hyperlink ref="W11" r:id="rId31" xr:uid="{00000000-0004-0000-0500-00001E000000}"/>
    <hyperlink ref="X11" r:id="rId32" xr:uid="{00000000-0004-0000-0500-00001F000000}"/>
    <hyperlink ref="T12" r:id="rId33" xr:uid="{00000000-0004-0000-0500-000020000000}"/>
    <hyperlink ref="V12" r:id="rId34" xr:uid="{00000000-0004-0000-0500-000021000000}"/>
    <hyperlink ref="T13" r:id="rId35" xr:uid="{00000000-0004-0000-0500-000022000000}"/>
    <hyperlink ref="V13" r:id="rId36" xr:uid="{00000000-0004-0000-0500-000023000000}"/>
    <hyperlink ref="T14" r:id="rId37" xr:uid="{00000000-0004-0000-0500-000024000000}"/>
    <hyperlink ref="V14" r:id="rId38" xr:uid="{00000000-0004-0000-0500-000025000000}"/>
    <hyperlink ref="W14" r:id="rId39" xr:uid="{00000000-0004-0000-0500-000026000000}"/>
    <hyperlink ref="T15" r:id="rId40" xr:uid="{00000000-0004-0000-0500-000027000000}"/>
    <hyperlink ref="V15" r:id="rId41" xr:uid="{00000000-0004-0000-0500-000028000000}"/>
    <hyperlink ref="W15" r:id="rId42" xr:uid="{00000000-0004-0000-0500-000029000000}"/>
    <hyperlink ref="T16" r:id="rId43" xr:uid="{00000000-0004-0000-0500-00002A000000}"/>
    <hyperlink ref="V16" r:id="rId44" xr:uid="{00000000-0004-0000-0500-00002B000000}"/>
    <hyperlink ref="W16" r:id="rId45" xr:uid="{00000000-0004-0000-0500-00002C000000}"/>
    <hyperlink ref="T17" r:id="rId46" xr:uid="{00000000-0004-0000-0500-00002D000000}"/>
    <hyperlink ref="V17" r:id="rId47" xr:uid="{00000000-0004-0000-0500-00002E000000}"/>
    <hyperlink ref="W17" r:id="rId48" xr:uid="{00000000-0004-0000-0500-00002F000000}"/>
    <hyperlink ref="X17" r:id="rId49" xr:uid="{00000000-0004-0000-0500-000030000000}"/>
    <hyperlink ref="T18" r:id="rId50" xr:uid="{00000000-0004-0000-0500-000031000000}"/>
    <hyperlink ref="V18" r:id="rId51" xr:uid="{00000000-0004-0000-0500-000032000000}"/>
    <hyperlink ref="W18" r:id="rId52" xr:uid="{00000000-0004-0000-0500-000033000000}"/>
    <hyperlink ref="T19" r:id="rId53" xr:uid="{00000000-0004-0000-0500-000034000000}"/>
    <hyperlink ref="V19" r:id="rId54" xr:uid="{00000000-0004-0000-0500-000035000000}"/>
    <hyperlink ref="W19" r:id="rId55" xr:uid="{00000000-0004-0000-0500-000036000000}"/>
    <hyperlink ref="T20" r:id="rId56" xr:uid="{00000000-0004-0000-0500-000037000000}"/>
    <hyperlink ref="V20" r:id="rId57" xr:uid="{00000000-0004-0000-0500-000038000000}"/>
    <hyperlink ref="W20" r:id="rId58" xr:uid="{00000000-0004-0000-0500-000039000000}"/>
    <hyperlink ref="T21" r:id="rId59" xr:uid="{00000000-0004-0000-0500-00003A000000}"/>
    <hyperlink ref="V21" r:id="rId60" xr:uid="{00000000-0004-0000-0500-00003B000000}"/>
    <hyperlink ref="W21" r:id="rId61" xr:uid="{00000000-0004-0000-0500-00003C000000}"/>
    <hyperlink ref="T22" r:id="rId62" xr:uid="{00000000-0004-0000-0500-00003D000000}"/>
    <hyperlink ref="V22" r:id="rId63" xr:uid="{00000000-0004-0000-0500-00003E000000}"/>
    <hyperlink ref="W22" r:id="rId64" xr:uid="{00000000-0004-0000-0500-00003F000000}"/>
    <hyperlink ref="X22" r:id="rId65" xr:uid="{00000000-0004-0000-0500-000040000000}"/>
    <hyperlink ref="T23" r:id="rId66" xr:uid="{00000000-0004-0000-0500-000041000000}"/>
    <hyperlink ref="V23" r:id="rId67" xr:uid="{00000000-0004-0000-0500-000042000000}"/>
    <hyperlink ref="W23" r:id="rId68" xr:uid="{00000000-0004-0000-0500-000043000000}"/>
    <hyperlink ref="T24" r:id="rId69" xr:uid="{00000000-0004-0000-0500-000044000000}"/>
    <hyperlink ref="V24" r:id="rId70" xr:uid="{00000000-0004-0000-0500-000045000000}"/>
    <hyperlink ref="W24" r:id="rId71" xr:uid="{00000000-0004-0000-0500-000046000000}"/>
    <hyperlink ref="T25" r:id="rId72" xr:uid="{00000000-0004-0000-0500-000047000000}"/>
    <hyperlink ref="V25" r:id="rId73" xr:uid="{00000000-0004-0000-0500-000048000000}"/>
    <hyperlink ref="T26" r:id="rId74" xr:uid="{00000000-0004-0000-0500-000049000000}"/>
    <hyperlink ref="V26" r:id="rId75" xr:uid="{00000000-0004-0000-0500-00004A000000}"/>
    <hyperlink ref="T27" r:id="rId76" xr:uid="{00000000-0004-0000-0500-00004B000000}"/>
    <hyperlink ref="V27" r:id="rId77" xr:uid="{00000000-0004-0000-0500-00004C000000}"/>
    <hyperlink ref="W27" r:id="rId78" xr:uid="{00000000-0004-0000-0500-00004D000000}"/>
    <hyperlink ref="T28" r:id="rId79" xr:uid="{00000000-0004-0000-0500-00004E000000}"/>
    <hyperlink ref="V28" r:id="rId80" xr:uid="{00000000-0004-0000-0500-00004F000000}"/>
    <hyperlink ref="W28" r:id="rId81" xr:uid="{00000000-0004-0000-0500-000050000000}"/>
    <hyperlink ref="T29" r:id="rId82" xr:uid="{00000000-0004-0000-0500-000051000000}"/>
    <hyperlink ref="V29" r:id="rId83" xr:uid="{00000000-0004-0000-0500-000052000000}"/>
    <hyperlink ref="W29" r:id="rId84" xr:uid="{00000000-0004-0000-0500-000053000000}"/>
    <hyperlink ref="T30" r:id="rId85" xr:uid="{00000000-0004-0000-0500-000054000000}"/>
    <hyperlink ref="V30" r:id="rId86" xr:uid="{00000000-0004-0000-0500-000055000000}"/>
    <hyperlink ref="W30" r:id="rId87" xr:uid="{00000000-0004-0000-0500-000056000000}"/>
    <hyperlink ref="T31" r:id="rId88" xr:uid="{00000000-0004-0000-0500-000057000000}"/>
    <hyperlink ref="V31" r:id="rId89" xr:uid="{00000000-0004-0000-0500-000058000000}"/>
    <hyperlink ref="W31" r:id="rId90" xr:uid="{00000000-0004-0000-0500-000059000000}"/>
    <hyperlink ref="T32" r:id="rId91" xr:uid="{00000000-0004-0000-0500-00005A000000}"/>
    <hyperlink ref="V32" r:id="rId92" xr:uid="{00000000-0004-0000-0500-00005B000000}"/>
    <hyperlink ref="W32" r:id="rId93" xr:uid="{00000000-0004-0000-0500-00005C000000}"/>
    <hyperlink ref="X32" r:id="rId94" xr:uid="{00000000-0004-0000-0500-00005D000000}"/>
    <hyperlink ref="T33" r:id="rId95" xr:uid="{00000000-0004-0000-0500-00005E000000}"/>
    <hyperlink ref="V33" r:id="rId96" xr:uid="{00000000-0004-0000-0500-00005F000000}"/>
    <hyperlink ref="W33" r:id="rId97" xr:uid="{00000000-0004-0000-0500-000060000000}"/>
    <hyperlink ref="T34" r:id="rId98" xr:uid="{00000000-0004-0000-0500-000061000000}"/>
    <hyperlink ref="V34" r:id="rId99" xr:uid="{00000000-0004-0000-0500-000062000000}"/>
    <hyperlink ref="T35" r:id="rId100" xr:uid="{00000000-0004-0000-0500-000063000000}"/>
    <hyperlink ref="V35" r:id="rId101" xr:uid="{00000000-0004-0000-0500-000064000000}"/>
    <hyperlink ref="W35" r:id="rId102" xr:uid="{00000000-0004-0000-0500-000065000000}"/>
    <hyperlink ref="X35" r:id="rId103" xr:uid="{00000000-0004-0000-0500-000066000000}"/>
    <hyperlink ref="T36" r:id="rId104" xr:uid="{00000000-0004-0000-0500-000067000000}"/>
    <hyperlink ref="V36" r:id="rId105" xr:uid="{00000000-0004-0000-0500-000068000000}"/>
    <hyperlink ref="W36" r:id="rId106" xr:uid="{00000000-0004-0000-0500-000069000000}"/>
    <hyperlink ref="T37" r:id="rId107" xr:uid="{00000000-0004-0000-0500-00006A000000}"/>
    <hyperlink ref="V37" r:id="rId108" xr:uid="{00000000-0004-0000-0500-00006B000000}"/>
    <hyperlink ref="W37" r:id="rId109" xr:uid="{00000000-0004-0000-0500-00006C000000}"/>
    <hyperlink ref="T38" r:id="rId110" xr:uid="{00000000-0004-0000-0500-00006D000000}"/>
    <hyperlink ref="V38" r:id="rId111" xr:uid="{00000000-0004-0000-0500-00006E000000}"/>
    <hyperlink ref="W38" r:id="rId112" xr:uid="{00000000-0004-0000-0500-00006F000000}"/>
    <hyperlink ref="T39" r:id="rId113" xr:uid="{00000000-0004-0000-0500-000070000000}"/>
    <hyperlink ref="V39" r:id="rId114" xr:uid="{00000000-0004-0000-0500-000071000000}"/>
    <hyperlink ref="W39" r:id="rId115" xr:uid="{00000000-0004-0000-0500-000072000000}"/>
    <hyperlink ref="X39" r:id="rId116" xr:uid="{00000000-0004-0000-0500-000073000000}"/>
    <hyperlink ref="T40" r:id="rId117" xr:uid="{00000000-0004-0000-0500-000074000000}"/>
    <hyperlink ref="V40" r:id="rId118" xr:uid="{00000000-0004-0000-0500-000075000000}"/>
    <hyperlink ref="W40" r:id="rId119" xr:uid="{00000000-0004-0000-0500-000076000000}"/>
    <hyperlink ref="X40" r:id="rId120" xr:uid="{00000000-0004-0000-0500-000077000000}"/>
    <hyperlink ref="T41" r:id="rId121" xr:uid="{00000000-0004-0000-0500-000078000000}"/>
    <hyperlink ref="V41" r:id="rId122" xr:uid="{00000000-0004-0000-0500-000079000000}"/>
    <hyperlink ref="W41" r:id="rId123" xr:uid="{00000000-0004-0000-0500-00007A000000}"/>
    <hyperlink ref="T42" r:id="rId124" xr:uid="{00000000-0004-0000-0500-00007B000000}"/>
    <hyperlink ref="V42" r:id="rId125" xr:uid="{00000000-0004-0000-0500-00007C000000}"/>
    <hyperlink ref="W42" r:id="rId126" xr:uid="{00000000-0004-0000-0500-00007D000000}"/>
    <hyperlink ref="T43" r:id="rId127" xr:uid="{00000000-0004-0000-0500-00007E000000}"/>
    <hyperlink ref="V43" r:id="rId128" xr:uid="{00000000-0004-0000-0500-00007F000000}"/>
    <hyperlink ref="T44" r:id="rId129" xr:uid="{00000000-0004-0000-0500-000080000000}"/>
    <hyperlink ref="T45" r:id="rId130" xr:uid="{00000000-0004-0000-0500-000081000000}"/>
    <hyperlink ref="V45" r:id="rId131" xr:uid="{00000000-0004-0000-0500-000082000000}"/>
    <hyperlink ref="W45" r:id="rId132" xr:uid="{00000000-0004-0000-0500-000083000000}"/>
    <hyperlink ref="T46" r:id="rId133" xr:uid="{00000000-0004-0000-0500-000084000000}"/>
    <hyperlink ref="V46" r:id="rId134" xr:uid="{00000000-0004-0000-0500-000085000000}"/>
    <hyperlink ref="T48" r:id="rId135" xr:uid="{00000000-0004-0000-0500-000086000000}"/>
    <hyperlink ref="V48" r:id="rId136" xr:uid="{00000000-0004-0000-0500-000087000000}"/>
    <hyperlink ref="T49" r:id="rId137" xr:uid="{00000000-0004-0000-0500-000088000000}"/>
    <hyperlink ref="V49" r:id="rId138" xr:uid="{00000000-0004-0000-0500-000089000000}"/>
    <hyperlink ref="T50" r:id="rId139" xr:uid="{00000000-0004-0000-0500-00008A000000}"/>
    <hyperlink ref="V50" r:id="rId140" xr:uid="{00000000-0004-0000-0500-00008B000000}"/>
    <hyperlink ref="W50" r:id="rId141" xr:uid="{00000000-0004-0000-0500-00008C000000}"/>
    <hyperlink ref="T51" r:id="rId142" xr:uid="{00000000-0004-0000-0500-00008D000000}"/>
    <hyperlink ref="V51" r:id="rId143" xr:uid="{00000000-0004-0000-0500-00008E000000}"/>
    <hyperlink ref="W51" r:id="rId144" xr:uid="{00000000-0004-0000-0500-00008F000000}"/>
    <hyperlink ref="X51" r:id="rId145" xr:uid="{00000000-0004-0000-0500-000090000000}"/>
    <hyperlink ref="T53" r:id="rId146" xr:uid="{00000000-0004-0000-0500-000091000000}"/>
    <hyperlink ref="T54" r:id="rId147" xr:uid="{00000000-0004-0000-0500-000092000000}"/>
    <hyperlink ref="V54" r:id="rId148" xr:uid="{00000000-0004-0000-0500-000093000000}"/>
    <hyperlink ref="W54" r:id="rId149" xr:uid="{00000000-0004-0000-0500-000094000000}"/>
    <hyperlink ref="T55" r:id="rId150" xr:uid="{00000000-0004-0000-0500-000095000000}"/>
    <hyperlink ref="V55" r:id="rId151" xr:uid="{00000000-0004-0000-0500-000096000000}"/>
    <hyperlink ref="W55" r:id="rId152" xr:uid="{00000000-0004-0000-0500-000097000000}"/>
    <hyperlink ref="T56" r:id="rId153" xr:uid="{00000000-0004-0000-0500-000098000000}"/>
    <hyperlink ref="V56" r:id="rId154" xr:uid="{00000000-0004-0000-0500-000099000000}"/>
    <hyperlink ref="W56" r:id="rId155" xr:uid="{00000000-0004-0000-0500-00009A000000}"/>
    <hyperlink ref="T57" r:id="rId156" xr:uid="{00000000-0004-0000-0500-00009B000000}"/>
    <hyperlink ref="V57" r:id="rId157" xr:uid="{00000000-0004-0000-0500-00009C000000}"/>
    <hyperlink ref="W57" r:id="rId158" xr:uid="{00000000-0004-0000-0500-00009D000000}"/>
    <hyperlink ref="X57" r:id="rId159" xr:uid="{00000000-0004-0000-0500-00009E000000}"/>
    <hyperlink ref="T58" r:id="rId160" xr:uid="{00000000-0004-0000-0500-00009F000000}"/>
    <hyperlink ref="V58" r:id="rId161" xr:uid="{00000000-0004-0000-0500-0000A0000000}"/>
    <hyperlink ref="W58" r:id="rId162" xr:uid="{00000000-0004-0000-0500-0000A1000000}"/>
    <hyperlink ref="T59" r:id="rId163" xr:uid="{00000000-0004-0000-0500-0000A2000000}"/>
    <hyperlink ref="V59" r:id="rId164" xr:uid="{00000000-0004-0000-0500-0000A3000000}"/>
    <hyperlink ref="W59" r:id="rId165" xr:uid="{00000000-0004-0000-0500-0000A4000000}"/>
    <hyperlink ref="T60" r:id="rId166" xr:uid="{00000000-0004-0000-0500-0000A5000000}"/>
    <hyperlink ref="T61" r:id="rId167" xr:uid="{00000000-0004-0000-0500-0000A6000000}"/>
    <hyperlink ref="V61" r:id="rId168" xr:uid="{00000000-0004-0000-0500-0000A7000000}"/>
    <hyperlink ref="W61" r:id="rId169" xr:uid="{00000000-0004-0000-0500-0000A8000000}"/>
    <hyperlink ref="T62" r:id="rId170" xr:uid="{00000000-0004-0000-0500-0000A9000000}"/>
    <hyperlink ref="V62" r:id="rId171" xr:uid="{00000000-0004-0000-0500-0000AA000000}"/>
    <hyperlink ref="W62" r:id="rId172" xr:uid="{00000000-0004-0000-0500-0000AB000000}"/>
    <hyperlink ref="T63" r:id="rId173" xr:uid="{00000000-0004-0000-0500-0000AC000000}"/>
    <hyperlink ref="V63" r:id="rId174" xr:uid="{00000000-0004-0000-0500-0000AD000000}"/>
    <hyperlink ref="W63" r:id="rId175" xr:uid="{00000000-0004-0000-0500-0000AE000000}"/>
    <hyperlink ref="T64" r:id="rId176" xr:uid="{00000000-0004-0000-0500-0000AF000000}"/>
    <hyperlink ref="V64" r:id="rId177" xr:uid="{00000000-0004-0000-0500-0000B0000000}"/>
    <hyperlink ref="W64" r:id="rId178" xr:uid="{00000000-0004-0000-0500-0000B1000000}"/>
    <hyperlink ref="T65" r:id="rId179" xr:uid="{00000000-0004-0000-0500-0000B2000000}"/>
    <hyperlink ref="V65" r:id="rId180" xr:uid="{00000000-0004-0000-0500-0000B3000000}"/>
    <hyperlink ref="W65" r:id="rId181" xr:uid="{00000000-0004-0000-0500-0000B4000000}"/>
    <hyperlink ref="T66" r:id="rId182" xr:uid="{00000000-0004-0000-0500-0000B5000000}"/>
    <hyperlink ref="V66" r:id="rId183" xr:uid="{00000000-0004-0000-0500-0000B6000000}"/>
    <hyperlink ref="W66" r:id="rId184" xr:uid="{00000000-0004-0000-0500-0000B7000000}"/>
    <hyperlink ref="X66" r:id="rId185" xr:uid="{00000000-0004-0000-0500-0000B8000000}"/>
    <hyperlink ref="T67" r:id="rId186" xr:uid="{00000000-0004-0000-0500-0000B9000000}"/>
    <hyperlink ref="V67" r:id="rId187" xr:uid="{00000000-0004-0000-0500-0000BA000000}"/>
    <hyperlink ref="W67" r:id="rId188" xr:uid="{00000000-0004-0000-0500-0000BB000000}"/>
    <hyperlink ref="X67" r:id="rId189" xr:uid="{00000000-0004-0000-0500-0000BC000000}"/>
    <hyperlink ref="T68" r:id="rId190" xr:uid="{00000000-0004-0000-0500-0000BD000000}"/>
    <hyperlink ref="V68" r:id="rId191" xr:uid="{00000000-0004-0000-0500-0000BE000000}"/>
    <hyperlink ref="W68" r:id="rId192" xr:uid="{00000000-0004-0000-0500-0000BF000000}"/>
    <hyperlink ref="T69" r:id="rId193" xr:uid="{00000000-0004-0000-0500-0000C0000000}"/>
    <hyperlink ref="V69" r:id="rId194" xr:uid="{00000000-0004-0000-0500-0000C1000000}"/>
    <hyperlink ref="W69" r:id="rId195" xr:uid="{00000000-0004-0000-0500-0000C2000000}"/>
    <hyperlink ref="X69" r:id="rId196" xr:uid="{00000000-0004-0000-0500-0000C3000000}"/>
    <hyperlink ref="T70" r:id="rId197" xr:uid="{00000000-0004-0000-0500-0000C4000000}"/>
    <hyperlink ref="V70" r:id="rId198" xr:uid="{00000000-0004-0000-0500-0000C5000000}"/>
    <hyperlink ref="W70" r:id="rId199" xr:uid="{00000000-0004-0000-0500-0000C6000000}"/>
    <hyperlink ref="T71" r:id="rId200" xr:uid="{00000000-0004-0000-0500-0000C7000000}"/>
    <hyperlink ref="V71" r:id="rId201" xr:uid="{00000000-0004-0000-0500-0000C8000000}"/>
    <hyperlink ref="T72" r:id="rId202" xr:uid="{00000000-0004-0000-0500-0000C9000000}"/>
    <hyperlink ref="V72" r:id="rId203" xr:uid="{00000000-0004-0000-0500-0000CA000000}"/>
    <hyperlink ref="W72" r:id="rId204" xr:uid="{00000000-0004-0000-0500-0000CB000000}"/>
    <hyperlink ref="T73" r:id="rId205" xr:uid="{00000000-0004-0000-0500-0000CC000000}"/>
    <hyperlink ref="V73" r:id="rId206" xr:uid="{00000000-0004-0000-0500-0000CD000000}"/>
    <hyperlink ref="T74" r:id="rId207" xr:uid="{00000000-0004-0000-0500-0000CE000000}"/>
    <hyperlink ref="V74" r:id="rId208" xr:uid="{00000000-0004-0000-0500-0000CF000000}"/>
    <hyperlink ref="W74" r:id="rId209" xr:uid="{00000000-0004-0000-0500-0000D0000000}"/>
    <hyperlink ref="T75" r:id="rId210" xr:uid="{00000000-0004-0000-0500-0000D1000000}"/>
    <hyperlink ref="V75" r:id="rId211" xr:uid="{00000000-0004-0000-0500-0000D2000000}"/>
    <hyperlink ref="T76" r:id="rId212" xr:uid="{00000000-0004-0000-0500-0000D3000000}"/>
    <hyperlink ref="V76" r:id="rId213" xr:uid="{00000000-0004-0000-0500-0000D4000000}"/>
    <hyperlink ref="W76" r:id="rId214" xr:uid="{00000000-0004-0000-0500-0000D5000000}"/>
    <hyperlink ref="T77" r:id="rId215" xr:uid="{00000000-0004-0000-0500-0000D6000000}"/>
    <hyperlink ref="V77" r:id="rId216" xr:uid="{00000000-0004-0000-0500-0000D7000000}"/>
    <hyperlink ref="W77" r:id="rId217" xr:uid="{00000000-0004-0000-0500-0000D8000000}"/>
    <hyperlink ref="T78" r:id="rId218" xr:uid="{00000000-0004-0000-0500-0000D9000000}"/>
    <hyperlink ref="V78" r:id="rId219" xr:uid="{00000000-0004-0000-0500-0000DA000000}"/>
    <hyperlink ref="W78" r:id="rId220" xr:uid="{00000000-0004-0000-0500-0000DB000000}"/>
    <hyperlink ref="T79" r:id="rId221" xr:uid="{00000000-0004-0000-0500-0000DC000000}"/>
    <hyperlink ref="V79" r:id="rId222" xr:uid="{00000000-0004-0000-0500-0000DD000000}"/>
    <hyperlink ref="T80" r:id="rId223" xr:uid="{00000000-0004-0000-0500-0000DE000000}"/>
    <hyperlink ref="V80" r:id="rId224" xr:uid="{00000000-0004-0000-0500-0000DF000000}"/>
    <hyperlink ref="W80" r:id="rId225" xr:uid="{00000000-0004-0000-0500-0000E0000000}"/>
    <hyperlink ref="X80" r:id="rId226" xr:uid="{00000000-0004-0000-0500-0000E1000000}"/>
    <hyperlink ref="T81" r:id="rId227" xr:uid="{00000000-0004-0000-0500-0000E2000000}"/>
    <hyperlink ref="V81" r:id="rId228" xr:uid="{00000000-0004-0000-0500-0000E3000000}"/>
    <hyperlink ref="W81" r:id="rId229" xr:uid="{00000000-0004-0000-0500-0000E4000000}"/>
    <hyperlink ref="T82" r:id="rId230" xr:uid="{00000000-0004-0000-0500-0000E5000000}"/>
    <hyperlink ref="V82" r:id="rId231" xr:uid="{00000000-0004-0000-0500-0000E6000000}"/>
    <hyperlink ref="T83" r:id="rId232" xr:uid="{00000000-0004-0000-0500-0000E7000000}"/>
    <hyperlink ref="V83" r:id="rId233" xr:uid="{00000000-0004-0000-0500-0000E8000000}"/>
    <hyperlink ref="W83" r:id="rId234" xr:uid="{00000000-0004-0000-0500-0000E9000000}"/>
    <hyperlink ref="T84" r:id="rId235" xr:uid="{00000000-0004-0000-0500-0000EA000000}"/>
    <hyperlink ref="V84" r:id="rId236" xr:uid="{00000000-0004-0000-0500-0000EB000000}"/>
    <hyperlink ref="T85" r:id="rId237" xr:uid="{00000000-0004-0000-0500-0000EC000000}"/>
    <hyperlink ref="V85" r:id="rId238" xr:uid="{00000000-0004-0000-0500-0000ED000000}"/>
    <hyperlink ref="W85" r:id="rId239" xr:uid="{00000000-0004-0000-0500-0000EE000000}"/>
    <hyperlink ref="T86" r:id="rId240" xr:uid="{00000000-0004-0000-0500-0000EF000000}"/>
    <hyperlink ref="V86" r:id="rId241" xr:uid="{00000000-0004-0000-0500-0000F0000000}"/>
    <hyperlink ref="W86" r:id="rId242" xr:uid="{00000000-0004-0000-0500-0000F1000000}"/>
    <hyperlink ref="T87" r:id="rId243" xr:uid="{00000000-0004-0000-0500-0000F2000000}"/>
    <hyperlink ref="V87" r:id="rId244" xr:uid="{00000000-0004-0000-0500-0000F3000000}"/>
    <hyperlink ref="T88" r:id="rId245" xr:uid="{00000000-0004-0000-0500-0000F4000000}"/>
    <hyperlink ref="V88" r:id="rId246" xr:uid="{00000000-0004-0000-0500-0000F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1"/>
  <sheetViews>
    <sheetView workbookViewId="0"/>
  </sheetViews>
  <sheetFormatPr defaultColWidth="12.5703125" defaultRowHeight="15.75" customHeight="1"/>
  <cols>
    <col min="1" max="1" width="83.42578125" customWidth="1"/>
    <col min="2" max="2" width="44.140625" customWidth="1"/>
    <col min="3" max="3" width="68.42578125" customWidth="1"/>
  </cols>
  <sheetData>
    <row r="1" spans="1:3" ht="25.5">
      <c r="A1" s="36"/>
      <c r="C1" s="36" t="s">
        <v>672</v>
      </c>
    </row>
    <row r="2" spans="1:3" ht="25.5">
      <c r="A2" s="36" t="s">
        <v>673</v>
      </c>
      <c r="C2" s="36" t="s">
        <v>674</v>
      </c>
    </row>
    <row r="3" spans="1:3" ht="12.75">
      <c r="A3" s="36" t="s">
        <v>675</v>
      </c>
      <c r="C3" s="36"/>
    </row>
    <row r="4" spans="1:3" ht="12.75">
      <c r="A4" s="36"/>
      <c r="C4" s="36" t="s">
        <v>676</v>
      </c>
    </row>
    <row r="5" spans="1:3" ht="25.5">
      <c r="A5" s="36" t="s">
        <v>677</v>
      </c>
      <c r="C5" s="36"/>
    </row>
    <row r="6" spans="1:3" ht="25.5">
      <c r="A6" s="36"/>
      <c r="C6" s="36" t="s">
        <v>677</v>
      </c>
    </row>
    <row r="7" spans="1:3" ht="12.75">
      <c r="A7" s="36" t="s">
        <v>678</v>
      </c>
      <c r="C7" s="36"/>
    </row>
    <row r="8" spans="1:3" ht="12.75">
      <c r="A8" s="36"/>
      <c r="C8" s="36" t="s">
        <v>679</v>
      </c>
    </row>
    <row r="9" spans="1:3" ht="12.75">
      <c r="A9" s="36" t="s">
        <v>680</v>
      </c>
      <c r="C9" s="36"/>
    </row>
    <row r="10" spans="1:3" ht="12.75">
      <c r="A10" s="36"/>
      <c r="C10" s="36" t="s">
        <v>681</v>
      </c>
    </row>
    <row r="11" spans="1:3" ht="12.75">
      <c r="A11" s="36" t="s">
        <v>682</v>
      </c>
      <c r="C11" s="36" t="s">
        <v>683</v>
      </c>
    </row>
    <row r="12" spans="1:3" ht="25.5">
      <c r="A12" s="36"/>
      <c r="C12" s="36" t="s">
        <v>684</v>
      </c>
    </row>
    <row r="13" spans="1:3" ht="51">
      <c r="A13" s="36" t="s">
        <v>685</v>
      </c>
      <c r="C13" s="36" t="s">
        <v>686</v>
      </c>
    </row>
    <row r="14" spans="1:3" ht="25.5">
      <c r="A14" s="36"/>
      <c r="C14" s="36" t="s">
        <v>687</v>
      </c>
    </row>
    <row r="15" spans="1:3" ht="38.25">
      <c r="A15" s="36" t="s">
        <v>688</v>
      </c>
      <c r="C15" s="36" t="s">
        <v>689</v>
      </c>
    </row>
    <row r="16" spans="1:3" ht="25.5">
      <c r="A16" s="36"/>
      <c r="C16" s="36" t="s">
        <v>690</v>
      </c>
    </row>
    <row r="17" spans="1:3" ht="25.5">
      <c r="A17" s="36" t="s">
        <v>691</v>
      </c>
      <c r="C17" s="36" t="s">
        <v>692</v>
      </c>
    </row>
    <row r="18" spans="1:3" ht="12.75">
      <c r="A18" s="36"/>
      <c r="C18" s="36" t="s">
        <v>693</v>
      </c>
    </row>
    <row r="19" spans="1:3" ht="25.5">
      <c r="A19" s="36" t="s">
        <v>694</v>
      </c>
      <c r="C19" s="36" t="s">
        <v>695</v>
      </c>
    </row>
    <row r="20" spans="1:3" ht="12.75">
      <c r="A20" s="36"/>
      <c r="C20" s="36"/>
    </row>
    <row r="21" spans="1:3" ht="12.75">
      <c r="A21" s="36"/>
      <c r="C21" s="36" t="s">
        <v>696</v>
      </c>
    </row>
    <row r="22" spans="1:3" ht="12.75">
      <c r="A22" s="36"/>
      <c r="C22" s="36"/>
    </row>
    <row r="23" spans="1:3" ht="12.75">
      <c r="A23" s="36" t="s">
        <v>697</v>
      </c>
      <c r="C23" s="36" t="s">
        <v>698</v>
      </c>
    </row>
    <row r="24" spans="1:3" ht="38.25">
      <c r="A24" s="36"/>
      <c r="C24" s="36" t="s">
        <v>699</v>
      </c>
    </row>
    <row r="25" spans="1:3" ht="38.25">
      <c r="A25" s="36" t="s">
        <v>700</v>
      </c>
      <c r="C25" s="36" t="s">
        <v>701</v>
      </c>
    </row>
    <row r="26" spans="1:3" ht="25.5">
      <c r="A26" s="36"/>
      <c r="C26" s="36" t="s">
        <v>702</v>
      </c>
    </row>
    <row r="27" spans="1:3" ht="12.75">
      <c r="A27" s="36"/>
      <c r="C27" s="36"/>
    </row>
    <row r="28" spans="1:3" ht="12.75">
      <c r="A28" s="36"/>
      <c r="C28" s="36" t="s">
        <v>703</v>
      </c>
    </row>
    <row r="29" spans="1:3" ht="12.75">
      <c r="A29" s="36" t="s">
        <v>704</v>
      </c>
      <c r="C29" s="36"/>
    </row>
    <row r="30" spans="1:3" ht="12.75">
      <c r="A30" s="36"/>
      <c r="C30" s="36" t="s">
        <v>705</v>
      </c>
    </row>
    <row r="31" spans="1:3" ht="25.5">
      <c r="A31" s="36" t="s">
        <v>706</v>
      </c>
      <c r="C31" s="36" t="s">
        <v>707</v>
      </c>
    </row>
    <row r="32" spans="1:3" ht="12.75">
      <c r="A32" s="36"/>
      <c r="C32" s="36"/>
    </row>
    <row r="33" spans="1:3" ht="38.25">
      <c r="A33" s="36" t="s">
        <v>708</v>
      </c>
      <c r="C33" s="36" t="s">
        <v>709</v>
      </c>
    </row>
    <row r="34" spans="1:3" ht="12.75">
      <c r="A34" s="36"/>
      <c r="C34" s="36"/>
    </row>
    <row r="35" spans="1:3" ht="25.5">
      <c r="A35" s="36" t="s">
        <v>710</v>
      </c>
      <c r="C35" s="36" t="s">
        <v>711</v>
      </c>
    </row>
    <row r="36" spans="1:3" ht="25.5">
      <c r="A36" s="36"/>
      <c r="C36" s="36" t="s">
        <v>712</v>
      </c>
    </row>
    <row r="37" spans="1:3" ht="38.25">
      <c r="A37" s="36" t="s">
        <v>713</v>
      </c>
      <c r="C37" s="36"/>
    </row>
    <row r="38" spans="1:3" ht="12.75">
      <c r="A38" s="37" t="s">
        <v>714</v>
      </c>
      <c r="B38" s="36"/>
      <c r="C38" s="36" t="s">
        <v>715</v>
      </c>
    </row>
    <row r="39" spans="1:3" ht="12.75">
      <c r="A39" s="36" t="s">
        <v>716</v>
      </c>
      <c r="C39" s="36"/>
    </row>
    <row r="40" spans="1:3" ht="25.5">
      <c r="A40" s="36"/>
      <c r="C40" s="36" t="s">
        <v>717</v>
      </c>
    </row>
    <row r="41" spans="1:3" ht="25.5">
      <c r="A41" s="36" t="s">
        <v>718</v>
      </c>
      <c r="C41" s="36" t="s">
        <v>719</v>
      </c>
    </row>
    <row r="42" spans="1:3" ht="12.75">
      <c r="A42" s="36"/>
      <c r="C42" s="36"/>
    </row>
    <row r="43" spans="1:3" ht="25.5">
      <c r="A43" s="36" t="s">
        <v>720</v>
      </c>
      <c r="C43" s="36" t="s">
        <v>721</v>
      </c>
    </row>
    <row r="44" spans="1:3" ht="25.5">
      <c r="A44" s="36" t="s">
        <v>722</v>
      </c>
      <c r="B44" s="6" t="s">
        <v>723</v>
      </c>
      <c r="C44" s="36"/>
    </row>
    <row r="45" spans="1:3" ht="25.5">
      <c r="A45" s="36" t="s">
        <v>724</v>
      </c>
      <c r="C45" s="36" t="s">
        <v>725</v>
      </c>
    </row>
    <row r="46" spans="1:3" ht="25.5">
      <c r="A46" s="36"/>
      <c r="C46" s="36" t="s">
        <v>726</v>
      </c>
    </row>
    <row r="47" spans="1:3" ht="25.5">
      <c r="A47" s="36" t="s">
        <v>727</v>
      </c>
      <c r="C47" s="36"/>
    </row>
    <row r="48" spans="1:3" ht="12.75">
      <c r="A48" s="36"/>
      <c r="C48" s="36" t="s">
        <v>728</v>
      </c>
    </row>
    <row r="49" spans="1:3" ht="25.5">
      <c r="A49" s="36" t="s">
        <v>729</v>
      </c>
      <c r="C49" s="36" t="s">
        <v>730</v>
      </c>
    </row>
    <row r="50" spans="1:3" ht="25.5">
      <c r="A50" s="36"/>
      <c r="C50" s="36" t="s">
        <v>731</v>
      </c>
    </row>
    <row r="51" spans="1:3" ht="12.75">
      <c r="A51" s="36" t="s">
        <v>732</v>
      </c>
      <c r="C51" s="36"/>
    </row>
    <row r="52" spans="1:3" ht="12.75">
      <c r="A52" s="36"/>
      <c r="C52" s="36"/>
    </row>
    <row r="53" spans="1:3" ht="25.5">
      <c r="A53" s="36" t="s">
        <v>733</v>
      </c>
      <c r="C53" s="36"/>
    </row>
    <row r="54" spans="1:3" ht="12.75">
      <c r="A54" s="36"/>
      <c r="B54" s="6" t="s">
        <v>734</v>
      </c>
      <c r="C54" s="36"/>
    </row>
    <row r="55" spans="1:3" ht="25.5">
      <c r="A55" s="36" t="s">
        <v>735</v>
      </c>
      <c r="C55" s="36"/>
    </row>
    <row r="56" spans="1:3" ht="12.75">
      <c r="A56" s="36"/>
      <c r="C56" s="36"/>
    </row>
    <row r="57" spans="1:3" ht="12.75">
      <c r="A57" s="36" t="s">
        <v>736</v>
      </c>
      <c r="C57" s="36"/>
    </row>
    <row r="58" spans="1:3" ht="12.75">
      <c r="A58" s="36"/>
      <c r="C58" s="36"/>
    </row>
    <row r="59" spans="1:3" ht="25.5">
      <c r="A59" s="36" t="s">
        <v>737</v>
      </c>
      <c r="C59" s="36"/>
    </row>
    <row r="60" spans="1:3" ht="12.75">
      <c r="A60" s="36"/>
      <c r="C60" s="36"/>
    </row>
    <row r="61" spans="1:3" ht="25.5">
      <c r="A61" s="36" t="s">
        <v>738</v>
      </c>
      <c r="C61" s="36"/>
    </row>
    <row r="62" spans="1:3" ht="12.75">
      <c r="A62" s="36"/>
      <c r="C62" s="36"/>
    </row>
    <row r="63" spans="1:3" ht="12.75">
      <c r="A63" s="36" t="s">
        <v>739</v>
      </c>
      <c r="C63" s="36"/>
    </row>
    <row r="64" spans="1:3" ht="12.75">
      <c r="A64" s="36"/>
      <c r="C64" s="36"/>
    </row>
    <row r="65" spans="1:8" ht="12.75">
      <c r="A65" s="6" t="s">
        <v>740</v>
      </c>
      <c r="C65" s="36"/>
    </row>
    <row r="66" spans="1:8" ht="12.75">
      <c r="C66" s="36"/>
    </row>
    <row r="67" spans="1:8" ht="12.75">
      <c r="A67" s="6" t="s">
        <v>741</v>
      </c>
      <c r="B67" s="6" t="s">
        <v>742</v>
      </c>
      <c r="C67" s="36"/>
    </row>
    <row r="68" spans="1:8" ht="12.75">
      <c r="C68" s="36"/>
    </row>
    <row r="69" spans="1:8" ht="12.75">
      <c r="A69" s="6" t="s">
        <v>743</v>
      </c>
      <c r="C69" s="36"/>
    </row>
    <row r="70" spans="1:8" ht="15">
      <c r="A70" s="38" t="s">
        <v>744</v>
      </c>
      <c r="B70" s="39" t="s">
        <v>6</v>
      </c>
      <c r="C70" s="40" t="s">
        <v>199</v>
      </c>
      <c r="D70" s="40" t="s">
        <v>201</v>
      </c>
      <c r="E70" s="40" t="s">
        <v>204</v>
      </c>
      <c r="F70" s="40" t="s">
        <v>745</v>
      </c>
      <c r="G70" s="40" t="s">
        <v>746</v>
      </c>
      <c r="H70" s="40" t="s">
        <v>747</v>
      </c>
    </row>
    <row r="71" spans="1:8" ht="15.75" customHeight="1">
      <c r="A71" s="41" t="s">
        <v>231</v>
      </c>
      <c r="B71" s="42" t="s">
        <v>232</v>
      </c>
      <c r="C71" s="41" t="s">
        <v>748</v>
      </c>
      <c r="D71" s="41" t="s">
        <v>749</v>
      </c>
      <c r="E71" s="41" t="s">
        <v>750</v>
      </c>
      <c r="F71" s="43" t="s">
        <v>751</v>
      </c>
      <c r="G71" s="43" t="s">
        <v>752</v>
      </c>
      <c r="H71" s="43" t="s">
        <v>753</v>
      </c>
    </row>
    <row r="72" spans="1:8" ht="12.75">
      <c r="C72" s="36"/>
    </row>
    <row r="73" spans="1:8" ht="12.75">
      <c r="C73" s="36"/>
    </row>
    <row r="74" spans="1:8" ht="12.75">
      <c r="C74" s="36"/>
    </row>
    <row r="75" spans="1:8" ht="12.75">
      <c r="C75" s="36"/>
    </row>
    <row r="76" spans="1:8" ht="12.75">
      <c r="C76" s="36"/>
    </row>
    <row r="77" spans="1:8" ht="12.75">
      <c r="C77" s="36"/>
    </row>
    <row r="78" spans="1:8" ht="12.75">
      <c r="C78" s="36"/>
    </row>
    <row r="79" spans="1:8" ht="12.75">
      <c r="C79" s="36"/>
    </row>
    <row r="80" spans="1:8" ht="12.75">
      <c r="C80" s="36"/>
    </row>
    <row r="81" spans="3:3" ht="12.75">
      <c r="C81" s="36"/>
    </row>
    <row r="82" spans="3:3" ht="12.75">
      <c r="C82" s="36"/>
    </row>
    <row r="83" spans="3:3" ht="12.75">
      <c r="C83" s="36"/>
    </row>
    <row r="84" spans="3:3" ht="12.75">
      <c r="C84" s="36"/>
    </row>
    <row r="85" spans="3:3" ht="12.75">
      <c r="C85" s="36"/>
    </row>
    <row r="86" spans="3:3" ht="12.75">
      <c r="C86" s="36"/>
    </row>
    <row r="87" spans="3:3" ht="12.75">
      <c r="C87" s="36"/>
    </row>
    <row r="88" spans="3:3" ht="12.75">
      <c r="C88" s="36"/>
    </row>
    <row r="89" spans="3:3" ht="12.75">
      <c r="C89" s="36"/>
    </row>
    <row r="90" spans="3:3" ht="12.75">
      <c r="C90" s="36"/>
    </row>
    <row r="91" spans="3:3" ht="12.75">
      <c r="C91" s="36"/>
    </row>
    <row r="92" spans="3:3" ht="12.75">
      <c r="C92" s="36"/>
    </row>
    <row r="93" spans="3:3" ht="12.75">
      <c r="C93" s="36"/>
    </row>
    <row r="94" spans="3:3" ht="12.75">
      <c r="C94" s="36"/>
    </row>
    <row r="95" spans="3:3" ht="12.75">
      <c r="C95" s="36"/>
    </row>
    <row r="96" spans="3:3" ht="12.75">
      <c r="C96" s="36"/>
    </row>
    <row r="97" spans="3:3" ht="12.75">
      <c r="C97" s="36"/>
    </row>
    <row r="98" spans="3:3" ht="12.75">
      <c r="C98" s="36"/>
    </row>
    <row r="99" spans="3:3" ht="12.75">
      <c r="C99" s="36"/>
    </row>
    <row r="100" spans="3:3" ht="12.75">
      <c r="C100" s="36"/>
    </row>
    <row r="101" spans="3:3" ht="12.75">
      <c r="C101" s="36"/>
    </row>
    <row r="102" spans="3:3" ht="12.75">
      <c r="C102" s="36"/>
    </row>
    <row r="103" spans="3:3" ht="12.75">
      <c r="C103" s="36"/>
    </row>
    <row r="104" spans="3:3" ht="12.75">
      <c r="C104" s="36"/>
    </row>
    <row r="105" spans="3:3" ht="12.75">
      <c r="C105" s="36"/>
    </row>
    <row r="106" spans="3:3" ht="12.75">
      <c r="C106" s="36"/>
    </row>
    <row r="107" spans="3:3" ht="12.75">
      <c r="C107" s="36"/>
    </row>
    <row r="108" spans="3:3" ht="12.75">
      <c r="C108" s="36"/>
    </row>
    <row r="109" spans="3:3" ht="12.75">
      <c r="C109" s="36"/>
    </row>
    <row r="110" spans="3:3" ht="12.75">
      <c r="C110" s="36"/>
    </row>
    <row r="111" spans="3:3" ht="12.75">
      <c r="C111" s="36"/>
    </row>
    <row r="112" spans="3:3" ht="12.75">
      <c r="C112" s="36"/>
    </row>
    <row r="113" spans="3:3" ht="12.75">
      <c r="C113" s="36"/>
    </row>
    <row r="114" spans="3:3" ht="12.75">
      <c r="C114" s="36"/>
    </row>
    <row r="115" spans="3:3" ht="12.75">
      <c r="C115" s="36"/>
    </row>
    <row r="116" spans="3:3" ht="12.75">
      <c r="C116" s="36"/>
    </row>
    <row r="117" spans="3:3" ht="12.75">
      <c r="C117" s="36"/>
    </row>
    <row r="118" spans="3:3" ht="12.75">
      <c r="C118" s="36"/>
    </row>
    <row r="119" spans="3:3" ht="12.75">
      <c r="C119" s="36"/>
    </row>
    <row r="120" spans="3:3" ht="12.75">
      <c r="C120" s="36"/>
    </row>
    <row r="121" spans="3:3" ht="12.75">
      <c r="C121" s="36"/>
    </row>
    <row r="122" spans="3:3" ht="12.75">
      <c r="C122" s="36"/>
    </row>
    <row r="123" spans="3:3" ht="12.75">
      <c r="C123" s="36"/>
    </row>
    <row r="124" spans="3:3" ht="12.75">
      <c r="C124" s="36"/>
    </row>
    <row r="125" spans="3:3" ht="12.75">
      <c r="C125" s="36"/>
    </row>
    <row r="126" spans="3:3" ht="12.75">
      <c r="C126" s="36"/>
    </row>
    <row r="127" spans="3:3" ht="12.75">
      <c r="C127" s="36"/>
    </row>
    <row r="128" spans="3:3" ht="12.75">
      <c r="C128" s="36"/>
    </row>
    <row r="129" spans="3:3" ht="12.75">
      <c r="C129" s="36"/>
    </row>
    <row r="130" spans="3:3" ht="12.75">
      <c r="C130" s="36"/>
    </row>
    <row r="131" spans="3:3" ht="12.75">
      <c r="C131" s="36"/>
    </row>
    <row r="132" spans="3:3" ht="12.75">
      <c r="C132" s="36"/>
    </row>
    <row r="133" spans="3:3" ht="12.75">
      <c r="C133" s="36"/>
    </row>
    <row r="134" spans="3:3" ht="12.75">
      <c r="C134" s="36"/>
    </row>
    <row r="135" spans="3:3" ht="12.75">
      <c r="C135" s="36"/>
    </row>
    <row r="136" spans="3:3" ht="12.75">
      <c r="C136" s="36"/>
    </row>
    <row r="137" spans="3:3" ht="12.75">
      <c r="C137" s="36"/>
    </row>
    <row r="138" spans="3:3" ht="12.75">
      <c r="C138" s="36"/>
    </row>
    <row r="139" spans="3:3" ht="12.75">
      <c r="C139" s="36"/>
    </row>
    <row r="140" spans="3:3" ht="12.75">
      <c r="C140" s="36"/>
    </row>
    <row r="141" spans="3:3" ht="12.75">
      <c r="C141" s="36"/>
    </row>
    <row r="142" spans="3:3" ht="12.75">
      <c r="C142" s="36"/>
    </row>
    <row r="143" spans="3:3" ht="12.75">
      <c r="C143" s="36"/>
    </row>
    <row r="144" spans="3:3" ht="12.75">
      <c r="C144" s="36"/>
    </row>
    <row r="145" spans="3:3" ht="12.75">
      <c r="C145" s="36"/>
    </row>
    <row r="146" spans="3:3" ht="12.75">
      <c r="C146" s="36"/>
    </row>
    <row r="147" spans="3:3" ht="12.75">
      <c r="C147" s="36"/>
    </row>
    <row r="148" spans="3:3" ht="12.75">
      <c r="C148" s="36"/>
    </row>
    <row r="149" spans="3:3" ht="12.75">
      <c r="C149" s="36"/>
    </row>
    <row r="150" spans="3:3" ht="12.75">
      <c r="C150" s="36"/>
    </row>
    <row r="151" spans="3:3" ht="12.75">
      <c r="C151" s="36"/>
    </row>
    <row r="152" spans="3:3" ht="12.75">
      <c r="C152" s="36"/>
    </row>
    <row r="153" spans="3:3" ht="12.75">
      <c r="C153" s="36"/>
    </row>
    <row r="154" spans="3:3" ht="12.75">
      <c r="C154" s="36"/>
    </row>
    <row r="155" spans="3:3" ht="12.75">
      <c r="C155" s="36"/>
    </row>
    <row r="156" spans="3:3" ht="12.75">
      <c r="C156" s="36"/>
    </row>
    <row r="157" spans="3:3" ht="12.75">
      <c r="C157" s="36"/>
    </row>
    <row r="158" spans="3:3" ht="12.75">
      <c r="C158" s="36"/>
    </row>
    <row r="159" spans="3:3" ht="12.75">
      <c r="C159" s="36"/>
    </row>
    <row r="160" spans="3:3" ht="12.75">
      <c r="C160" s="36"/>
    </row>
    <row r="161" spans="3:3" ht="12.75">
      <c r="C161" s="36"/>
    </row>
    <row r="162" spans="3:3" ht="12.75">
      <c r="C162" s="36"/>
    </row>
    <row r="163" spans="3:3" ht="12.75">
      <c r="C163" s="36"/>
    </row>
    <row r="164" spans="3:3" ht="12.75">
      <c r="C164" s="36"/>
    </row>
    <row r="165" spans="3:3" ht="12.75">
      <c r="C165" s="36"/>
    </row>
    <row r="166" spans="3:3" ht="12.75">
      <c r="C166" s="36"/>
    </row>
    <row r="167" spans="3:3" ht="12.75">
      <c r="C167" s="36"/>
    </row>
    <row r="168" spans="3:3" ht="12.75">
      <c r="C168" s="36"/>
    </row>
    <row r="169" spans="3:3" ht="12.75">
      <c r="C169" s="36"/>
    </row>
    <row r="170" spans="3:3" ht="12.75">
      <c r="C170" s="36"/>
    </row>
    <row r="171" spans="3:3" ht="12.75">
      <c r="C171" s="36"/>
    </row>
    <row r="172" spans="3:3" ht="12.75">
      <c r="C172" s="36"/>
    </row>
    <row r="173" spans="3:3" ht="12.75">
      <c r="C173" s="36"/>
    </row>
    <row r="174" spans="3:3" ht="12.75">
      <c r="C174" s="36"/>
    </row>
    <row r="175" spans="3:3" ht="12.75">
      <c r="C175" s="36"/>
    </row>
    <row r="176" spans="3:3" ht="12.75">
      <c r="C176" s="36"/>
    </row>
    <row r="177" spans="3:3" ht="12.75">
      <c r="C177" s="36"/>
    </row>
    <row r="178" spans="3:3" ht="12.75">
      <c r="C178" s="36"/>
    </row>
    <row r="179" spans="3:3" ht="12.75">
      <c r="C179" s="36"/>
    </row>
    <row r="180" spans="3:3" ht="12.75">
      <c r="C180" s="36"/>
    </row>
    <row r="181" spans="3:3" ht="12.75">
      <c r="C181" s="36"/>
    </row>
    <row r="182" spans="3:3" ht="12.75">
      <c r="C182" s="36"/>
    </row>
    <row r="183" spans="3:3" ht="12.75">
      <c r="C183" s="36"/>
    </row>
    <row r="184" spans="3:3" ht="12.75">
      <c r="C184" s="36"/>
    </row>
    <row r="185" spans="3:3" ht="12.75">
      <c r="C185" s="36"/>
    </row>
    <row r="186" spans="3:3" ht="12.75">
      <c r="C186" s="36"/>
    </row>
    <row r="187" spans="3:3" ht="12.75">
      <c r="C187" s="36"/>
    </row>
    <row r="188" spans="3:3" ht="12.75">
      <c r="C188" s="36"/>
    </row>
    <row r="189" spans="3:3" ht="12.75">
      <c r="C189" s="36"/>
    </row>
    <row r="190" spans="3:3" ht="12.75">
      <c r="C190" s="36"/>
    </row>
    <row r="191" spans="3:3" ht="12.75">
      <c r="C191" s="36"/>
    </row>
    <row r="192" spans="3:3" ht="12.75">
      <c r="C192" s="36"/>
    </row>
    <row r="193" spans="3:3" ht="12.75">
      <c r="C193" s="36"/>
    </row>
    <row r="194" spans="3:3" ht="12.75">
      <c r="C194" s="36"/>
    </row>
    <row r="195" spans="3:3" ht="12.75">
      <c r="C195" s="36"/>
    </row>
    <row r="196" spans="3:3" ht="12.75">
      <c r="C196" s="36"/>
    </row>
    <row r="197" spans="3:3" ht="12.75">
      <c r="C197" s="36"/>
    </row>
    <row r="198" spans="3:3" ht="12.75">
      <c r="C198" s="36"/>
    </row>
    <row r="199" spans="3:3" ht="12.75">
      <c r="C199" s="36"/>
    </row>
    <row r="200" spans="3:3" ht="12.75">
      <c r="C200" s="36"/>
    </row>
    <row r="201" spans="3:3" ht="12.75">
      <c r="C201" s="36"/>
    </row>
    <row r="202" spans="3:3" ht="12.75">
      <c r="C202" s="36"/>
    </row>
    <row r="203" spans="3:3" ht="12.75">
      <c r="C203" s="36"/>
    </row>
    <row r="204" spans="3:3" ht="12.75">
      <c r="C204" s="36"/>
    </row>
    <row r="205" spans="3:3" ht="12.75">
      <c r="C205" s="36"/>
    </row>
    <row r="206" spans="3:3" ht="12.75">
      <c r="C206" s="36"/>
    </row>
    <row r="207" spans="3:3" ht="12.75">
      <c r="C207" s="36"/>
    </row>
    <row r="208" spans="3:3" ht="12.75">
      <c r="C208" s="36"/>
    </row>
    <row r="209" spans="3:3" ht="12.75">
      <c r="C209" s="36"/>
    </row>
    <row r="210" spans="3:3" ht="12.75">
      <c r="C210" s="36"/>
    </row>
    <row r="211" spans="3:3" ht="12.75">
      <c r="C211" s="36"/>
    </row>
    <row r="212" spans="3:3" ht="12.75">
      <c r="C212" s="36"/>
    </row>
    <row r="213" spans="3:3" ht="12.75">
      <c r="C213" s="36"/>
    </row>
    <row r="214" spans="3:3" ht="12.75">
      <c r="C214" s="36"/>
    </row>
    <row r="215" spans="3:3" ht="12.75">
      <c r="C215" s="36"/>
    </row>
    <row r="216" spans="3:3" ht="12.75">
      <c r="C216" s="36"/>
    </row>
    <row r="217" spans="3:3" ht="12.75">
      <c r="C217" s="36"/>
    </row>
    <row r="218" spans="3:3" ht="12.75">
      <c r="C218" s="36"/>
    </row>
    <row r="219" spans="3:3" ht="12.75">
      <c r="C219" s="36"/>
    </row>
    <row r="220" spans="3:3" ht="12.75">
      <c r="C220" s="36"/>
    </row>
    <row r="221" spans="3:3" ht="12.75">
      <c r="C221" s="36"/>
    </row>
    <row r="222" spans="3:3" ht="12.75">
      <c r="C222" s="36"/>
    </row>
    <row r="223" spans="3:3" ht="12.75">
      <c r="C223" s="36"/>
    </row>
    <row r="224" spans="3:3" ht="12.75">
      <c r="C224" s="36"/>
    </row>
    <row r="225" spans="3:3" ht="12.75">
      <c r="C225" s="36"/>
    </row>
    <row r="226" spans="3:3" ht="12.75">
      <c r="C226" s="36"/>
    </row>
    <row r="227" spans="3:3" ht="12.75">
      <c r="C227" s="36"/>
    </row>
    <row r="228" spans="3:3" ht="12.75">
      <c r="C228" s="36"/>
    </row>
    <row r="229" spans="3:3" ht="12.75">
      <c r="C229" s="36"/>
    </row>
    <row r="230" spans="3:3" ht="12.75">
      <c r="C230" s="36"/>
    </row>
    <row r="231" spans="3:3" ht="12.75">
      <c r="C231" s="36"/>
    </row>
    <row r="232" spans="3:3" ht="12.75">
      <c r="C232" s="36"/>
    </row>
    <row r="233" spans="3:3" ht="12.75">
      <c r="C233" s="36"/>
    </row>
    <row r="234" spans="3:3" ht="12.75">
      <c r="C234" s="36"/>
    </row>
    <row r="235" spans="3:3" ht="12.75">
      <c r="C235" s="36"/>
    </row>
    <row r="236" spans="3:3" ht="12.75">
      <c r="C236" s="36"/>
    </row>
    <row r="237" spans="3:3" ht="12.75">
      <c r="C237" s="36"/>
    </row>
    <row r="238" spans="3:3" ht="12.75">
      <c r="C238" s="36"/>
    </row>
    <row r="239" spans="3:3" ht="12.75">
      <c r="C239" s="36"/>
    </row>
    <row r="240" spans="3:3" ht="12.75">
      <c r="C240" s="36"/>
    </row>
    <row r="241" spans="3:3" ht="12.75">
      <c r="C241" s="36"/>
    </row>
    <row r="242" spans="3:3" ht="12.75">
      <c r="C242" s="36"/>
    </row>
    <row r="243" spans="3:3" ht="12.75">
      <c r="C243" s="36"/>
    </row>
    <row r="244" spans="3:3" ht="12.75">
      <c r="C244" s="36"/>
    </row>
    <row r="245" spans="3:3" ht="12.75">
      <c r="C245" s="36"/>
    </row>
    <row r="246" spans="3:3" ht="12.75">
      <c r="C246" s="36"/>
    </row>
    <row r="247" spans="3:3" ht="12.75">
      <c r="C247" s="36"/>
    </row>
    <row r="248" spans="3:3" ht="12.75">
      <c r="C248" s="36"/>
    </row>
    <row r="249" spans="3:3" ht="12.75">
      <c r="C249" s="36"/>
    </row>
    <row r="250" spans="3:3" ht="12.75">
      <c r="C250" s="36"/>
    </row>
    <row r="251" spans="3:3" ht="12.75">
      <c r="C251" s="36"/>
    </row>
    <row r="252" spans="3:3" ht="12.75">
      <c r="C252" s="36"/>
    </row>
    <row r="253" spans="3:3" ht="12.75">
      <c r="C253" s="36"/>
    </row>
    <row r="254" spans="3:3" ht="12.75">
      <c r="C254" s="36"/>
    </row>
    <row r="255" spans="3:3" ht="12.75">
      <c r="C255" s="36"/>
    </row>
    <row r="256" spans="3:3" ht="12.75">
      <c r="C256" s="36"/>
    </row>
    <row r="257" spans="3:3" ht="12.75">
      <c r="C257" s="36"/>
    </row>
    <row r="258" spans="3:3" ht="12.75">
      <c r="C258" s="36"/>
    </row>
    <row r="259" spans="3:3" ht="12.75">
      <c r="C259" s="36"/>
    </row>
    <row r="260" spans="3:3" ht="12.75">
      <c r="C260" s="36"/>
    </row>
    <row r="261" spans="3:3" ht="12.75">
      <c r="C261" s="36"/>
    </row>
    <row r="262" spans="3:3" ht="12.75">
      <c r="C262" s="36"/>
    </row>
    <row r="263" spans="3:3" ht="12.75">
      <c r="C263" s="36"/>
    </row>
    <row r="264" spans="3:3" ht="12.75">
      <c r="C264" s="36"/>
    </row>
    <row r="265" spans="3:3" ht="12.75">
      <c r="C265" s="36"/>
    </row>
    <row r="266" spans="3:3" ht="12.75">
      <c r="C266" s="36"/>
    </row>
    <row r="267" spans="3:3" ht="12.75">
      <c r="C267" s="36"/>
    </row>
    <row r="268" spans="3:3" ht="12.75">
      <c r="C268" s="36"/>
    </row>
    <row r="269" spans="3:3" ht="12.75">
      <c r="C269" s="36"/>
    </row>
    <row r="270" spans="3:3" ht="12.75">
      <c r="C270" s="36"/>
    </row>
    <row r="271" spans="3:3" ht="12.75">
      <c r="C271" s="36"/>
    </row>
    <row r="272" spans="3:3" ht="12.75">
      <c r="C272" s="36"/>
    </row>
    <row r="273" spans="3:3" ht="12.75">
      <c r="C273" s="36"/>
    </row>
    <row r="274" spans="3:3" ht="12.75">
      <c r="C274" s="36"/>
    </row>
    <row r="275" spans="3:3" ht="12.75">
      <c r="C275" s="36"/>
    </row>
    <row r="276" spans="3:3" ht="12.75">
      <c r="C276" s="36"/>
    </row>
    <row r="277" spans="3:3" ht="12.75">
      <c r="C277" s="36"/>
    </row>
    <row r="278" spans="3:3" ht="12.75">
      <c r="C278" s="36"/>
    </row>
    <row r="279" spans="3:3" ht="12.75">
      <c r="C279" s="36"/>
    </row>
    <row r="280" spans="3:3" ht="12.75">
      <c r="C280" s="36"/>
    </row>
    <row r="281" spans="3:3" ht="12.75">
      <c r="C281" s="36"/>
    </row>
    <row r="282" spans="3:3" ht="12.75">
      <c r="C282" s="36"/>
    </row>
    <row r="283" spans="3:3" ht="12.75">
      <c r="C283" s="36"/>
    </row>
    <row r="284" spans="3:3" ht="12.75">
      <c r="C284" s="36"/>
    </row>
    <row r="285" spans="3:3" ht="12.75">
      <c r="C285" s="36"/>
    </row>
    <row r="286" spans="3:3" ht="12.75">
      <c r="C286" s="36"/>
    </row>
    <row r="287" spans="3:3" ht="12.75">
      <c r="C287" s="36"/>
    </row>
    <row r="288" spans="3:3" ht="12.75">
      <c r="C288" s="36"/>
    </row>
    <row r="289" spans="3:3" ht="12.75">
      <c r="C289" s="36"/>
    </row>
    <row r="290" spans="3:3" ht="12.75">
      <c r="C290" s="36"/>
    </row>
    <row r="291" spans="3:3" ht="12.75">
      <c r="C291" s="36"/>
    </row>
    <row r="292" spans="3:3" ht="12.75">
      <c r="C292" s="36"/>
    </row>
    <row r="293" spans="3:3" ht="12.75">
      <c r="C293" s="36"/>
    </row>
    <row r="294" spans="3:3" ht="12.75">
      <c r="C294" s="36"/>
    </row>
    <row r="295" spans="3:3" ht="12.75">
      <c r="C295" s="36"/>
    </row>
    <row r="296" spans="3:3" ht="12.75">
      <c r="C296" s="36"/>
    </row>
    <row r="297" spans="3:3" ht="12.75">
      <c r="C297" s="36"/>
    </row>
    <row r="298" spans="3:3" ht="12.75">
      <c r="C298" s="36"/>
    </row>
    <row r="299" spans="3:3" ht="12.75">
      <c r="C299" s="36"/>
    </row>
    <row r="300" spans="3:3" ht="12.75">
      <c r="C300" s="36"/>
    </row>
    <row r="301" spans="3:3" ht="12.75">
      <c r="C301" s="36"/>
    </row>
    <row r="302" spans="3:3" ht="12.75">
      <c r="C302" s="36"/>
    </row>
    <row r="303" spans="3:3" ht="12.75">
      <c r="C303" s="36"/>
    </row>
    <row r="304" spans="3:3" ht="12.75">
      <c r="C304" s="36"/>
    </row>
    <row r="305" spans="3:3" ht="12.75">
      <c r="C305" s="36"/>
    </row>
    <row r="306" spans="3:3" ht="12.75">
      <c r="C306" s="36"/>
    </row>
    <row r="307" spans="3:3" ht="12.75">
      <c r="C307" s="36"/>
    </row>
    <row r="308" spans="3:3" ht="12.75">
      <c r="C308" s="36"/>
    </row>
    <row r="309" spans="3:3" ht="12.75">
      <c r="C309" s="36"/>
    </row>
    <row r="310" spans="3:3" ht="12.75">
      <c r="C310" s="36"/>
    </row>
    <row r="311" spans="3:3" ht="12.75">
      <c r="C311" s="36"/>
    </row>
    <row r="312" spans="3:3" ht="12.75">
      <c r="C312" s="36"/>
    </row>
    <row r="313" spans="3:3" ht="12.75">
      <c r="C313" s="36"/>
    </row>
    <row r="314" spans="3:3" ht="12.75">
      <c r="C314" s="36"/>
    </row>
    <row r="315" spans="3:3" ht="12.75">
      <c r="C315" s="36"/>
    </row>
    <row r="316" spans="3:3" ht="12.75">
      <c r="C316" s="36"/>
    </row>
    <row r="317" spans="3:3" ht="12.75">
      <c r="C317" s="36"/>
    </row>
    <row r="318" spans="3:3" ht="12.75">
      <c r="C318" s="36"/>
    </row>
    <row r="319" spans="3:3" ht="12.75">
      <c r="C319" s="36"/>
    </row>
    <row r="320" spans="3:3" ht="12.75">
      <c r="C320" s="36"/>
    </row>
    <row r="321" spans="3:3" ht="12.75">
      <c r="C321" s="36"/>
    </row>
    <row r="322" spans="3:3" ht="12.75">
      <c r="C322" s="36"/>
    </row>
    <row r="323" spans="3:3" ht="12.75">
      <c r="C323" s="36"/>
    </row>
    <row r="324" spans="3:3" ht="12.75">
      <c r="C324" s="36"/>
    </row>
    <row r="325" spans="3:3" ht="12.75">
      <c r="C325" s="36"/>
    </row>
    <row r="326" spans="3:3" ht="12.75">
      <c r="C326" s="36"/>
    </row>
    <row r="327" spans="3:3" ht="12.75">
      <c r="C327" s="36"/>
    </row>
    <row r="328" spans="3:3" ht="12.75">
      <c r="C328" s="36"/>
    </row>
    <row r="329" spans="3:3" ht="12.75">
      <c r="C329" s="36"/>
    </row>
    <row r="330" spans="3:3" ht="12.75">
      <c r="C330" s="36"/>
    </row>
    <row r="331" spans="3:3" ht="12.75">
      <c r="C331" s="36"/>
    </row>
    <row r="332" spans="3:3" ht="12.75">
      <c r="C332" s="36"/>
    </row>
    <row r="333" spans="3:3" ht="12.75">
      <c r="C333" s="36"/>
    </row>
    <row r="334" spans="3:3" ht="12.75">
      <c r="C334" s="36"/>
    </row>
    <row r="335" spans="3:3" ht="12.75">
      <c r="C335" s="36"/>
    </row>
    <row r="336" spans="3:3" ht="12.75">
      <c r="C336" s="36"/>
    </row>
    <row r="337" spans="3:3" ht="12.75">
      <c r="C337" s="36"/>
    </row>
    <row r="338" spans="3:3" ht="12.75">
      <c r="C338" s="36"/>
    </row>
    <row r="339" spans="3:3" ht="12.75">
      <c r="C339" s="36"/>
    </row>
    <row r="340" spans="3:3" ht="12.75">
      <c r="C340" s="36"/>
    </row>
    <row r="341" spans="3:3" ht="12.75">
      <c r="C341" s="36"/>
    </row>
    <row r="342" spans="3:3" ht="12.75">
      <c r="C342" s="36"/>
    </row>
    <row r="343" spans="3:3" ht="12.75">
      <c r="C343" s="36"/>
    </row>
    <row r="344" spans="3:3" ht="12.75">
      <c r="C344" s="36"/>
    </row>
    <row r="345" spans="3:3" ht="12.75">
      <c r="C345" s="36"/>
    </row>
    <row r="346" spans="3:3" ht="12.75">
      <c r="C346" s="36"/>
    </row>
    <row r="347" spans="3:3" ht="12.75">
      <c r="C347" s="36"/>
    </row>
    <row r="348" spans="3:3" ht="12.75">
      <c r="C348" s="36"/>
    </row>
    <row r="349" spans="3:3" ht="12.75">
      <c r="C349" s="36"/>
    </row>
    <row r="350" spans="3:3" ht="12.75">
      <c r="C350" s="36"/>
    </row>
    <row r="351" spans="3:3" ht="12.75">
      <c r="C351" s="36"/>
    </row>
    <row r="352" spans="3:3" ht="12.75">
      <c r="C352" s="36"/>
    </row>
    <row r="353" spans="3:3" ht="12.75">
      <c r="C353" s="36"/>
    </row>
    <row r="354" spans="3:3" ht="12.75">
      <c r="C354" s="36"/>
    </row>
    <row r="355" spans="3:3" ht="12.75">
      <c r="C355" s="36"/>
    </row>
    <row r="356" spans="3:3" ht="12.75">
      <c r="C356" s="36"/>
    </row>
    <row r="357" spans="3:3" ht="12.75">
      <c r="C357" s="36"/>
    </row>
    <row r="358" spans="3:3" ht="12.75">
      <c r="C358" s="36"/>
    </row>
    <row r="359" spans="3:3" ht="12.75">
      <c r="C359" s="36"/>
    </row>
    <row r="360" spans="3:3" ht="12.75">
      <c r="C360" s="36"/>
    </row>
    <row r="361" spans="3:3" ht="12.75">
      <c r="C361" s="36"/>
    </row>
    <row r="362" spans="3:3" ht="12.75">
      <c r="C362" s="36"/>
    </row>
    <row r="363" spans="3:3" ht="12.75">
      <c r="C363" s="36"/>
    </row>
    <row r="364" spans="3:3" ht="12.75">
      <c r="C364" s="36"/>
    </row>
    <row r="365" spans="3:3" ht="12.75">
      <c r="C365" s="36"/>
    </row>
    <row r="366" spans="3:3" ht="12.75">
      <c r="C366" s="36"/>
    </row>
    <row r="367" spans="3:3" ht="12.75">
      <c r="C367" s="36"/>
    </row>
    <row r="368" spans="3:3" ht="12.75">
      <c r="C368" s="36"/>
    </row>
    <row r="369" spans="3:3" ht="12.75">
      <c r="C369" s="36"/>
    </row>
    <row r="370" spans="3:3" ht="12.75">
      <c r="C370" s="36"/>
    </row>
    <row r="371" spans="3:3" ht="12.75">
      <c r="C371" s="36"/>
    </row>
    <row r="372" spans="3:3" ht="12.75">
      <c r="C372" s="36"/>
    </row>
    <row r="373" spans="3:3" ht="12.75">
      <c r="C373" s="36"/>
    </row>
    <row r="374" spans="3:3" ht="12.75">
      <c r="C374" s="36"/>
    </row>
    <row r="375" spans="3:3" ht="12.75">
      <c r="C375" s="36"/>
    </row>
    <row r="376" spans="3:3" ht="12.75">
      <c r="C376" s="36"/>
    </row>
    <row r="377" spans="3:3" ht="12.75">
      <c r="C377" s="36"/>
    </row>
    <row r="378" spans="3:3" ht="12.75">
      <c r="C378" s="36"/>
    </row>
    <row r="379" spans="3:3" ht="12.75">
      <c r="C379" s="36"/>
    </row>
    <row r="380" spans="3:3" ht="12.75">
      <c r="C380" s="36"/>
    </row>
    <row r="381" spans="3:3" ht="12.75">
      <c r="C381" s="36"/>
    </row>
    <row r="382" spans="3:3" ht="12.75">
      <c r="C382" s="36"/>
    </row>
    <row r="383" spans="3:3" ht="12.75">
      <c r="C383" s="36"/>
    </row>
    <row r="384" spans="3:3" ht="12.75">
      <c r="C384" s="36"/>
    </row>
    <row r="385" spans="3:3" ht="12.75">
      <c r="C385" s="36"/>
    </row>
    <row r="386" spans="3:3" ht="12.75">
      <c r="C386" s="36"/>
    </row>
    <row r="387" spans="3:3" ht="12.75">
      <c r="C387" s="36"/>
    </row>
    <row r="388" spans="3:3" ht="12.75">
      <c r="C388" s="36"/>
    </row>
    <row r="389" spans="3:3" ht="12.75">
      <c r="C389" s="36"/>
    </row>
    <row r="390" spans="3:3" ht="12.75">
      <c r="C390" s="36"/>
    </row>
    <row r="391" spans="3:3" ht="12.75">
      <c r="C391" s="36"/>
    </row>
    <row r="392" spans="3:3" ht="12.75">
      <c r="C392" s="36"/>
    </row>
    <row r="393" spans="3:3" ht="12.75">
      <c r="C393" s="36"/>
    </row>
    <row r="394" spans="3:3" ht="12.75">
      <c r="C394" s="36"/>
    </row>
    <row r="395" spans="3:3" ht="12.75">
      <c r="C395" s="36"/>
    </row>
    <row r="396" spans="3:3" ht="12.75">
      <c r="C396" s="36"/>
    </row>
    <row r="397" spans="3:3" ht="12.75">
      <c r="C397" s="36"/>
    </row>
    <row r="398" spans="3:3" ht="12.75">
      <c r="C398" s="36"/>
    </row>
    <row r="399" spans="3:3" ht="12.75">
      <c r="C399" s="36"/>
    </row>
    <row r="400" spans="3:3" ht="12.75">
      <c r="C400" s="36"/>
    </row>
    <row r="401" spans="3:3" ht="12.75">
      <c r="C401" s="36"/>
    </row>
    <row r="402" spans="3:3" ht="12.75">
      <c r="C402" s="36"/>
    </row>
    <row r="403" spans="3:3" ht="12.75">
      <c r="C403" s="36"/>
    </row>
    <row r="404" spans="3:3" ht="12.75">
      <c r="C404" s="36"/>
    </row>
    <row r="405" spans="3:3" ht="12.75">
      <c r="C405" s="36"/>
    </row>
    <row r="406" spans="3:3" ht="12.75">
      <c r="C406" s="36"/>
    </row>
    <row r="407" spans="3:3" ht="12.75">
      <c r="C407" s="36"/>
    </row>
    <row r="408" spans="3:3" ht="12.75">
      <c r="C408" s="36"/>
    </row>
    <row r="409" spans="3:3" ht="12.75">
      <c r="C409" s="36"/>
    </row>
    <row r="410" spans="3:3" ht="12.75">
      <c r="C410" s="36"/>
    </row>
    <row r="411" spans="3:3" ht="12.75">
      <c r="C411" s="36"/>
    </row>
    <row r="412" spans="3:3" ht="12.75">
      <c r="C412" s="36"/>
    </row>
    <row r="413" spans="3:3" ht="12.75">
      <c r="C413" s="36"/>
    </row>
    <row r="414" spans="3:3" ht="12.75">
      <c r="C414" s="36"/>
    </row>
    <row r="415" spans="3:3" ht="12.75">
      <c r="C415" s="36"/>
    </row>
    <row r="416" spans="3:3" ht="12.75">
      <c r="C416" s="36"/>
    </row>
    <row r="417" spans="3:3" ht="12.75">
      <c r="C417" s="36"/>
    </row>
    <row r="418" spans="3:3" ht="12.75">
      <c r="C418" s="36"/>
    </row>
    <row r="419" spans="3:3" ht="12.75">
      <c r="C419" s="36"/>
    </row>
    <row r="420" spans="3:3" ht="12.75">
      <c r="C420" s="36"/>
    </row>
    <row r="421" spans="3:3" ht="12.75">
      <c r="C421" s="36"/>
    </row>
    <row r="422" spans="3:3" ht="12.75">
      <c r="C422" s="36"/>
    </row>
    <row r="423" spans="3:3" ht="12.75">
      <c r="C423" s="36"/>
    </row>
    <row r="424" spans="3:3" ht="12.75">
      <c r="C424" s="36"/>
    </row>
    <row r="425" spans="3:3" ht="12.75">
      <c r="C425" s="36"/>
    </row>
    <row r="426" spans="3:3" ht="12.75">
      <c r="C426" s="36"/>
    </row>
    <row r="427" spans="3:3" ht="12.75">
      <c r="C427" s="36"/>
    </row>
    <row r="428" spans="3:3" ht="12.75">
      <c r="C428" s="36"/>
    </row>
    <row r="429" spans="3:3" ht="12.75">
      <c r="C429" s="36"/>
    </row>
    <row r="430" spans="3:3" ht="12.75">
      <c r="C430" s="36"/>
    </row>
    <row r="431" spans="3:3" ht="12.75">
      <c r="C431" s="36"/>
    </row>
    <row r="432" spans="3:3" ht="12.75">
      <c r="C432" s="36"/>
    </row>
    <row r="433" spans="3:3" ht="12.75">
      <c r="C433" s="36"/>
    </row>
    <row r="434" spans="3:3" ht="12.75">
      <c r="C434" s="36"/>
    </row>
    <row r="435" spans="3:3" ht="12.75">
      <c r="C435" s="36"/>
    </row>
    <row r="436" spans="3:3" ht="12.75">
      <c r="C436" s="36"/>
    </row>
    <row r="437" spans="3:3" ht="12.75">
      <c r="C437" s="36"/>
    </row>
    <row r="438" spans="3:3" ht="12.75">
      <c r="C438" s="36"/>
    </row>
    <row r="439" spans="3:3" ht="12.75">
      <c r="C439" s="36"/>
    </row>
    <row r="440" spans="3:3" ht="12.75">
      <c r="C440" s="36"/>
    </row>
    <row r="441" spans="3:3" ht="12.75">
      <c r="C441" s="36"/>
    </row>
    <row r="442" spans="3:3" ht="12.75">
      <c r="C442" s="36"/>
    </row>
    <row r="443" spans="3:3" ht="12.75">
      <c r="C443" s="36"/>
    </row>
    <row r="444" spans="3:3" ht="12.75">
      <c r="C444" s="36"/>
    </row>
    <row r="445" spans="3:3" ht="12.75">
      <c r="C445" s="36"/>
    </row>
    <row r="446" spans="3:3" ht="12.75">
      <c r="C446" s="36"/>
    </row>
    <row r="447" spans="3:3" ht="12.75">
      <c r="C447" s="36"/>
    </row>
    <row r="448" spans="3:3" ht="12.75">
      <c r="C448" s="36"/>
    </row>
    <row r="449" spans="3:3" ht="12.75">
      <c r="C449" s="36"/>
    </row>
    <row r="450" spans="3:3" ht="12.75">
      <c r="C450" s="36"/>
    </row>
    <row r="451" spans="3:3" ht="12.75">
      <c r="C451" s="36"/>
    </row>
    <row r="452" spans="3:3" ht="12.75">
      <c r="C452" s="36"/>
    </row>
    <row r="453" spans="3:3" ht="12.75">
      <c r="C453" s="36"/>
    </row>
    <row r="454" spans="3:3" ht="12.75">
      <c r="C454" s="36"/>
    </row>
    <row r="455" spans="3:3" ht="12.75">
      <c r="C455" s="36"/>
    </row>
    <row r="456" spans="3:3" ht="12.75">
      <c r="C456" s="36"/>
    </row>
    <row r="457" spans="3:3" ht="12.75">
      <c r="C457" s="36"/>
    </row>
    <row r="458" spans="3:3" ht="12.75">
      <c r="C458" s="36"/>
    </row>
    <row r="459" spans="3:3" ht="12.75">
      <c r="C459" s="36"/>
    </row>
    <row r="460" spans="3:3" ht="12.75">
      <c r="C460" s="36"/>
    </row>
    <row r="461" spans="3:3" ht="12.75">
      <c r="C461" s="36"/>
    </row>
    <row r="462" spans="3:3" ht="12.75">
      <c r="C462" s="36"/>
    </row>
    <row r="463" spans="3:3" ht="12.75">
      <c r="C463" s="36"/>
    </row>
    <row r="464" spans="3:3" ht="12.75">
      <c r="C464" s="36"/>
    </row>
    <row r="465" spans="3:3" ht="12.75">
      <c r="C465" s="36"/>
    </row>
    <row r="466" spans="3:3" ht="12.75">
      <c r="C466" s="36"/>
    </row>
    <row r="467" spans="3:3" ht="12.75">
      <c r="C467" s="36"/>
    </row>
    <row r="468" spans="3:3" ht="12.75">
      <c r="C468" s="36"/>
    </row>
    <row r="469" spans="3:3" ht="12.75">
      <c r="C469" s="36"/>
    </row>
    <row r="470" spans="3:3" ht="12.75">
      <c r="C470" s="36"/>
    </row>
    <row r="471" spans="3:3" ht="12.75">
      <c r="C471" s="36"/>
    </row>
    <row r="472" spans="3:3" ht="12.75">
      <c r="C472" s="36"/>
    </row>
    <row r="473" spans="3:3" ht="12.75">
      <c r="C473" s="36"/>
    </row>
    <row r="474" spans="3:3" ht="12.75">
      <c r="C474" s="36"/>
    </row>
    <row r="475" spans="3:3" ht="12.75">
      <c r="C475" s="36"/>
    </row>
    <row r="476" spans="3:3" ht="12.75">
      <c r="C476" s="36"/>
    </row>
    <row r="477" spans="3:3" ht="12.75">
      <c r="C477" s="36"/>
    </row>
    <row r="478" spans="3:3" ht="12.75">
      <c r="C478" s="36"/>
    </row>
    <row r="479" spans="3:3" ht="12.75">
      <c r="C479" s="36"/>
    </row>
    <row r="480" spans="3:3" ht="12.75">
      <c r="C480" s="36"/>
    </row>
    <row r="481" spans="3:3" ht="12.75">
      <c r="C481" s="36"/>
    </row>
    <row r="482" spans="3:3" ht="12.75">
      <c r="C482" s="36"/>
    </row>
    <row r="483" spans="3:3" ht="12.75">
      <c r="C483" s="36"/>
    </row>
    <row r="484" spans="3:3" ht="12.75">
      <c r="C484" s="36"/>
    </row>
    <row r="485" spans="3:3" ht="12.75">
      <c r="C485" s="36"/>
    </row>
    <row r="486" spans="3:3" ht="12.75">
      <c r="C486" s="36"/>
    </row>
    <row r="487" spans="3:3" ht="12.75">
      <c r="C487" s="36"/>
    </row>
    <row r="488" spans="3:3" ht="12.75">
      <c r="C488" s="36"/>
    </row>
    <row r="489" spans="3:3" ht="12.75">
      <c r="C489" s="36"/>
    </row>
    <row r="490" spans="3:3" ht="12.75">
      <c r="C490" s="36"/>
    </row>
    <row r="491" spans="3:3" ht="12.75">
      <c r="C491" s="36"/>
    </row>
    <row r="492" spans="3:3" ht="12.75">
      <c r="C492" s="36"/>
    </row>
    <row r="493" spans="3:3" ht="12.75">
      <c r="C493" s="36"/>
    </row>
    <row r="494" spans="3:3" ht="12.75">
      <c r="C494" s="36"/>
    </row>
    <row r="495" spans="3:3" ht="12.75">
      <c r="C495" s="36"/>
    </row>
    <row r="496" spans="3:3" ht="12.75">
      <c r="C496" s="36"/>
    </row>
    <row r="497" spans="3:3" ht="12.75">
      <c r="C497" s="36"/>
    </row>
    <row r="498" spans="3:3" ht="12.75">
      <c r="C498" s="36"/>
    </row>
    <row r="499" spans="3:3" ht="12.75">
      <c r="C499" s="36"/>
    </row>
    <row r="500" spans="3:3" ht="12.75">
      <c r="C500" s="36"/>
    </row>
    <row r="501" spans="3:3" ht="12.75">
      <c r="C501" s="36"/>
    </row>
    <row r="502" spans="3:3" ht="12.75">
      <c r="C502" s="36"/>
    </row>
    <row r="503" spans="3:3" ht="12.75">
      <c r="C503" s="36"/>
    </row>
    <row r="504" spans="3:3" ht="12.75">
      <c r="C504" s="36"/>
    </row>
    <row r="505" spans="3:3" ht="12.75">
      <c r="C505" s="36"/>
    </row>
    <row r="506" spans="3:3" ht="12.75">
      <c r="C506" s="36"/>
    </row>
    <row r="507" spans="3:3" ht="12.75">
      <c r="C507" s="36"/>
    </row>
    <row r="508" spans="3:3" ht="12.75">
      <c r="C508" s="36"/>
    </row>
    <row r="509" spans="3:3" ht="12.75">
      <c r="C509" s="36"/>
    </row>
    <row r="510" spans="3:3" ht="12.75">
      <c r="C510" s="36"/>
    </row>
    <row r="511" spans="3:3" ht="12.75">
      <c r="C511" s="36"/>
    </row>
    <row r="512" spans="3:3" ht="12.75">
      <c r="C512" s="36"/>
    </row>
    <row r="513" spans="3:3" ht="12.75">
      <c r="C513" s="36"/>
    </row>
    <row r="514" spans="3:3" ht="12.75">
      <c r="C514" s="36"/>
    </row>
    <row r="515" spans="3:3" ht="12.75">
      <c r="C515" s="36"/>
    </row>
    <row r="516" spans="3:3" ht="12.75">
      <c r="C516" s="36"/>
    </row>
    <row r="517" spans="3:3" ht="12.75">
      <c r="C517" s="36"/>
    </row>
    <row r="518" spans="3:3" ht="12.75">
      <c r="C518" s="36"/>
    </row>
    <row r="519" spans="3:3" ht="12.75">
      <c r="C519" s="36"/>
    </row>
    <row r="520" spans="3:3" ht="12.75">
      <c r="C520" s="36"/>
    </row>
    <row r="521" spans="3:3" ht="12.75">
      <c r="C521" s="36"/>
    </row>
    <row r="522" spans="3:3" ht="12.75">
      <c r="C522" s="36"/>
    </row>
    <row r="523" spans="3:3" ht="12.75">
      <c r="C523" s="36"/>
    </row>
    <row r="524" spans="3:3" ht="12.75">
      <c r="C524" s="36"/>
    </row>
    <row r="525" spans="3:3" ht="12.75">
      <c r="C525" s="36"/>
    </row>
    <row r="526" spans="3:3" ht="12.75">
      <c r="C526" s="36"/>
    </row>
    <row r="527" spans="3:3" ht="12.75">
      <c r="C527" s="36"/>
    </row>
    <row r="528" spans="3:3" ht="12.75">
      <c r="C528" s="36"/>
    </row>
    <row r="529" spans="3:3" ht="12.75">
      <c r="C529" s="36"/>
    </row>
    <row r="530" spans="3:3" ht="12.75">
      <c r="C530" s="36"/>
    </row>
    <row r="531" spans="3:3" ht="12.75">
      <c r="C531" s="36"/>
    </row>
    <row r="532" spans="3:3" ht="12.75">
      <c r="C532" s="36"/>
    </row>
    <row r="533" spans="3:3" ht="12.75">
      <c r="C533" s="36"/>
    </row>
    <row r="534" spans="3:3" ht="12.75">
      <c r="C534" s="36"/>
    </row>
    <row r="535" spans="3:3" ht="12.75">
      <c r="C535" s="36"/>
    </row>
    <row r="536" spans="3:3" ht="12.75">
      <c r="C536" s="36"/>
    </row>
    <row r="537" spans="3:3" ht="12.75">
      <c r="C537" s="36"/>
    </row>
    <row r="538" spans="3:3" ht="12.75">
      <c r="C538" s="36"/>
    </row>
    <row r="539" spans="3:3" ht="12.75">
      <c r="C539" s="36"/>
    </row>
    <row r="540" spans="3:3" ht="12.75">
      <c r="C540" s="36"/>
    </row>
    <row r="541" spans="3:3" ht="12.75">
      <c r="C541" s="36"/>
    </row>
    <row r="542" spans="3:3" ht="12.75">
      <c r="C542" s="36"/>
    </row>
    <row r="543" spans="3:3" ht="12.75">
      <c r="C543" s="36"/>
    </row>
    <row r="544" spans="3:3" ht="12.75">
      <c r="C544" s="36"/>
    </row>
    <row r="545" spans="3:3" ht="12.75">
      <c r="C545" s="36"/>
    </row>
    <row r="546" spans="3:3" ht="12.75">
      <c r="C546" s="36"/>
    </row>
    <row r="547" spans="3:3" ht="12.75">
      <c r="C547" s="36"/>
    </row>
    <row r="548" spans="3:3" ht="12.75">
      <c r="C548" s="36"/>
    </row>
    <row r="549" spans="3:3" ht="12.75">
      <c r="C549" s="36"/>
    </row>
    <row r="550" spans="3:3" ht="12.75">
      <c r="C550" s="36"/>
    </row>
    <row r="551" spans="3:3" ht="12.75">
      <c r="C551" s="36"/>
    </row>
    <row r="552" spans="3:3" ht="12.75">
      <c r="C552" s="36"/>
    </row>
    <row r="553" spans="3:3" ht="12.75">
      <c r="C553" s="36"/>
    </row>
    <row r="554" spans="3:3" ht="12.75">
      <c r="C554" s="36"/>
    </row>
    <row r="555" spans="3:3" ht="12.75">
      <c r="C555" s="36"/>
    </row>
    <row r="556" spans="3:3" ht="12.75">
      <c r="C556" s="36"/>
    </row>
    <row r="557" spans="3:3" ht="12.75">
      <c r="C557" s="36"/>
    </row>
    <row r="558" spans="3:3" ht="12.75">
      <c r="C558" s="36"/>
    </row>
    <row r="559" spans="3:3" ht="12.75">
      <c r="C559" s="36"/>
    </row>
    <row r="560" spans="3:3" ht="12.75">
      <c r="C560" s="36"/>
    </row>
    <row r="561" spans="3:3" ht="12.75">
      <c r="C561" s="36"/>
    </row>
    <row r="562" spans="3:3" ht="12.75">
      <c r="C562" s="36"/>
    </row>
    <row r="563" spans="3:3" ht="12.75">
      <c r="C563" s="36"/>
    </row>
    <row r="564" spans="3:3" ht="12.75">
      <c r="C564" s="36"/>
    </row>
    <row r="565" spans="3:3" ht="12.75">
      <c r="C565" s="36"/>
    </row>
    <row r="566" spans="3:3" ht="12.75">
      <c r="C566" s="36"/>
    </row>
    <row r="567" spans="3:3" ht="12.75">
      <c r="C567" s="36"/>
    </row>
    <row r="568" spans="3:3" ht="12.75">
      <c r="C568" s="36"/>
    </row>
    <row r="569" spans="3:3" ht="12.75">
      <c r="C569" s="36"/>
    </row>
    <row r="570" spans="3:3" ht="12.75">
      <c r="C570" s="36"/>
    </row>
    <row r="571" spans="3:3" ht="12.75">
      <c r="C571" s="36"/>
    </row>
    <row r="572" spans="3:3" ht="12.75">
      <c r="C572" s="36"/>
    </row>
    <row r="573" spans="3:3" ht="12.75">
      <c r="C573" s="36"/>
    </row>
    <row r="574" spans="3:3" ht="12.75">
      <c r="C574" s="36"/>
    </row>
    <row r="575" spans="3:3" ht="12.75">
      <c r="C575" s="36"/>
    </row>
    <row r="576" spans="3:3" ht="12.75">
      <c r="C576" s="36"/>
    </row>
    <row r="577" spans="3:3" ht="12.75">
      <c r="C577" s="36"/>
    </row>
    <row r="578" spans="3:3" ht="12.75">
      <c r="C578" s="36"/>
    </row>
    <row r="579" spans="3:3" ht="12.75">
      <c r="C579" s="36"/>
    </row>
    <row r="580" spans="3:3" ht="12.75">
      <c r="C580" s="36"/>
    </row>
    <row r="581" spans="3:3" ht="12.75">
      <c r="C581" s="36"/>
    </row>
    <row r="582" spans="3:3" ht="12.75">
      <c r="C582" s="36"/>
    </row>
    <row r="583" spans="3:3" ht="12.75">
      <c r="C583" s="36"/>
    </row>
    <row r="584" spans="3:3" ht="12.75">
      <c r="C584" s="36"/>
    </row>
    <row r="585" spans="3:3" ht="12.75">
      <c r="C585" s="36"/>
    </row>
    <row r="586" spans="3:3" ht="12.75">
      <c r="C586" s="36"/>
    </row>
    <row r="587" spans="3:3" ht="12.75">
      <c r="C587" s="36"/>
    </row>
    <row r="588" spans="3:3" ht="12.75">
      <c r="C588" s="36"/>
    </row>
    <row r="589" spans="3:3" ht="12.75">
      <c r="C589" s="36"/>
    </row>
    <row r="590" spans="3:3" ht="12.75">
      <c r="C590" s="36"/>
    </row>
    <row r="591" spans="3:3" ht="12.75">
      <c r="C591" s="36"/>
    </row>
    <row r="592" spans="3:3" ht="12.75">
      <c r="C592" s="36"/>
    </row>
    <row r="593" spans="3:3" ht="12.75">
      <c r="C593" s="36"/>
    </row>
    <row r="594" spans="3:3" ht="12.75">
      <c r="C594" s="36"/>
    </row>
    <row r="595" spans="3:3" ht="12.75">
      <c r="C595" s="36"/>
    </row>
    <row r="596" spans="3:3" ht="12.75">
      <c r="C596" s="36"/>
    </row>
    <row r="597" spans="3:3" ht="12.75">
      <c r="C597" s="36"/>
    </row>
    <row r="598" spans="3:3" ht="12.75">
      <c r="C598" s="36"/>
    </row>
    <row r="599" spans="3:3" ht="12.75">
      <c r="C599" s="36"/>
    </row>
    <row r="600" spans="3:3" ht="12.75">
      <c r="C600" s="36"/>
    </row>
    <row r="601" spans="3:3" ht="12.75">
      <c r="C601" s="36"/>
    </row>
    <row r="602" spans="3:3" ht="12.75">
      <c r="C602" s="36"/>
    </row>
    <row r="603" spans="3:3" ht="12.75">
      <c r="C603" s="36"/>
    </row>
    <row r="604" spans="3:3" ht="12.75">
      <c r="C604" s="36"/>
    </row>
    <row r="605" spans="3:3" ht="12.75">
      <c r="C605" s="36"/>
    </row>
    <row r="606" spans="3:3" ht="12.75">
      <c r="C606" s="36"/>
    </row>
    <row r="607" spans="3:3" ht="12.75">
      <c r="C607" s="36"/>
    </row>
    <row r="608" spans="3:3" ht="12.75">
      <c r="C608" s="36"/>
    </row>
    <row r="609" spans="3:3" ht="12.75">
      <c r="C609" s="36"/>
    </row>
    <row r="610" spans="3:3" ht="12.75">
      <c r="C610" s="36"/>
    </row>
    <row r="611" spans="3:3" ht="12.75">
      <c r="C611" s="36"/>
    </row>
    <row r="612" spans="3:3" ht="12.75">
      <c r="C612" s="36"/>
    </row>
    <row r="613" spans="3:3" ht="12.75">
      <c r="C613" s="36"/>
    </row>
    <row r="614" spans="3:3" ht="12.75">
      <c r="C614" s="36"/>
    </row>
    <row r="615" spans="3:3" ht="12.75">
      <c r="C615" s="36"/>
    </row>
    <row r="616" spans="3:3" ht="12.75">
      <c r="C616" s="36"/>
    </row>
    <row r="617" spans="3:3" ht="12.75">
      <c r="C617" s="36"/>
    </row>
    <row r="618" spans="3:3" ht="12.75">
      <c r="C618" s="36"/>
    </row>
    <row r="619" spans="3:3" ht="12.75">
      <c r="C619" s="36"/>
    </row>
    <row r="620" spans="3:3" ht="12.75">
      <c r="C620" s="36"/>
    </row>
    <row r="621" spans="3:3" ht="12.75">
      <c r="C621" s="36"/>
    </row>
    <row r="622" spans="3:3" ht="12.75">
      <c r="C622" s="36"/>
    </row>
    <row r="623" spans="3:3" ht="12.75">
      <c r="C623" s="36"/>
    </row>
    <row r="624" spans="3:3" ht="12.75">
      <c r="C624" s="36"/>
    </row>
    <row r="625" spans="3:3" ht="12.75">
      <c r="C625" s="36"/>
    </row>
    <row r="626" spans="3:3" ht="12.75">
      <c r="C626" s="36"/>
    </row>
    <row r="627" spans="3:3" ht="12.75">
      <c r="C627" s="36"/>
    </row>
    <row r="628" spans="3:3" ht="12.75">
      <c r="C628" s="36"/>
    </row>
    <row r="629" spans="3:3" ht="12.75">
      <c r="C629" s="36"/>
    </row>
    <row r="630" spans="3:3" ht="12.75">
      <c r="C630" s="36"/>
    </row>
    <row r="631" spans="3:3" ht="12.75">
      <c r="C631" s="36"/>
    </row>
    <row r="632" spans="3:3" ht="12.75">
      <c r="C632" s="36"/>
    </row>
    <row r="633" spans="3:3" ht="12.75">
      <c r="C633" s="36"/>
    </row>
    <row r="634" spans="3:3" ht="12.75">
      <c r="C634" s="36"/>
    </row>
    <row r="635" spans="3:3" ht="12.75">
      <c r="C635" s="36"/>
    </row>
    <row r="636" spans="3:3" ht="12.75">
      <c r="C636" s="36"/>
    </row>
    <row r="637" spans="3:3" ht="12.75">
      <c r="C637" s="36"/>
    </row>
    <row r="638" spans="3:3" ht="12.75">
      <c r="C638" s="36"/>
    </row>
    <row r="639" spans="3:3" ht="12.75">
      <c r="C639" s="36"/>
    </row>
    <row r="640" spans="3:3" ht="12.75">
      <c r="C640" s="36"/>
    </row>
    <row r="641" spans="3:3" ht="12.75">
      <c r="C641" s="36"/>
    </row>
    <row r="642" spans="3:3" ht="12.75">
      <c r="C642" s="36"/>
    </row>
    <row r="643" spans="3:3" ht="12.75">
      <c r="C643" s="36"/>
    </row>
    <row r="644" spans="3:3" ht="12.75">
      <c r="C644" s="36"/>
    </row>
    <row r="645" spans="3:3" ht="12.75">
      <c r="C645" s="36"/>
    </row>
    <row r="646" spans="3:3" ht="12.75">
      <c r="C646" s="36"/>
    </row>
    <row r="647" spans="3:3" ht="12.75">
      <c r="C647" s="36"/>
    </row>
    <row r="648" spans="3:3" ht="12.75">
      <c r="C648" s="36"/>
    </row>
    <row r="649" spans="3:3" ht="12.75">
      <c r="C649" s="36"/>
    </row>
    <row r="650" spans="3:3" ht="12.75">
      <c r="C650" s="36"/>
    </row>
    <row r="651" spans="3:3" ht="12.75">
      <c r="C651" s="36"/>
    </row>
    <row r="652" spans="3:3" ht="12.75">
      <c r="C652" s="36"/>
    </row>
    <row r="653" spans="3:3" ht="12.75">
      <c r="C653" s="36"/>
    </row>
    <row r="654" spans="3:3" ht="12.75">
      <c r="C654" s="36"/>
    </row>
    <row r="655" spans="3:3" ht="12.75">
      <c r="C655" s="36"/>
    </row>
    <row r="656" spans="3:3" ht="12.75">
      <c r="C656" s="36"/>
    </row>
    <row r="657" spans="3:3" ht="12.75">
      <c r="C657" s="36"/>
    </row>
    <row r="658" spans="3:3" ht="12.75">
      <c r="C658" s="36"/>
    </row>
    <row r="659" spans="3:3" ht="12.75">
      <c r="C659" s="36"/>
    </row>
    <row r="660" spans="3:3" ht="12.75">
      <c r="C660" s="36"/>
    </row>
    <row r="661" spans="3:3" ht="12.75">
      <c r="C661" s="36"/>
    </row>
    <row r="662" spans="3:3" ht="12.75">
      <c r="C662" s="36"/>
    </row>
    <row r="663" spans="3:3" ht="12.75">
      <c r="C663" s="36"/>
    </row>
    <row r="664" spans="3:3" ht="12.75">
      <c r="C664" s="36"/>
    </row>
    <row r="665" spans="3:3" ht="12.75">
      <c r="C665" s="36"/>
    </row>
    <row r="666" spans="3:3" ht="12.75">
      <c r="C666" s="36"/>
    </row>
    <row r="667" spans="3:3" ht="12.75">
      <c r="C667" s="36"/>
    </row>
    <row r="668" spans="3:3" ht="12.75">
      <c r="C668" s="36"/>
    </row>
    <row r="669" spans="3:3" ht="12.75">
      <c r="C669" s="36"/>
    </row>
    <row r="670" spans="3:3" ht="12.75">
      <c r="C670" s="36"/>
    </row>
    <row r="671" spans="3:3" ht="12.75">
      <c r="C671" s="36"/>
    </row>
    <row r="672" spans="3:3" ht="12.75">
      <c r="C672" s="36"/>
    </row>
    <row r="673" spans="3:3" ht="12.75">
      <c r="C673" s="36"/>
    </row>
    <row r="674" spans="3:3" ht="12.75">
      <c r="C674" s="36"/>
    </row>
    <row r="675" spans="3:3" ht="12.75">
      <c r="C675" s="36"/>
    </row>
    <row r="676" spans="3:3" ht="12.75">
      <c r="C676" s="36"/>
    </row>
    <row r="677" spans="3:3" ht="12.75">
      <c r="C677" s="36"/>
    </row>
    <row r="678" spans="3:3" ht="12.75">
      <c r="C678" s="36"/>
    </row>
    <row r="679" spans="3:3" ht="12.75">
      <c r="C679" s="36"/>
    </row>
    <row r="680" spans="3:3" ht="12.75">
      <c r="C680" s="36"/>
    </row>
    <row r="681" spans="3:3" ht="12.75">
      <c r="C681" s="36"/>
    </row>
    <row r="682" spans="3:3" ht="12.75">
      <c r="C682" s="36"/>
    </row>
    <row r="683" spans="3:3" ht="12.75">
      <c r="C683" s="36"/>
    </row>
    <row r="684" spans="3:3" ht="12.75">
      <c r="C684" s="36"/>
    </row>
    <row r="685" spans="3:3" ht="12.75">
      <c r="C685" s="36"/>
    </row>
    <row r="686" spans="3:3" ht="12.75">
      <c r="C686" s="36"/>
    </row>
    <row r="687" spans="3:3" ht="12.75">
      <c r="C687" s="36"/>
    </row>
    <row r="688" spans="3:3" ht="12.75">
      <c r="C688" s="36"/>
    </row>
    <row r="689" spans="3:3" ht="12.75">
      <c r="C689" s="36"/>
    </row>
    <row r="690" spans="3:3" ht="12.75">
      <c r="C690" s="36"/>
    </row>
    <row r="691" spans="3:3" ht="12.75">
      <c r="C691" s="36"/>
    </row>
    <row r="692" spans="3:3" ht="12.75">
      <c r="C692" s="36"/>
    </row>
    <row r="693" spans="3:3" ht="12.75">
      <c r="C693" s="36"/>
    </row>
    <row r="694" spans="3:3" ht="12.75">
      <c r="C694" s="36"/>
    </row>
    <row r="695" spans="3:3" ht="12.75">
      <c r="C695" s="36"/>
    </row>
    <row r="696" spans="3:3" ht="12.75">
      <c r="C696" s="36"/>
    </row>
    <row r="697" spans="3:3" ht="12.75">
      <c r="C697" s="36"/>
    </row>
    <row r="698" spans="3:3" ht="12.75">
      <c r="C698" s="36"/>
    </row>
    <row r="699" spans="3:3" ht="12.75">
      <c r="C699" s="36"/>
    </row>
    <row r="700" spans="3:3" ht="12.75">
      <c r="C700" s="36"/>
    </row>
    <row r="701" spans="3:3" ht="12.75">
      <c r="C701" s="36"/>
    </row>
    <row r="702" spans="3:3" ht="12.75">
      <c r="C702" s="36"/>
    </row>
    <row r="703" spans="3:3" ht="12.75">
      <c r="C703" s="36"/>
    </row>
    <row r="704" spans="3:3" ht="12.75">
      <c r="C704" s="36"/>
    </row>
    <row r="705" spans="3:3" ht="12.75">
      <c r="C705" s="36"/>
    </row>
    <row r="706" spans="3:3" ht="12.75">
      <c r="C706" s="36"/>
    </row>
    <row r="707" spans="3:3" ht="12.75">
      <c r="C707" s="36"/>
    </row>
    <row r="708" spans="3:3" ht="12.75">
      <c r="C708" s="36"/>
    </row>
    <row r="709" spans="3:3" ht="12.75">
      <c r="C709" s="36"/>
    </row>
    <row r="710" spans="3:3" ht="12.75">
      <c r="C710" s="36"/>
    </row>
    <row r="711" spans="3:3" ht="12.75">
      <c r="C711" s="36"/>
    </row>
    <row r="712" spans="3:3" ht="12.75">
      <c r="C712" s="36"/>
    </row>
    <row r="713" spans="3:3" ht="12.75">
      <c r="C713" s="36"/>
    </row>
    <row r="714" spans="3:3" ht="12.75">
      <c r="C714" s="36"/>
    </row>
    <row r="715" spans="3:3" ht="12.75">
      <c r="C715" s="36"/>
    </row>
    <row r="716" spans="3:3" ht="12.75">
      <c r="C716" s="36"/>
    </row>
    <row r="717" spans="3:3" ht="12.75">
      <c r="C717" s="36"/>
    </row>
    <row r="718" spans="3:3" ht="12.75">
      <c r="C718" s="36"/>
    </row>
    <row r="719" spans="3:3" ht="12.75">
      <c r="C719" s="36"/>
    </row>
    <row r="720" spans="3:3" ht="12.75">
      <c r="C720" s="36"/>
    </row>
    <row r="721" spans="3:3" ht="12.75">
      <c r="C721" s="36"/>
    </row>
    <row r="722" spans="3:3" ht="12.75">
      <c r="C722" s="36"/>
    </row>
    <row r="723" spans="3:3" ht="12.75">
      <c r="C723" s="36"/>
    </row>
    <row r="724" spans="3:3" ht="12.75">
      <c r="C724" s="36"/>
    </row>
    <row r="725" spans="3:3" ht="12.75">
      <c r="C725" s="36"/>
    </row>
    <row r="726" spans="3:3" ht="12.75">
      <c r="C726" s="36"/>
    </row>
    <row r="727" spans="3:3" ht="12.75">
      <c r="C727" s="36"/>
    </row>
    <row r="728" spans="3:3" ht="12.75">
      <c r="C728" s="36"/>
    </row>
    <row r="729" spans="3:3" ht="12.75">
      <c r="C729" s="36"/>
    </row>
    <row r="730" spans="3:3" ht="12.75">
      <c r="C730" s="36"/>
    </row>
    <row r="731" spans="3:3" ht="12.75">
      <c r="C731" s="36"/>
    </row>
    <row r="732" spans="3:3" ht="12.75">
      <c r="C732" s="36"/>
    </row>
    <row r="733" spans="3:3" ht="12.75">
      <c r="C733" s="36"/>
    </row>
    <row r="734" spans="3:3" ht="12.75">
      <c r="C734" s="36"/>
    </row>
    <row r="735" spans="3:3" ht="12.75">
      <c r="C735" s="36"/>
    </row>
    <row r="736" spans="3:3" ht="12.75">
      <c r="C736" s="36"/>
    </row>
    <row r="737" spans="3:3" ht="12.75">
      <c r="C737" s="36"/>
    </row>
    <row r="738" spans="3:3" ht="12.75">
      <c r="C738" s="36"/>
    </row>
    <row r="739" spans="3:3" ht="12.75">
      <c r="C739" s="36"/>
    </row>
    <row r="740" spans="3:3" ht="12.75">
      <c r="C740" s="36"/>
    </row>
    <row r="741" spans="3:3" ht="12.75">
      <c r="C741" s="36"/>
    </row>
    <row r="742" spans="3:3" ht="12.75">
      <c r="C742" s="36"/>
    </row>
    <row r="743" spans="3:3" ht="12.75">
      <c r="C743" s="36"/>
    </row>
    <row r="744" spans="3:3" ht="12.75">
      <c r="C744" s="36"/>
    </row>
    <row r="745" spans="3:3" ht="12.75">
      <c r="C745" s="36"/>
    </row>
    <row r="746" spans="3:3" ht="12.75">
      <c r="C746" s="36"/>
    </row>
    <row r="747" spans="3:3" ht="12.75">
      <c r="C747" s="36"/>
    </row>
    <row r="748" spans="3:3" ht="12.75">
      <c r="C748" s="36"/>
    </row>
    <row r="749" spans="3:3" ht="12.75">
      <c r="C749" s="36"/>
    </row>
    <row r="750" spans="3:3" ht="12.75">
      <c r="C750" s="36"/>
    </row>
    <row r="751" spans="3:3" ht="12.75">
      <c r="C751" s="36"/>
    </row>
    <row r="752" spans="3:3" ht="12.75">
      <c r="C752" s="36"/>
    </row>
    <row r="753" spans="3:3" ht="12.75">
      <c r="C753" s="36"/>
    </row>
    <row r="754" spans="3:3" ht="12.75">
      <c r="C754" s="36"/>
    </row>
    <row r="755" spans="3:3" ht="12.75">
      <c r="C755" s="36"/>
    </row>
    <row r="756" spans="3:3" ht="12.75">
      <c r="C756" s="36"/>
    </row>
    <row r="757" spans="3:3" ht="12.75">
      <c r="C757" s="36"/>
    </row>
    <row r="758" spans="3:3" ht="12.75">
      <c r="C758" s="36"/>
    </row>
    <row r="759" spans="3:3" ht="12.75">
      <c r="C759" s="36"/>
    </row>
    <row r="760" spans="3:3" ht="12.75">
      <c r="C760" s="36"/>
    </row>
    <row r="761" spans="3:3" ht="12.75">
      <c r="C761" s="36"/>
    </row>
    <row r="762" spans="3:3" ht="12.75">
      <c r="C762" s="36"/>
    </row>
    <row r="763" spans="3:3" ht="12.75">
      <c r="C763" s="36"/>
    </row>
    <row r="764" spans="3:3" ht="12.75">
      <c r="C764" s="36"/>
    </row>
    <row r="765" spans="3:3" ht="12.75">
      <c r="C765" s="36"/>
    </row>
    <row r="766" spans="3:3" ht="12.75">
      <c r="C766" s="36"/>
    </row>
    <row r="767" spans="3:3" ht="12.75">
      <c r="C767" s="36"/>
    </row>
    <row r="768" spans="3:3" ht="12.75">
      <c r="C768" s="36"/>
    </row>
    <row r="769" spans="3:3" ht="12.75">
      <c r="C769" s="36"/>
    </row>
    <row r="770" spans="3:3" ht="12.75">
      <c r="C770" s="36"/>
    </row>
    <row r="771" spans="3:3" ht="12.75">
      <c r="C771" s="36"/>
    </row>
    <row r="772" spans="3:3" ht="12.75">
      <c r="C772" s="36"/>
    </row>
    <row r="773" spans="3:3" ht="12.75">
      <c r="C773" s="36"/>
    </row>
    <row r="774" spans="3:3" ht="12.75">
      <c r="C774" s="36"/>
    </row>
    <row r="775" spans="3:3" ht="12.75">
      <c r="C775" s="36"/>
    </row>
    <row r="776" spans="3:3" ht="12.75">
      <c r="C776" s="36"/>
    </row>
    <row r="777" spans="3:3" ht="12.75">
      <c r="C777" s="36"/>
    </row>
    <row r="778" spans="3:3" ht="12.75">
      <c r="C778" s="36"/>
    </row>
    <row r="779" spans="3:3" ht="12.75">
      <c r="C779" s="36"/>
    </row>
    <row r="780" spans="3:3" ht="12.75">
      <c r="C780" s="36"/>
    </row>
    <row r="781" spans="3:3" ht="12.75">
      <c r="C781" s="36"/>
    </row>
    <row r="782" spans="3:3" ht="12.75">
      <c r="C782" s="36"/>
    </row>
    <row r="783" spans="3:3" ht="12.75">
      <c r="C783" s="36"/>
    </row>
    <row r="784" spans="3:3" ht="12.75">
      <c r="C784" s="36"/>
    </row>
    <row r="785" spans="3:3" ht="12.75">
      <c r="C785" s="36"/>
    </row>
    <row r="786" spans="3:3" ht="12.75">
      <c r="C786" s="36"/>
    </row>
    <row r="787" spans="3:3" ht="12.75">
      <c r="C787" s="36"/>
    </row>
    <row r="788" spans="3:3" ht="12.75">
      <c r="C788" s="36"/>
    </row>
    <row r="789" spans="3:3" ht="12.75">
      <c r="C789" s="36"/>
    </row>
    <row r="790" spans="3:3" ht="12.75">
      <c r="C790" s="36"/>
    </row>
    <row r="791" spans="3:3" ht="12.75">
      <c r="C791" s="36"/>
    </row>
    <row r="792" spans="3:3" ht="12.75">
      <c r="C792" s="36"/>
    </row>
    <row r="793" spans="3:3" ht="12.75">
      <c r="C793" s="36"/>
    </row>
    <row r="794" spans="3:3" ht="12.75">
      <c r="C794" s="36"/>
    </row>
    <row r="795" spans="3:3" ht="12.75">
      <c r="C795" s="36"/>
    </row>
    <row r="796" spans="3:3" ht="12.75">
      <c r="C796" s="36"/>
    </row>
    <row r="797" spans="3:3" ht="12.75">
      <c r="C797" s="36"/>
    </row>
    <row r="798" spans="3:3" ht="12.75">
      <c r="C798" s="36"/>
    </row>
    <row r="799" spans="3:3" ht="12.75">
      <c r="C799" s="36"/>
    </row>
    <row r="800" spans="3:3" ht="12.75">
      <c r="C800" s="36"/>
    </row>
    <row r="801" spans="3:3" ht="12.75">
      <c r="C801" s="36"/>
    </row>
    <row r="802" spans="3:3" ht="12.75">
      <c r="C802" s="36"/>
    </row>
    <row r="803" spans="3:3" ht="12.75">
      <c r="C803" s="36"/>
    </row>
    <row r="804" spans="3:3" ht="12.75">
      <c r="C804" s="36"/>
    </row>
    <row r="805" spans="3:3" ht="12.75">
      <c r="C805" s="36"/>
    </row>
    <row r="806" spans="3:3" ht="12.75">
      <c r="C806" s="36"/>
    </row>
    <row r="807" spans="3:3" ht="12.75">
      <c r="C807" s="36"/>
    </row>
    <row r="808" spans="3:3" ht="12.75">
      <c r="C808" s="36"/>
    </row>
    <row r="809" spans="3:3" ht="12.75">
      <c r="C809" s="36"/>
    </row>
    <row r="810" spans="3:3" ht="12.75">
      <c r="C810" s="36"/>
    </row>
    <row r="811" spans="3:3" ht="12.75">
      <c r="C811" s="36"/>
    </row>
    <row r="812" spans="3:3" ht="12.75">
      <c r="C812" s="36"/>
    </row>
    <row r="813" spans="3:3" ht="12.75">
      <c r="C813" s="36"/>
    </row>
    <row r="814" spans="3:3" ht="12.75">
      <c r="C814" s="36"/>
    </row>
    <row r="815" spans="3:3" ht="12.75">
      <c r="C815" s="36"/>
    </row>
    <row r="816" spans="3:3" ht="12.75">
      <c r="C816" s="36"/>
    </row>
    <row r="817" spans="3:3" ht="12.75">
      <c r="C817" s="36"/>
    </row>
    <row r="818" spans="3:3" ht="12.75">
      <c r="C818" s="36"/>
    </row>
    <row r="819" spans="3:3" ht="12.75">
      <c r="C819" s="36"/>
    </row>
    <row r="820" spans="3:3" ht="12.75">
      <c r="C820" s="36"/>
    </row>
    <row r="821" spans="3:3" ht="12.75">
      <c r="C821" s="36"/>
    </row>
    <row r="822" spans="3:3" ht="12.75">
      <c r="C822" s="36"/>
    </row>
    <row r="823" spans="3:3" ht="12.75">
      <c r="C823" s="36"/>
    </row>
    <row r="824" spans="3:3" ht="12.75">
      <c r="C824" s="36"/>
    </row>
    <row r="825" spans="3:3" ht="12.75">
      <c r="C825" s="36"/>
    </row>
    <row r="826" spans="3:3" ht="12.75">
      <c r="C826" s="36"/>
    </row>
    <row r="827" spans="3:3" ht="12.75">
      <c r="C827" s="36"/>
    </row>
    <row r="828" spans="3:3" ht="12.75">
      <c r="C828" s="36"/>
    </row>
    <row r="829" spans="3:3" ht="12.75">
      <c r="C829" s="36"/>
    </row>
    <row r="830" spans="3:3" ht="12.75">
      <c r="C830" s="36"/>
    </row>
    <row r="831" spans="3:3" ht="12.75">
      <c r="C831" s="36"/>
    </row>
    <row r="832" spans="3:3" ht="12.75">
      <c r="C832" s="36"/>
    </row>
    <row r="833" spans="3:3" ht="12.75">
      <c r="C833" s="36"/>
    </row>
    <row r="834" spans="3:3" ht="12.75">
      <c r="C834" s="36"/>
    </row>
    <row r="835" spans="3:3" ht="12.75">
      <c r="C835" s="36"/>
    </row>
    <row r="836" spans="3:3" ht="12.75">
      <c r="C836" s="36"/>
    </row>
    <row r="837" spans="3:3" ht="12.75">
      <c r="C837" s="36"/>
    </row>
    <row r="838" spans="3:3" ht="12.75">
      <c r="C838" s="36"/>
    </row>
    <row r="839" spans="3:3" ht="12.75">
      <c r="C839" s="36"/>
    </row>
    <row r="840" spans="3:3" ht="12.75">
      <c r="C840" s="36"/>
    </row>
    <row r="841" spans="3:3" ht="12.75">
      <c r="C841" s="36"/>
    </row>
    <row r="842" spans="3:3" ht="12.75">
      <c r="C842" s="36"/>
    </row>
    <row r="843" spans="3:3" ht="12.75">
      <c r="C843" s="36"/>
    </row>
    <row r="844" spans="3:3" ht="12.75">
      <c r="C844" s="36"/>
    </row>
    <row r="845" spans="3:3" ht="12.75">
      <c r="C845" s="36"/>
    </row>
    <row r="846" spans="3:3" ht="12.75">
      <c r="C846" s="36"/>
    </row>
    <row r="847" spans="3:3" ht="12.75">
      <c r="C847" s="36"/>
    </row>
    <row r="848" spans="3:3" ht="12.75">
      <c r="C848" s="36"/>
    </row>
    <row r="849" spans="3:3" ht="12.75">
      <c r="C849" s="36"/>
    </row>
    <row r="850" spans="3:3" ht="12.75">
      <c r="C850" s="36"/>
    </row>
    <row r="851" spans="3:3" ht="12.75">
      <c r="C851" s="36"/>
    </row>
    <row r="852" spans="3:3" ht="12.75">
      <c r="C852" s="36"/>
    </row>
    <row r="853" spans="3:3" ht="12.75">
      <c r="C853" s="36"/>
    </row>
    <row r="854" spans="3:3" ht="12.75">
      <c r="C854" s="36"/>
    </row>
    <row r="855" spans="3:3" ht="12.75">
      <c r="C855" s="36"/>
    </row>
    <row r="856" spans="3:3" ht="12.75">
      <c r="C856" s="36"/>
    </row>
    <row r="857" spans="3:3" ht="12.75">
      <c r="C857" s="36"/>
    </row>
    <row r="858" spans="3:3" ht="12.75">
      <c r="C858" s="36"/>
    </row>
    <row r="859" spans="3:3" ht="12.75">
      <c r="C859" s="36"/>
    </row>
    <row r="860" spans="3:3" ht="12.75">
      <c r="C860" s="36"/>
    </row>
    <row r="861" spans="3:3" ht="12.75">
      <c r="C861" s="36"/>
    </row>
    <row r="862" spans="3:3" ht="12.75">
      <c r="C862" s="36"/>
    </row>
    <row r="863" spans="3:3" ht="12.75">
      <c r="C863" s="36"/>
    </row>
    <row r="864" spans="3:3" ht="12.75">
      <c r="C864" s="36"/>
    </row>
    <row r="865" spans="3:3" ht="12.75">
      <c r="C865" s="36"/>
    </row>
    <row r="866" spans="3:3" ht="12.75">
      <c r="C866" s="36"/>
    </row>
    <row r="867" spans="3:3" ht="12.75">
      <c r="C867" s="36"/>
    </row>
    <row r="868" spans="3:3" ht="12.75">
      <c r="C868" s="36"/>
    </row>
    <row r="869" spans="3:3" ht="12.75">
      <c r="C869" s="36"/>
    </row>
    <row r="870" spans="3:3" ht="12.75">
      <c r="C870" s="36"/>
    </row>
    <row r="871" spans="3:3" ht="12.75">
      <c r="C871" s="36"/>
    </row>
    <row r="872" spans="3:3" ht="12.75">
      <c r="C872" s="36"/>
    </row>
    <row r="873" spans="3:3" ht="12.75">
      <c r="C873" s="36"/>
    </row>
    <row r="874" spans="3:3" ht="12.75">
      <c r="C874" s="36"/>
    </row>
    <row r="875" spans="3:3" ht="12.75">
      <c r="C875" s="36"/>
    </row>
    <row r="876" spans="3:3" ht="12.75">
      <c r="C876" s="36"/>
    </row>
    <row r="877" spans="3:3" ht="12.75">
      <c r="C877" s="36"/>
    </row>
    <row r="878" spans="3:3" ht="12.75">
      <c r="C878" s="36"/>
    </row>
    <row r="879" spans="3:3" ht="12.75">
      <c r="C879" s="36"/>
    </row>
    <row r="880" spans="3:3" ht="12.75">
      <c r="C880" s="36"/>
    </row>
    <row r="881" spans="3:3" ht="12.75">
      <c r="C881" s="36"/>
    </row>
    <row r="882" spans="3:3" ht="12.75">
      <c r="C882" s="36"/>
    </row>
    <row r="883" spans="3:3" ht="12.75">
      <c r="C883" s="36"/>
    </row>
    <row r="884" spans="3:3" ht="12.75">
      <c r="C884" s="36"/>
    </row>
    <row r="885" spans="3:3" ht="12.75">
      <c r="C885" s="36"/>
    </row>
    <row r="886" spans="3:3" ht="12.75">
      <c r="C886" s="36"/>
    </row>
    <row r="887" spans="3:3" ht="12.75">
      <c r="C887" s="36"/>
    </row>
    <row r="888" spans="3:3" ht="12.75">
      <c r="C888" s="36"/>
    </row>
    <row r="889" spans="3:3" ht="12.75">
      <c r="C889" s="36"/>
    </row>
    <row r="890" spans="3:3" ht="12.75">
      <c r="C890" s="36"/>
    </row>
    <row r="891" spans="3:3" ht="12.75">
      <c r="C891" s="36"/>
    </row>
    <row r="892" spans="3:3" ht="12.75">
      <c r="C892" s="36"/>
    </row>
    <row r="893" spans="3:3" ht="12.75">
      <c r="C893" s="36"/>
    </row>
    <row r="894" spans="3:3" ht="12.75">
      <c r="C894" s="36"/>
    </row>
    <row r="895" spans="3:3" ht="12.75">
      <c r="C895" s="36"/>
    </row>
    <row r="896" spans="3:3" ht="12.75">
      <c r="C896" s="36"/>
    </row>
    <row r="897" spans="3:3" ht="12.75">
      <c r="C897" s="36"/>
    </row>
    <row r="898" spans="3:3" ht="12.75">
      <c r="C898" s="36"/>
    </row>
    <row r="899" spans="3:3" ht="12.75">
      <c r="C899" s="36"/>
    </row>
    <row r="900" spans="3:3" ht="12.75">
      <c r="C900" s="36"/>
    </row>
    <row r="901" spans="3:3" ht="12.75">
      <c r="C901" s="36"/>
    </row>
    <row r="902" spans="3:3" ht="12.75">
      <c r="C902" s="36"/>
    </row>
    <row r="903" spans="3:3" ht="12.75">
      <c r="C903" s="36"/>
    </row>
    <row r="904" spans="3:3" ht="12.75">
      <c r="C904" s="36"/>
    </row>
    <row r="905" spans="3:3" ht="12.75">
      <c r="C905" s="36"/>
    </row>
    <row r="906" spans="3:3" ht="12.75">
      <c r="C906" s="36"/>
    </row>
    <row r="907" spans="3:3" ht="12.75">
      <c r="C907" s="36"/>
    </row>
    <row r="908" spans="3:3" ht="12.75">
      <c r="C908" s="36"/>
    </row>
    <row r="909" spans="3:3" ht="12.75">
      <c r="C909" s="36"/>
    </row>
    <row r="910" spans="3:3" ht="12.75">
      <c r="C910" s="36"/>
    </row>
    <row r="911" spans="3:3" ht="12.75">
      <c r="C911" s="36"/>
    </row>
    <row r="912" spans="3:3" ht="12.75">
      <c r="C912" s="36"/>
    </row>
    <row r="913" spans="3:3" ht="12.75">
      <c r="C913" s="36"/>
    </row>
    <row r="914" spans="3:3" ht="12.75">
      <c r="C914" s="36"/>
    </row>
    <row r="915" spans="3:3" ht="12.75">
      <c r="C915" s="36"/>
    </row>
    <row r="916" spans="3:3" ht="12.75">
      <c r="C916" s="36"/>
    </row>
    <row r="917" spans="3:3" ht="12.75">
      <c r="C917" s="36"/>
    </row>
    <row r="918" spans="3:3" ht="12.75">
      <c r="C918" s="36"/>
    </row>
    <row r="919" spans="3:3" ht="12.75">
      <c r="C919" s="36"/>
    </row>
    <row r="920" spans="3:3" ht="12.75">
      <c r="C920" s="36"/>
    </row>
    <row r="921" spans="3:3" ht="12.75">
      <c r="C921" s="36"/>
    </row>
    <row r="922" spans="3:3" ht="12.75">
      <c r="C922" s="36"/>
    </row>
    <row r="923" spans="3:3" ht="12.75">
      <c r="C923" s="36"/>
    </row>
    <row r="924" spans="3:3" ht="12.75">
      <c r="C924" s="36"/>
    </row>
    <row r="925" spans="3:3" ht="12.75">
      <c r="C925" s="36"/>
    </row>
    <row r="926" spans="3:3" ht="12.75">
      <c r="C926" s="36"/>
    </row>
    <row r="927" spans="3:3" ht="12.75">
      <c r="C927" s="36"/>
    </row>
    <row r="928" spans="3:3" ht="12.75">
      <c r="C928" s="36"/>
    </row>
    <row r="929" spans="3:3" ht="12.75">
      <c r="C929" s="36"/>
    </row>
    <row r="930" spans="3:3" ht="12.75">
      <c r="C930" s="36"/>
    </row>
    <row r="931" spans="3:3" ht="12.75">
      <c r="C931" s="36"/>
    </row>
    <row r="932" spans="3:3" ht="12.75">
      <c r="C932" s="36"/>
    </row>
    <row r="933" spans="3:3" ht="12.75">
      <c r="C933" s="36"/>
    </row>
    <row r="934" spans="3:3" ht="12.75">
      <c r="C934" s="36"/>
    </row>
    <row r="935" spans="3:3" ht="12.75">
      <c r="C935" s="36"/>
    </row>
    <row r="936" spans="3:3" ht="12.75">
      <c r="C936" s="36"/>
    </row>
    <row r="937" spans="3:3" ht="12.75">
      <c r="C937" s="36"/>
    </row>
    <row r="938" spans="3:3" ht="12.75">
      <c r="C938" s="36"/>
    </row>
    <row r="939" spans="3:3" ht="12.75">
      <c r="C939" s="36"/>
    </row>
    <row r="940" spans="3:3" ht="12.75">
      <c r="C940" s="36"/>
    </row>
    <row r="941" spans="3:3" ht="12.75">
      <c r="C941" s="36"/>
    </row>
    <row r="942" spans="3:3" ht="12.75">
      <c r="C942" s="36"/>
    </row>
    <row r="943" spans="3:3" ht="12.75">
      <c r="C943" s="36"/>
    </row>
    <row r="944" spans="3:3" ht="12.75">
      <c r="C944" s="36"/>
    </row>
    <row r="945" spans="3:3" ht="12.75">
      <c r="C945" s="36"/>
    </row>
    <row r="946" spans="3:3" ht="12.75">
      <c r="C946" s="36"/>
    </row>
    <row r="947" spans="3:3" ht="12.75">
      <c r="C947" s="36"/>
    </row>
    <row r="948" spans="3:3" ht="12.75">
      <c r="C948" s="36"/>
    </row>
    <row r="949" spans="3:3" ht="12.75">
      <c r="C949" s="36"/>
    </row>
    <row r="950" spans="3:3" ht="12.75">
      <c r="C950" s="36"/>
    </row>
    <row r="951" spans="3:3" ht="12.75">
      <c r="C951" s="36"/>
    </row>
    <row r="952" spans="3:3" ht="12.75">
      <c r="C952" s="36"/>
    </row>
    <row r="953" spans="3:3" ht="12.75">
      <c r="C953" s="36"/>
    </row>
    <row r="954" spans="3:3" ht="12.75">
      <c r="C954" s="36"/>
    </row>
    <row r="955" spans="3:3" ht="12.75">
      <c r="C955" s="36"/>
    </row>
    <row r="956" spans="3:3" ht="12.75">
      <c r="C956" s="36"/>
    </row>
    <row r="957" spans="3:3" ht="12.75">
      <c r="C957" s="36"/>
    </row>
    <row r="958" spans="3:3" ht="12.75">
      <c r="C958" s="36"/>
    </row>
    <row r="959" spans="3:3" ht="12.75">
      <c r="C959" s="36"/>
    </row>
    <row r="960" spans="3:3" ht="12.75">
      <c r="C960" s="36"/>
    </row>
    <row r="961" spans="3:3" ht="12.75">
      <c r="C961" s="36"/>
    </row>
    <row r="962" spans="3:3" ht="12.75">
      <c r="C962" s="36"/>
    </row>
    <row r="963" spans="3:3" ht="12.75">
      <c r="C963" s="36"/>
    </row>
    <row r="964" spans="3:3" ht="12.75">
      <c r="C964" s="36"/>
    </row>
    <row r="965" spans="3:3" ht="12.75">
      <c r="C965" s="36"/>
    </row>
    <row r="966" spans="3:3" ht="12.75">
      <c r="C966" s="36"/>
    </row>
    <row r="967" spans="3:3" ht="12.75">
      <c r="C967" s="36"/>
    </row>
    <row r="968" spans="3:3" ht="12.75">
      <c r="C968" s="36"/>
    </row>
    <row r="969" spans="3:3" ht="12.75">
      <c r="C969" s="36"/>
    </row>
    <row r="970" spans="3:3" ht="12.75">
      <c r="C970" s="36"/>
    </row>
    <row r="971" spans="3:3" ht="12.75">
      <c r="C971" s="36"/>
    </row>
    <row r="972" spans="3:3" ht="12.75">
      <c r="C972" s="36"/>
    </row>
    <row r="973" spans="3:3" ht="12.75">
      <c r="C973" s="36"/>
    </row>
    <row r="974" spans="3:3" ht="12.75">
      <c r="C974" s="36"/>
    </row>
    <row r="975" spans="3:3" ht="12.75">
      <c r="C975" s="36"/>
    </row>
    <row r="976" spans="3:3" ht="12.75">
      <c r="C976" s="36"/>
    </row>
    <row r="977" spans="3:3" ht="12.75">
      <c r="C977" s="36"/>
    </row>
    <row r="978" spans="3:3" ht="12.75">
      <c r="C978" s="36"/>
    </row>
    <row r="979" spans="3:3" ht="12.75">
      <c r="C979" s="36"/>
    </row>
    <row r="980" spans="3:3" ht="12.75">
      <c r="C980" s="36"/>
    </row>
    <row r="981" spans="3:3" ht="12.75">
      <c r="C981" s="36"/>
    </row>
    <row r="982" spans="3:3" ht="12.75">
      <c r="C982" s="36"/>
    </row>
    <row r="983" spans="3:3" ht="12.75">
      <c r="C983" s="36"/>
    </row>
    <row r="984" spans="3:3" ht="12.75">
      <c r="C984" s="36"/>
    </row>
    <row r="985" spans="3:3" ht="12.75">
      <c r="C985" s="36"/>
    </row>
    <row r="986" spans="3:3" ht="12.75">
      <c r="C986" s="36"/>
    </row>
    <row r="987" spans="3:3" ht="12.75">
      <c r="C987" s="36"/>
    </row>
    <row r="988" spans="3:3" ht="12.75">
      <c r="C988" s="36"/>
    </row>
    <row r="989" spans="3:3" ht="12.75">
      <c r="C989" s="36"/>
    </row>
    <row r="990" spans="3:3" ht="12.75">
      <c r="C990" s="36"/>
    </row>
    <row r="991" spans="3:3" ht="12.75">
      <c r="C991" s="36"/>
    </row>
    <row r="992" spans="3:3" ht="12.75">
      <c r="C992" s="36"/>
    </row>
    <row r="993" spans="3:3" ht="12.75">
      <c r="C993" s="36"/>
    </row>
    <row r="994" spans="3:3" ht="12.75">
      <c r="C994" s="36"/>
    </row>
    <row r="995" spans="3:3" ht="12.75">
      <c r="C995" s="36"/>
    </row>
    <row r="996" spans="3:3" ht="12.75">
      <c r="C996" s="36"/>
    </row>
    <row r="997" spans="3:3" ht="12.75">
      <c r="C997" s="36"/>
    </row>
    <row r="998" spans="3:3" ht="12.75">
      <c r="C998" s="36"/>
    </row>
    <row r="999" spans="3:3" ht="12.75">
      <c r="C999" s="36"/>
    </row>
    <row r="1000" spans="3:3" ht="12.75">
      <c r="C1000" s="36"/>
    </row>
    <row r="1001" spans="3:3" ht="12.75">
      <c r="C1001" s="36"/>
    </row>
  </sheetData>
  <hyperlinks>
    <hyperlink ref="F71" r:id="rId1" xr:uid="{00000000-0004-0000-0600-000000000000}"/>
    <hyperlink ref="G71" r:id="rId2" xr:uid="{00000000-0004-0000-0600-000001000000}"/>
    <hyperlink ref="H71"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topLeftCell="D1" workbookViewId="0"/>
  </sheetViews>
  <sheetFormatPr defaultColWidth="12.5703125" defaultRowHeight="15.75" customHeight="1"/>
  <cols>
    <col min="1" max="2" width="25" hidden="1" customWidth="1"/>
    <col min="3" max="3" width="12.5703125" hidden="1"/>
    <col min="4" max="4" width="35.42578125" customWidth="1"/>
    <col min="6" max="6" width="18.7109375" hidden="1" customWidth="1"/>
    <col min="7" max="8" width="12.5703125" hidden="1"/>
    <col min="9" max="9" width="17.42578125" hidden="1" customWidth="1"/>
    <col min="10" max="12" width="12.5703125" hidden="1"/>
    <col min="13" max="13" width="27.28515625" hidden="1" customWidth="1"/>
    <col min="14" max="14" width="38.7109375" hidden="1" customWidth="1"/>
    <col min="15" max="15" width="72.5703125" customWidth="1"/>
    <col min="16" max="16" width="30.140625" hidden="1" customWidth="1"/>
    <col min="17" max="17" width="22.42578125" hidden="1" customWidth="1"/>
    <col min="18" max="18" width="27.28515625" hidden="1" customWidth="1"/>
    <col min="19" max="19" width="62.85546875" customWidth="1"/>
    <col min="20" max="20" width="65.140625" hidden="1" customWidth="1"/>
    <col min="21" max="21" width="49.42578125" customWidth="1"/>
    <col min="22" max="22" width="16.42578125" customWidth="1"/>
    <col min="23" max="23" width="37.28515625" customWidth="1"/>
    <col min="28" max="28" width="46.5703125" customWidth="1"/>
  </cols>
  <sheetData>
    <row r="1" spans="1:28" ht="14.25">
      <c r="A1" s="44" t="s">
        <v>754</v>
      </c>
      <c r="B1" s="6" t="s">
        <v>755</v>
      </c>
      <c r="C1" s="45" t="str">
        <f t="shared" ref="C1:C89" si="0">IF(EXACT(B1,A1),"","ERROR")</f>
        <v>ERROR</v>
      </c>
      <c r="D1" s="46" t="s">
        <v>744</v>
      </c>
      <c r="E1" s="45" t="s">
        <v>6</v>
      </c>
      <c r="F1" s="6" t="s">
        <v>192</v>
      </c>
      <c r="G1" s="6" t="s">
        <v>193</v>
      </c>
      <c r="H1" s="6" t="s">
        <v>194</v>
      </c>
      <c r="I1" s="6" t="s">
        <v>195</v>
      </c>
      <c r="J1" s="6" t="s">
        <v>196</v>
      </c>
      <c r="K1" s="6" t="s">
        <v>197</v>
      </c>
      <c r="L1" s="6" t="s">
        <v>198</v>
      </c>
      <c r="M1" s="6" t="s">
        <v>200</v>
      </c>
      <c r="N1" s="47" t="s">
        <v>199</v>
      </c>
      <c r="O1" s="47" t="s">
        <v>201</v>
      </c>
      <c r="P1" s="48" t="s">
        <v>756</v>
      </c>
      <c r="Q1" s="6" t="s">
        <v>202</v>
      </c>
      <c r="R1" s="6" t="s">
        <v>203</v>
      </c>
      <c r="S1" s="47" t="s">
        <v>204</v>
      </c>
      <c r="T1" s="49" t="s">
        <v>757</v>
      </c>
      <c r="U1" s="50" t="s">
        <v>205</v>
      </c>
      <c r="V1" s="32" t="s">
        <v>208</v>
      </c>
      <c r="W1" s="32" t="s">
        <v>209</v>
      </c>
      <c r="X1" s="32" t="s">
        <v>212</v>
      </c>
      <c r="Y1" s="32" t="s">
        <v>758</v>
      </c>
      <c r="Z1" s="32" t="s">
        <v>210</v>
      </c>
      <c r="AA1" s="32" t="s">
        <v>211</v>
      </c>
      <c r="AB1" s="6" t="s">
        <v>745</v>
      </c>
    </row>
    <row r="2" spans="1:28" ht="14.25">
      <c r="A2" s="32" t="s">
        <v>213</v>
      </c>
      <c r="B2" s="6" t="s">
        <v>213</v>
      </c>
      <c r="C2" s="45" t="str">
        <f t="shared" si="0"/>
        <v/>
      </c>
      <c r="D2" s="46" t="s">
        <v>213</v>
      </c>
      <c r="E2" s="45" t="s">
        <v>214</v>
      </c>
      <c r="F2" s="6" t="s">
        <v>759</v>
      </c>
      <c r="G2" s="6" t="s">
        <v>760</v>
      </c>
      <c r="H2" s="6" t="s">
        <v>760</v>
      </c>
      <c r="I2" s="6" t="s">
        <v>761</v>
      </c>
      <c r="J2" s="6" t="s">
        <v>157</v>
      </c>
      <c r="K2" s="6" t="s">
        <v>762</v>
      </c>
      <c r="L2" s="6" t="s">
        <v>763</v>
      </c>
      <c r="M2" s="6" t="s">
        <v>764</v>
      </c>
      <c r="N2" s="6" t="s">
        <v>765</v>
      </c>
      <c r="O2" s="6" t="s">
        <v>766</v>
      </c>
      <c r="P2" s="6" t="s">
        <v>767</v>
      </c>
      <c r="Q2" s="6" t="s">
        <v>768</v>
      </c>
      <c r="R2" s="6" t="s">
        <v>769</v>
      </c>
      <c r="S2" s="6" t="s">
        <v>770</v>
      </c>
      <c r="T2" s="6" t="s">
        <v>771</v>
      </c>
      <c r="U2" s="6" t="s">
        <v>772</v>
      </c>
      <c r="V2" s="34" t="s">
        <v>773</v>
      </c>
      <c r="W2" s="32" t="s">
        <v>217</v>
      </c>
      <c r="X2" s="32"/>
      <c r="Y2" s="32"/>
      <c r="Z2" s="34" t="s">
        <v>774</v>
      </c>
      <c r="AA2" s="32"/>
      <c r="AB2" s="51" t="s">
        <v>775</v>
      </c>
    </row>
    <row r="3" spans="1:28" ht="14.25">
      <c r="A3" s="44" t="s">
        <v>219</v>
      </c>
      <c r="B3" s="6" t="s">
        <v>219</v>
      </c>
      <c r="C3" s="45" t="str">
        <f t="shared" si="0"/>
        <v/>
      </c>
      <c r="D3" s="33" t="s">
        <v>219</v>
      </c>
      <c r="E3" s="45" t="s">
        <v>220</v>
      </c>
      <c r="F3" s="6" t="s">
        <v>776</v>
      </c>
      <c r="G3" s="6" t="s">
        <v>760</v>
      </c>
      <c r="H3" s="6" t="s">
        <v>760</v>
      </c>
      <c r="I3" s="6" t="s">
        <v>777</v>
      </c>
      <c r="J3" s="6" t="s">
        <v>157</v>
      </c>
      <c r="K3" s="6" t="s">
        <v>778</v>
      </c>
      <c r="L3" s="6" t="s">
        <v>779</v>
      </c>
      <c r="M3" s="6" t="s">
        <v>780</v>
      </c>
      <c r="N3" s="6" t="s">
        <v>781</v>
      </c>
      <c r="O3" s="6" t="s">
        <v>782</v>
      </c>
      <c r="P3" s="6" t="s">
        <v>783</v>
      </c>
      <c r="Q3" s="6" t="s">
        <v>784</v>
      </c>
      <c r="R3" s="6" t="s">
        <v>785</v>
      </c>
      <c r="S3" s="6" t="s">
        <v>786</v>
      </c>
      <c r="T3" s="6" t="s">
        <v>787</v>
      </c>
      <c r="U3" s="6" t="s">
        <v>788</v>
      </c>
      <c r="V3" s="34" t="s">
        <v>789</v>
      </c>
      <c r="W3" s="32" t="s">
        <v>222</v>
      </c>
      <c r="X3" s="32"/>
      <c r="Y3" s="32"/>
      <c r="Z3" s="34" t="s">
        <v>790</v>
      </c>
      <c r="AA3" s="32"/>
      <c r="AB3" s="51" t="s">
        <v>791</v>
      </c>
    </row>
    <row r="4" spans="1:28" ht="14.25">
      <c r="A4" s="32" t="s">
        <v>224</v>
      </c>
      <c r="B4" s="6" t="s">
        <v>227</v>
      </c>
      <c r="C4" s="45" t="str">
        <f t="shared" si="0"/>
        <v>ERROR</v>
      </c>
      <c r="D4" s="33" t="s">
        <v>224</v>
      </c>
      <c r="E4" s="45" t="s">
        <v>225</v>
      </c>
      <c r="F4" s="6" t="s">
        <v>792</v>
      </c>
      <c r="G4" s="6" t="s">
        <v>793</v>
      </c>
      <c r="H4" s="6" t="s">
        <v>794</v>
      </c>
      <c r="I4" s="6" t="s">
        <v>157</v>
      </c>
      <c r="J4" s="6" t="s">
        <v>795</v>
      </c>
      <c r="K4" s="6" t="s">
        <v>796</v>
      </c>
      <c r="L4" s="6" t="s">
        <v>797</v>
      </c>
      <c r="M4" s="6" t="s">
        <v>798</v>
      </c>
      <c r="N4" s="52" t="s">
        <v>799</v>
      </c>
      <c r="O4" s="53" t="s">
        <v>800</v>
      </c>
      <c r="P4" s="52" t="s">
        <v>801</v>
      </c>
      <c r="Q4" s="52" t="s">
        <v>99</v>
      </c>
      <c r="R4" s="52" t="s">
        <v>802</v>
      </c>
      <c r="S4" s="54" t="s">
        <v>803</v>
      </c>
      <c r="T4" s="6" t="s">
        <v>804</v>
      </c>
      <c r="U4" s="6" t="s">
        <v>805</v>
      </c>
      <c r="V4" s="34" t="s">
        <v>806</v>
      </c>
      <c r="W4" s="32" t="s">
        <v>227</v>
      </c>
      <c r="X4" s="34" t="s">
        <v>807</v>
      </c>
      <c r="Y4" s="34" t="s">
        <v>808</v>
      </c>
      <c r="Z4" s="34" t="s">
        <v>809</v>
      </c>
      <c r="AA4" s="34" t="s">
        <v>810</v>
      </c>
      <c r="AB4" s="51" t="s">
        <v>811</v>
      </c>
    </row>
    <row r="5" spans="1:28" ht="14.25">
      <c r="A5" s="32" t="s">
        <v>231</v>
      </c>
      <c r="B5" s="6" t="s">
        <v>231</v>
      </c>
      <c r="C5" s="45" t="str">
        <f t="shared" si="0"/>
        <v/>
      </c>
      <c r="D5" s="33" t="s">
        <v>231</v>
      </c>
      <c r="E5" s="45" t="s">
        <v>232</v>
      </c>
      <c r="F5" s="6" t="s">
        <v>812</v>
      </c>
      <c r="G5" s="6" t="s">
        <v>793</v>
      </c>
      <c r="H5" s="6" t="s">
        <v>794</v>
      </c>
      <c r="I5" s="6" t="s">
        <v>813</v>
      </c>
      <c r="J5" s="6" t="s">
        <v>814</v>
      </c>
      <c r="K5" s="6" t="s">
        <v>815</v>
      </c>
      <c r="L5" s="6" t="s">
        <v>813</v>
      </c>
      <c r="M5" s="6" t="s">
        <v>816</v>
      </c>
      <c r="N5" s="52" t="s">
        <v>817</v>
      </c>
      <c r="O5" s="54" t="s">
        <v>818</v>
      </c>
      <c r="P5" s="54" t="s">
        <v>819</v>
      </c>
      <c r="Q5" s="54" t="s">
        <v>82</v>
      </c>
      <c r="R5" s="54" t="s">
        <v>820</v>
      </c>
      <c r="S5" s="54" t="s">
        <v>821</v>
      </c>
      <c r="T5" s="6" t="s">
        <v>822</v>
      </c>
      <c r="U5" s="6" t="s">
        <v>823</v>
      </c>
      <c r="V5" s="34" t="s">
        <v>824</v>
      </c>
      <c r="W5" s="32" t="s">
        <v>231</v>
      </c>
      <c r="X5" s="32"/>
      <c r="Y5" s="32"/>
      <c r="Z5" s="34" t="s">
        <v>825</v>
      </c>
      <c r="AA5" s="34" t="s">
        <v>826</v>
      </c>
      <c r="AB5" s="51" t="s">
        <v>827</v>
      </c>
    </row>
    <row r="6" spans="1:28" ht="14.25">
      <c r="A6" s="32" t="s">
        <v>236</v>
      </c>
      <c r="B6" s="6" t="s">
        <v>239</v>
      </c>
      <c r="C6" s="45" t="str">
        <f t="shared" si="0"/>
        <v>ERROR</v>
      </c>
      <c r="D6" s="46" t="s">
        <v>236</v>
      </c>
      <c r="E6" s="45" t="s">
        <v>237</v>
      </c>
      <c r="F6" s="6" t="s">
        <v>776</v>
      </c>
      <c r="G6" s="6" t="s">
        <v>760</v>
      </c>
      <c r="H6" s="6" t="s">
        <v>760</v>
      </c>
      <c r="I6" s="6" t="s">
        <v>828</v>
      </c>
      <c r="J6" s="6" t="s">
        <v>829</v>
      </c>
      <c r="K6" s="6" t="s">
        <v>828</v>
      </c>
      <c r="L6" s="6" t="s">
        <v>174</v>
      </c>
      <c r="M6" s="6" t="s">
        <v>830</v>
      </c>
      <c r="N6" s="52" t="s">
        <v>831</v>
      </c>
      <c r="O6" s="54" t="s">
        <v>832</v>
      </c>
      <c r="P6" s="54" t="s">
        <v>98</v>
      </c>
      <c r="Q6" s="54" t="s">
        <v>174</v>
      </c>
      <c r="R6" s="54" t="s">
        <v>833</v>
      </c>
      <c r="S6" s="54" t="s">
        <v>834</v>
      </c>
      <c r="T6" s="6" t="s">
        <v>835</v>
      </c>
      <c r="U6" s="6" t="s">
        <v>836</v>
      </c>
      <c r="V6" s="34" t="s">
        <v>837</v>
      </c>
      <c r="W6" s="32" t="s">
        <v>239</v>
      </c>
      <c r="X6" s="32"/>
      <c r="Y6" s="32"/>
      <c r="Z6" s="34" t="s">
        <v>838</v>
      </c>
      <c r="AA6" s="34" t="s">
        <v>839</v>
      </c>
      <c r="AB6" s="51" t="s">
        <v>840</v>
      </c>
    </row>
    <row r="7" spans="1:28" ht="14.25">
      <c r="A7" s="32" t="s">
        <v>242</v>
      </c>
      <c r="B7" s="6" t="s">
        <v>242</v>
      </c>
      <c r="C7" s="45" t="str">
        <f t="shared" si="0"/>
        <v/>
      </c>
      <c r="D7" s="46" t="s">
        <v>242</v>
      </c>
      <c r="E7" s="45" t="s">
        <v>52</v>
      </c>
      <c r="F7" s="6" t="s">
        <v>841</v>
      </c>
      <c r="G7" s="6" t="s">
        <v>793</v>
      </c>
      <c r="H7" s="6" t="s">
        <v>794</v>
      </c>
      <c r="I7" s="6" t="s">
        <v>842</v>
      </c>
      <c r="J7" s="6" t="s">
        <v>157</v>
      </c>
      <c r="K7" s="6" t="s">
        <v>843</v>
      </c>
      <c r="L7" s="6" t="s">
        <v>844</v>
      </c>
      <c r="M7" s="6" t="s">
        <v>816</v>
      </c>
      <c r="N7" s="52" t="s">
        <v>845</v>
      </c>
      <c r="O7" s="54" t="s">
        <v>846</v>
      </c>
      <c r="P7" s="54" t="s">
        <v>847</v>
      </c>
      <c r="Q7" s="54" t="s">
        <v>82</v>
      </c>
      <c r="R7" s="54" t="s">
        <v>848</v>
      </c>
      <c r="S7" s="54" t="s">
        <v>849</v>
      </c>
      <c r="T7" s="6" t="s">
        <v>850</v>
      </c>
      <c r="U7" s="6" t="s">
        <v>851</v>
      </c>
      <c r="V7" s="34" t="s">
        <v>852</v>
      </c>
      <c r="W7" s="32" t="s">
        <v>77</v>
      </c>
      <c r="X7" s="34" t="s">
        <v>853</v>
      </c>
      <c r="Y7" s="32"/>
      <c r="Z7" s="34" t="s">
        <v>854</v>
      </c>
      <c r="AA7" s="34" t="s">
        <v>855</v>
      </c>
      <c r="AB7" s="51" t="s">
        <v>856</v>
      </c>
    </row>
    <row r="8" spans="1:28" ht="14.25">
      <c r="A8" s="32" t="s">
        <v>247</v>
      </c>
      <c r="B8" s="6" t="s">
        <v>247</v>
      </c>
      <c r="C8" s="45" t="str">
        <f t="shared" si="0"/>
        <v/>
      </c>
      <c r="D8" s="33" t="s">
        <v>247</v>
      </c>
      <c r="E8" s="45" t="s">
        <v>129</v>
      </c>
      <c r="F8" s="6" t="s">
        <v>776</v>
      </c>
      <c r="G8" s="6" t="s">
        <v>793</v>
      </c>
      <c r="H8" s="6" t="s">
        <v>760</v>
      </c>
      <c r="I8" s="6" t="s">
        <v>857</v>
      </c>
      <c r="J8" s="6" t="s">
        <v>858</v>
      </c>
      <c r="K8" s="6" t="s">
        <v>778</v>
      </c>
      <c r="L8" s="6" t="s">
        <v>844</v>
      </c>
      <c r="M8" s="6" t="s">
        <v>798</v>
      </c>
      <c r="N8" s="52" t="s">
        <v>859</v>
      </c>
      <c r="O8" s="54" t="s">
        <v>860</v>
      </c>
      <c r="P8" s="52" t="s">
        <v>861</v>
      </c>
      <c r="Q8" s="52" t="s">
        <v>99</v>
      </c>
      <c r="R8" s="52" t="s">
        <v>848</v>
      </c>
      <c r="S8" s="54" t="s">
        <v>862</v>
      </c>
      <c r="T8" s="6" t="s">
        <v>863</v>
      </c>
      <c r="U8" s="6" t="s">
        <v>864</v>
      </c>
      <c r="V8" s="34" t="s">
        <v>865</v>
      </c>
      <c r="W8" s="32" t="s">
        <v>249</v>
      </c>
      <c r="X8" s="34" t="s">
        <v>866</v>
      </c>
      <c r="Y8" s="32"/>
      <c r="Z8" s="34" t="s">
        <v>867</v>
      </c>
      <c r="AA8" s="34" t="s">
        <v>868</v>
      </c>
      <c r="AB8" s="51" t="s">
        <v>869</v>
      </c>
    </row>
    <row r="9" spans="1:28" ht="14.25">
      <c r="A9" s="32" t="s">
        <v>253</v>
      </c>
      <c r="B9" s="6" t="s">
        <v>253</v>
      </c>
      <c r="C9" s="45" t="str">
        <f t="shared" si="0"/>
        <v/>
      </c>
      <c r="D9" s="33" t="s">
        <v>253</v>
      </c>
      <c r="E9" s="45" t="s">
        <v>254</v>
      </c>
      <c r="F9" s="6" t="s">
        <v>776</v>
      </c>
      <c r="G9" s="6" t="s">
        <v>760</v>
      </c>
      <c r="H9" s="6" t="s">
        <v>760</v>
      </c>
      <c r="I9" s="6" t="s">
        <v>842</v>
      </c>
      <c r="J9" s="6" t="s">
        <v>157</v>
      </c>
      <c r="K9" s="6" t="s">
        <v>778</v>
      </c>
      <c r="L9" s="6" t="s">
        <v>844</v>
      </c>
      <c r="M9" s="6" t="s">
        <v>870</v>
      </c>
      <c r="N9" s="52" t="s">
        <v>871</v>
      </c>
      <c r="O9" s="54" t="s">
        <v>872</v>
      </c>
      <c r="P9" s="52" t="s">
        <v>873</v>
      </c>
      <c r="Q9" s="52" t="s">
        <v>99</v>
      </c>
      <c r="R9" s="52" t="s">
        <v>848</v>
      </c>
      <c r="S9" s="54" t="s">
        <v>862</v>
      </c>
      <c r="T9" s="6" t="s">
        <v>874</v>
      </c>
      <c r="U9" s="6" t="s">
        <v>875</v>
      </c>
      <c r="V9" s="34" t="s">
        <v>876</v>
      </c>
      <c r="W9" s="32" t="s">
        <v>256</v>
      </c>
      <c r="X9" s="32"/>
      <c r="Y9" s="32"/>
      <c r="Z9" s="34" t="s">
        <v>877</v>
      </c>
      <c r="AA9" s="32"/>
      <c r="AB9" s="51" t="s">
        <v>878</v>
      </c>
    </row>
    <row r="10" spans="1:28" ht="14.25">
      <c r="A10" s="32" t="s">
        <v>258</v>
      </c>
      <c r="B10" s="6" t="s">
        <v>258</v>
      </c>
      <c r="C10" s="45" t="str">
        <f t="shared" si="0"/>
        <v/>
      </c>
      <c r="D10" s="33" t="s">
        <v>258</v>
      </c>
      <c r="E10" s="45" t="s">
        <v>259</v>
      </c>
      <c r="F10" s="6" t="s">
        <v>776</v>
      </c>
      <c r="G10" s="6" t="s">
        <v>760</v>
      </c>
      <c r="H10" s="6" t="s">
        <v>760</v>
      </c>
      <c r="I10" s="6" t="s">
        <v>879</v>
      </c>
      <c r="J10" s="6" t="s">
        <v>157</v>
      </c>
      <c r="K10" s="6" t="s">
        <v>778</v>
      </c>
      <c r="L10" s="6" t="s">
        <v>880</v>
      </c>
      <c r="M10" s="6" t="s">
        <v>870</v>
      </c>
      <c r="N10" s="52" t="s">
        <v>881</v>
      </c>
      <c r="O10" s="54" t="s">
        <v>882</v>
      </c>
      <c r="P10" s="52" t="s">
        <v>883</v>
      </c>
      <c r="Q10" s="52" t="s">
        <v>174</v>
      </c>
      <c r="R10" s="52" t="s">
        <v>884</v>
      </c>
      <c r="S10" s="54" t="s">
        <v>849</v>
      </c>
      <c r="T10" s="6" t="s">
        <v>885</v>
      </c>
      <c r="U10" s="6" t="s">
        <v>886</v>
      </c>
      <c r="V10" s="34" t="s">
        <v>887</v>
      </c>
      <c r="W10" s="32" t="s">
        <v>258</v>
      </c>
      <c r="X10" s="34" t="s">
        <v>888</v>
      </c>
      <c r="Y10" s="32"/>
      <c r="Z10" s="34" t="s">
        <v>889</v>
      </c>
      <c r="AA10" s="34" t="s">
        <v>890</v>
      </c>
      <c r="AB10" s="51" t="s">
        <v>891</v>
      </c>
    </row>
    <row r="11" spans="1:28" ht="14.25">
      <c r="A11" s="32" t="s">
        <v>264</v>
      </c>
      <c r="B11" s="6" t="s">
        <v>264</v>
      </c>
      <c r="C11" s="45" t="str">
        <f t="shared" si="0"/>
        <v/>
      </c>
      <c r="D11" s="33" t="s">
        <v>264</v>
      </c>
      <c r="E11" s="45" t="s">
        <v>265</v>
      </c>
      <c r="F11" s="6" t="s">
        <v>841</v>
      </c>
      <c r="G11" s="6" t="s">
        <v>793</v>
      </c>
      <c r="H11" s="6" t="s">
        <v>794</v>
      </c>
      <c r="I11" s="6" t="s">
        <v>857</v>
      </c>
      <c r="J11" s="6" t="s">
        <v>157</v>
      </c>
      <c r="K11" s="6" t="s">
        <v>892</v>
      </c>
      <c r="L11" s="6" t="s">
        <v>893</v>
      </c>
      <c r="M11" s="6" t="s">
        <v>894</v>
      </c>
      <c r="N11" s="52" t="s">
        <v>895</v>
      </c>
      <c r="O11" s="54" t="s">
        <v>896</v>
      </c>
      <c r="P11" s="52" t="s">
        <v>897</v>
      </c>
      <c r="Q11" s="52" t="s">
        <v>99</v>
      </c>
      <c r="R11" s="52" t="s">
        <v>848</v>
      </c>
      <c r="S11" s="54" t="s">
        <v>849</v>
      </c>
      <c r="T11" s="6" t="s">
        <v>898</v>
      </c>
      <c r="U11" s="6" t="s">
        <v>899</v>
      </c>
      <c r="V11" s="34" t="s">
        <v>900</v>
      </c>
      <c r="W11" s="32" t="s">
        <v>264</v>
      </c>
      <c r="X11" s="34" t="s">
        <v>901</v>
      </c>
      <c r="Y11" s="32"/>
      <c r="Z11" s="34" t="s">
        <v>902</v>
      </c>
      <c r="AA11" s="34" t="s">
        <v>903</v>
      </c>
      <c r="AB11" s="51" t="s">
        <v>904</v>
      </c>
    </row>
    <row r="12" spans="1:28" ht="14.25">
      <c r="A12" s="32" t="s">
        <v>270</v>
      </c>
      <c r="B12" s="6" t="s">
        <v>270</v>
      </c>
      <c r="C12" s="45" t="str">
        <f t="shared" si="0"/>
        <v/>
      </c>
      <c r="D12" s="46" t="s">
        <v>905</v>
      </c>
      <c r="E12" s="45" t="s">
        <v>271</v>
      </c>
      <c r="F12" s="6" t="s">
        <v>776</v>
      </c>
      <c r="G12" s="6" t="s">
        <v>760</v>
      </c>
      <c r="H12" s="6" t="s">
        <v>760</v>
      </c>
      <c r="I12" s="6" t="s">
        <v>157</v>
      </c>
      <c r="J12" s="6" t="s">
        <v>829</v>
      </c>
      <c r="K12" s="6" t="s">
        <v>778</v>
      </c>
      <c r="L12" s="6" t="s">
        <v>174</v>
      </c>
      <c r="M12" s="6" t="s">
        <v>906</v>
      </c>
      <c r="N12" s="52" t="s">
        <v>907</v>
      </c>
      <c r="O12" s="54" t="s">
        <v>908</v>
      </c>
      <c r="P12" s="52" t="s">
        <v>909</v>
      </c>
      <c r="Q12" s="52" t="s">
        <v>174</v>
      </c>
      <c r="R12" s="52" t="s">
        <v>910</v>
      </c>
      <c r="S12" s="54" t="s">
        <v>834</v>
      </c>
      <c r="T12" s="6" t="s">
        <v>911</v>
      </c>
      <c r="U12" s="6" t="s">
        <v>912</v>
      </c>
      <c r="V12" s="34" t="s">
        <v>913</v>
      </c>
      <c r="W12" s="32" t="s">
        <v>273</v>
      </c>
      <c r="X12" s="32"/>
      <c r="Y12" s="32"/>
      <c r="Z12" s="34" t="s">
        <v>914</v>
      </c>
      <c r="AA12" s="32"/>
      <c r="AB12" s="51" t="s">
        <v>915</v>
      </c>
    </row>
    <row r="13" spans="1:28" ht="14.25">
      <c r="A13" s="32" t="s">
        <v>120</v>
      </c>
      <c r="B13" s="6" t="s">
        <v>120</v>
      </c>
      <c r="C13" s="45" t="str">
        <f t="shared" si="0"/>
        <v/>
      </c>
      <c r="D13" s="33" t="s">
        <v>120</v>
      </c>
      <c r="E13" s="45" t="s">
        <v>275</v>
      </c>
      <c r="F13" s="6" t="s">
        <v>841</v>
      </c>
      <c r="G13" s="6" t="s">
        <v>793</v>
      </c>
      <c r="H13" s="6" t="s">
        <v>760</v>
      </c>
      <c r="I13" s="6" t="s">
        <v>916</v>
      </c>
      <c r="J13" s="6" t="s">
        <v>858</v>
      </c>
      <c r="K13" s="6" t="s">
        <v>778</v>
      </c>
      <c r="L13" s="6" t="s">
        <v>844</v>
      </c>
      <c r="M13" s="6" t="s">
        <v>917</v>
      </c>
      <c r="N13" s="52" t="s">
        <v>918</v>
      </c>
      <c r="O13" s="54" t="s">
        <v>919</v>
      </c>
      <c r="P13" s="52" t="s">
        <v>920</v>
      </c>
      <c r="Q13" s="52" t="s">
        <v>82</v>
      </c>
      <c r="R13" s="52" t="s">
        <v>921</v>
      </c>
      <c r="S13" s="53" t="s">
        <v>922</v>
      </c>
      <c r="T13" s="6" t="s">
        <v>863</v>
      </c>
      <c r="U13" s="6" t="s">
        <v>923</v>
      </c>
      <c r="V13" s="34" t="s">
        <v>924</v>
      </c>
      <c r="W13" s="32" t="s">
        <v>277</v>
      </c>
      <c r="X13" s="32"/>
      <c r="Y13" s="32"/>
      <c r="Z13" s="34" t="s">
        <v>925</v>
      </c>
      <c r="AA13" s="32"/>
      <c r="AB13" s="51" t="s">
        <v>926</v>
      </c>
    </row>
    <row r="14" spans="1:28" ht="14.25">
      <c r="A14" s="32" t="s">
        <v>279</v>
      </c>
      <c r="B14" s="6" t="s">
        <v>279</v>
      </c>
      <c r="C14" s="45" t="str">
        <f t="shared" si="0"/>
        <v/>
      </c>
      <c r="D14" s="33" t="s">
        <v>279</v>
      </c>
      <c r="E14" s="45" t="s">
        <v>280</v>
      </c>
      <c r="F14" s="6" t="s">
        <v>841</v>
      </c>
      <c r="G14" s="6" t="s">
        <v>760</v>
      </c>
      <c r="H14" s="6" t="s">
        <v>760</v>
      </c>
      <c r="I14" s="6" t="s">
        <v>157</v>
      </c>
      <c r="J14" s="6" t="s">
        <v>858</v>
      </c>
      <c r="K14" s="6" t="s">
        <v>778</v>
      </c>
      <c r="L14" s="6" t="s">
        <v>844</v>
      </c>
      <c r="M14" s="6" t="s">
        <v>927</v>
      </c>
      <c r="N14" s="52" t="s">
        <v>928</v>
      </c>
      <c r="O14" s="55" t="s">
        <v>800</v>
      </c>
      <c r="P14" s="55" t="s">
        <v>803</v>
      </c>
      <c r="Q14" s="52" t="s">
        <v>82</v>
      </c>
      <c r="R14" s="52" t="s">
        <v>929</v>
      </c>
      <c r="S14" s="54" t="s">
        <v>803</v>
      </c>
      <c r="T14" s="6" t="s">
        <v>804</v>
      </c>
      <c r="U14" s="6" t="s">
        <v>930</v>
      </c>
      <c r="V14" s="34" t="s">
        <v>931</v>
      </c>
      <c r="W14" s="32" t="s">
        <v>282</v>
      </c>
      <c r="X14" s="32"/>
      <c r="Y14" s="34" t="s">
        <v>932</v>
      </c>
      <c r="Z14" s="34" t="s">
        <v>933</v>
      </c>
      <c r="AA14" s="34" t="s">
        <v>934</v>
      </c>
      <c r="AB14" s="51" t="s">
        <v>935</v>
      </c>
    </row>
    <row r="15" spans="1:28" ht="14.25">
      <c r="A15" s="32" t="s">
        <v>285</v>
      </c>
      <c r="B15" s="6" t="s">
        <v>285</v>
      </c>
      <c r="C15" s="45" t="str">
        <f t="shared" si="0"/>
        <v/>
      </c>
      <c r="D15" s="33" t="s">
        <v>285</v>
      </c>
      <c r="E15" s="45" t="s">
        <v>286</v>
      </c>
      <c r="F15" s="6" t="s">
        <v>776</v>
      </c>
      <c r="G15" s="6" t="s">
        <v>760</v>
      </c>
      <c r="H15" s="6" t="s">
        <v>760</v>
      </c>
      <c r="I15" s="6" t="s">
        <v>813</v>
      </c>
      <c r="J15" s="6" t="s">
        <v>858</v>
      </c>
      <c r="K15" s="6" t="s">
        <v>778</v>
      </c>
      <c r="L15" s="6" t="s">
        <v>936</v>
      </c>
      <c r="M15" s="6" t="s">
        <v>937</v>
      </c>
      <c r="N15" s="52" t="s">
        <v>938</v>
      </c>
      <c r="O15" s="53" t="s">
        <v>939</v>
      </c>
      <c r="P15" s="53" t="s">
        <v>940</v>
      </c>
      <c r="Q15" s="53" t="s">
        <v>99</v>
      </c>
      <c r="R15" s="53" t="s">
        <v>941</v>
      </c>
      <c r="S15" s="53" t="s">
        <v>942</v>
      </c>
      <c r="T15" s="6" t="s">
        <v>943</v>
      </c>
      <c r="U15" s="6" t="s">
        <v>944</v>
      </c>
      <c r="V15" s="34" t="s">
        <v>945</v>
      </c>
      <c r="W15" s="32" t="s">
        <v>285</v>
      </c>
      <c r="X15" s="32"/>
      <c r="Y15" s="34" t="s">
        <v>946</v>
      </c>
      <c r="Z15" s="34" t="s">
        <v>947</v>
      </c>
      <c r="AA15" s="34" t="s">
        <v>948</v>
      </c>
      <c r="AB15" s="51" t="s">
        <v>949</v>
      </c>
    </row>
    <row r="16" spans="1:28" ht="14.25">
      <c r="A16" s="32" t="s">
        <v>290</v>
      </c>
      <c r="B16" s="6" t="s">
        <v>290</v>
      </c>
      <c r="C16" s="45" t="str">
        <f t="shared" si="0"/>
        <v/>
      </c>
      <c r="D16" s="33" t="s">
        <v>290</v>
      </c>
      <c r="E16" s="45" t="s">
        <v>291</v>
      </c>
      <c r="F16" s="6" t="s">
        <v>776</v>
      </c>
      <c r="G16" s="6" t="s">
        <v>760</v>
      </c>
      <c r="H16" s="6" t="s">
        <v>760</v>
      </c>
      <c r="I16" s="6" t="s">
        <v>950</v>
      </c>
      <c r="J16" s="6" t="s">
        <v>858</v>
      </c>
      <c r="K16" s="6" t="s">
        <v>778</v>
      </c>
      <c r="L16" s="6" t="s">
        <v>174</v>
      </c>
      <c r="M16" s="6" t="s">
        <v>951</v>
      </c>
      <c r="N16" s="52" t="s">
        <v>952</v>
      </c>
      <c r="O16" s="54" t="s">
        <v>953</v>
      </c>
      <c r="P16" s="52" t="s">
        <v>954</v>
      </c>
      <c r="Q16" s="52" t="s">
        <v>174</v>
      </c>
      <c r="R16" s="52" t="s">
        <v>98</v>
      </c>
      <c r="S16" s="54" t="s">
        <v>955</v>
      </c>
      <c r="T16" s="6" t="s">
        <v>956</v>
      </c>
      <c r="U16" s="6" t="s">
        <v>957</v>
      </c>
      <c r="V16" s="34" t="s">
        <v>958</v>
      </c>
      <c r="W16" s="32" t="s">
        <v>290</v>
      </c>
      <c r="X16" s="32"/>
      <c r="Y16" s="32"/>
      <c r="Z16" s="34" t="s">
        <v>959</v>
      </c>
      <c r="AA16" s="34" t="s">
        <v>960</v>
      </c>
      <c r="AB16" s="51" t="s">
        <v>961</v>
      </c>
    </row>
    <row r="17" spans="1:28" ht="14.25">
      <c r="A17" s="32" t="s">
        <v>295</v>
      </c>
      <c r="B17" s="6" t="s">
        <v>295</v>
      </c>
      <c r="C17" s="45" t="str">
        <f t="shared" si="0"/>
        <v/>
      </c>
      <c r="D17" s="33" t="s">
        <v>295</v>
      </c>
      <c r="E17" s="45" t="s">
        <v>296</v>
      </c>
      <c r="F17" s="6" t="s">
        <v>841</v>
      </c>
      <c r="G17" s="6" t="s">
        <v>793</v>
      </c>
      <c r="H17" s="6" t="s">
        <v>794</v>
      </c>
      <c r="I17" s="6" t="s">
        <v>842</v>
      </c>
      <c r="J17" s="6" t="s">
        <v>858</v>
      </c>
      <c r="K17" s="6" t="s">
        <v>778</v>
      </c>
      <c r="L17" s="6" t="s">
        <v>844</v>
      </c>
      <c r="M17" s="6" t="s">
        <v>937</v>
      </c>
      <c r="N17" s="52" t="s">
        <v>962</v>
      </c>
      <c r="O17" s="54" t="s">
        <v>846</v>
      </c>
      <c r="P17" s="52" t="s">
        <v>963</v>
      </c>
      <c r="Q17" s="52" t="s">
        <v>82</v>
      </c>
      <c r="R17" s="52" t="s">
        <v>848</v>
      </c>
      <c r="S17" s="54" t="s">
        <v>849</v>
      </c>
      <c r="T17" s="6" t="s">
        <v>863</v>
      </c>
      <c r="U17" s="6" t="s">
        <v>964</v>
      </c>
      <c r="V17" s="34" t="s">
        <v>965</v>
      </c>
      <c r="W17" s="32" t="s">
        <v>298</v>
      </c>
      <c r="X17" s="34" t="s">
        <v>966</v>
      </c>
      <c r="Y17" s="34" t="s">
        <v>967</v>
      </c>
      <c r="Z17" s="34" t="s">
        <v>968</v>
      </c>
      <c r="AA17" s="34" t="s">
        <v>969</v>
      </c>
      <c r="AB17" s="51" t="s">
        <v>970</v>
      </c>
    </row>
    <row r="18" spans="1:28" ht="14.25">
      <c r="A18" s="32" t="s">
        <v>302</v>
      </c>
      <c r="B18" s="6" t="s">
        <v>302</v>
      </c>
      <c r="C18" s="45" t="str">
        <f t="shared" si="0"/>
        <v/>
      </c>
      <c r="D18" s="33" t="s">
        <v>302</v>
      </c>
      <c r="E18" s="45" t="s">
        <v>303</v>
      </c>
      <c r="F18" s="6" t="s">
        <v>776</v>
      </c>
      <c r="G18" s="6" t="s">
        <v>760</v>
      </c>
      <c r="H18" s="6" t="s">
        <v>760</v>
      </c>
      <c r="I18" s="6" t="s">
        <v>971</v>
      </c>
      <c r="J18" s="6" t="s">
        <v>829</v>
      </c>
      <c r="K18" s="6" t="s">
        <v>778</v>
      </c>
      <c r="L18" s="6" t="s">
        <v>174</v>
      </c>
      <c r="M18" s="6" t="s">
        <v>927</v>
      </c>
      <c r="N18" s="52" t="s">
        <v>972</v>
      </c>
      <c r="O18" s="54" t="s">
        <v>973</v>
      </c>
      <c r="P18" s="54" t="s">
        <v>974</v>
      </c>
      <c r="Q18" s="54" t="s">
        <v>174</v>
      </c>
      <c r="R18" s="54" t="s">
        <v>975</v>
      </c>
      <c r="S18" s="54" t="s">
        <v>976</v>
      </c>
      <c r="T18" s="6" t="s">
        <v>977</v>
      </c>
      <c r="U18" s="6" t="s">
        <v>978</v>
      </c>
      <c r="V18" s="34" t="s">
        <v>979</v>
      </c>
      <c r="W18" s="32" t="s">
        <v>302</v>
      </c>
      <c r="X18" s="32"/>
      <c r="Y18" s="32"/>
      <c r="Z18" s="34" t="s">
        <v>980</v>
      </c>
      <c r="AA18" s="34" t="s">
        <v>981</v>
      </c>
      <c r="AB18" s="51" t="s">
        <v>982</v>
      </c>
    </row>
    <row r="19" spans="1:28" ht="14.25">
      <c r="A19" s="32" t="s">
        <v>24</v>
      </c>
      <c r="B19" s="6" t="s">
        <v>24</v>
      </c>
      <c r="C19" s="45" t="str">
        <f t="shared" si="0"/>
        <v/>
      </c>
      <c r="D19" s="33" t="s">
        <v>24</v>
      </c>
      <c r="E19" s="45" t="s">
        <v>307</v>
      </c>
      <c r="F19" s="6" t="s">
        <v>776</v>
      </c>
      <c r="G19" s="6" t="s">
        <v>760</v>
      </c>
      <c r="H19" s="6" t="s">
        <v>760</v>
      </c>
      <c r="I19" s="6" t="s">
        <v>983</v>
      </c>
      <c r="J19" s="6" t="s">
        <v>858</v>
      </c>
      <c r="K19" s="6" t="s">
        <v>778</v>
      </c>
      <c r="L19" s="6" t="s">
        <v>82</v>
      </c>
      <c r="M19" s="6" t="s">
        <v>951</v>
      </c>
      <c r="N19" s="52" t="s">
        <v>984</v>
      </c>
      <c r="O19" s="53" t="s">
        <v>985</v>
      </c>
      <c r="P19" s="52" t="s">
        <v>883</v>
      </c>
      <c r="Q19" s="52" t="s">
        <v>82</v>
      </c>
      <c r="R19" s="52" t="s">
        <v>159</v>
      </c>
      <c r="S19" s="54" t="s">
        <v>986</v>
      </c>
      <c r="T19" s="6" t="s">
        <v>987</v>
      </c>
      <c r="U19" s="6" t="s">
        <v>988</v>
      </c>
      <c r="V19" s="32"/>
      <c r="W19" s="32"/>
      <c r="X19" s="32"/>
      <c r="Y19" s="32"/>
      <c r="Z19" s="32"/>
      <c r="AA19" s="44" t="s">
        <v>989</v>
      </c>
      <c r="AB19" s="51" t="s">
        <v>990</v>
      </c>
    </row>
    <row r="20" spans="1:28" ht="14.25">
      <c r="A20" s="32" t="s">
        <v>103</v>
      </c>
      <c r="B20" s="6" t="s">
        <v>991</v>
      </c>
      <c r="C20" s="45" t="str">
        <f t="shared" si="0"/>
        <v>ERROR</v>
      </c>
      <c r="D20" s="33" t="s">
        <v>103</v>
      </c>
      <c r="E20" s="45" t="s">
        <v>106</v>
      </c>
      <c r="F20" s="6" t="s">
        <v>776</v>
      </c>
      <c r="G20" s="6" t="s">
        <v>760</v>
      </c>
      <c r="H20" s="6" t="s">
        <v>760</v>
      </c>
      <c r="I20" s="6" t="s">
        <v>992</v>
      </c>
      <c r="J20" s="6" t="s">
        <v>858</v>
      </c>
      <c r="K20" s="6" t="s">
        <v>778</v>
      </c>
      <c r="L20" s="6" t="s">
        <v>82</v>
      </c>
      <c r="M20" s="6" t="s">
        <v>993</v>
      </c>
      <c r="N20" s="52" t="s">
        <v>992</v>
      </c>
      <c r="O20" s="54" t="s">
        <v>919</v>
      </c>
      <c r="P20" s="52" t="s">
        <v>994</v>
      </c>
      <c r="Q20" s="52" t="s">
        <v>82</v>
      </c>
      <c r="R20" s="52" t="s">
        <v>921</v>
      </c>
      <c r="S20" s="53" t="s">
        <v>922</v>
      </c>
      <c r="T20" s="6" t="s">
        <v>995</v>
      </c>
      <c r="U20" s="6" t="s">
        <v>996</v>
      </c>
      <c r="V20" s="34" t="s">
        <v>997</v>
      </c>
      <c r="W20" s="32" t="s">
        <v>162</v>
      </c>
      <c r="X20" s="32"/>
      <c r="Y20" s="32"/>
      <c r="Z20" s="34" t="s">
        <v>998</v>
      </c>
      <c r="AA20" s="34" t="s">
        <v>999</v>
      </c>
      <c r="AB20" s="51" t="s">
        <v>1000</v>
      </c>
    </row>
    <row r="21" spans="1:28" ht="14.25">
      <c r="A21" s="32" t="s">
        <v>315</v>
      </c>
      <c r="B21" s="6" t="s">
        <v>315</v>
      </c>
      <c r="C21" s="45" t="str">
        <f t="shared" si="0"/>
        <v/>
      </c>
      <c r="D21" s="46" t="s">
        <v>315</v>
      </c>
      <c r="E21" s="45" t="s">
        <v>316</v>
      </c>
      <c r="F21" s="6" t="s">
        <v>776</v>
      </c>
      <c r="G21" s="6" t="s">
        <v>760</v>
      </c>
      <c r="H21" s="6" t="s">
        <v>760</v>
      </c>
      <c r="I21" s="6" t="s">
        <v>157</v>
      </c>
      <c r="J21" s="6" t="s">
        <v>858</v>
      </c>
      <c r="K21" s="6" t="s">
        <v>778</v>
      </c>
      <c r="L21" s="6" t="s">
        <v>936</v>
      </c>
      <c r="M21" s="6" t="s">
        <v>1001</v>
      </c>
      <c r="N21" s="52" t="s">
        <v>1002</v>
      </c>
      <c r="O21" s="54" t="s">
        <v>1003</v>
      </c>
      <c r="P21" s="52" t="s">
        <v>1004</v>
      </c>
      <c r="Q21" s="52" t="s">
        <v>99</v>
      </c>
      <c r="R21" s="52" t="s">
        <v>1005</v>
      </c>
      <c r="S21" s="54" t="s">
        <v>821</v>
      </c>
      <c r="T21" s="6" t="s">
        <v>1006</v>
      </c>
      <c r="U21" s="6" t="s">
        <v>1007</v>
      </c>
      <c r="V21" s="34" t="s">
        <v>1008</v>
      </c>
      <c r="W21" s="32" t="s">
        <v>318</v>
      </c>
      <c r="X21" s="32"/>
      <c r="Y21" s="32"/>
      <c r="Z21" s="34" t="s">
        <v>1009</v>
      </c>
      <c r="AA21" s="34" t="s">
        <v>1010</v>
      </c>
      <c r="AB21" s="51" t="s">
        <v>1011</v>
      </c>
    </row>
    <row r="22" spans="1:28" ht="14.25">
      <c r="A22" s="32" t="s">
        <v>28</v>
      </c>
      <c r="B22" s="6" t="s">
        <v>123</v>
      </c>
      <c r="C22" s="45" t="str">
        <f t="shared" si="0"/>
        <v>ERROR</v>
      </c>
      <c r="D22" s="33" t="s">
        <v>28</v>
      </c>
      <c r="E22" s="45" t="s">
        <v>124</v>
      </c>
      <c r="F22" s="6" t="s">
        <v>776</v>
      </c>
      <c r="G22" s="6" t="s">
        <v>760</v>
      </c>
      <c r="H22" s="6" t="s">
        <v>760</v>
      </c>
      <c r="I22" s="6" t="s">
        <v>157</v>
      </c>
      <c r="J22" s="6" t="s">
        <v>858</v>
      </c>
      <c r="K22" s="6" t="s">
        <v>778</v>
      </c>
      <c r="L22" s="6" t="s">
        <v>844</v>
      </c>
      <c r="M22" s="6" t="s">
        <v>1012</v>
      </c>
      <c r="N22" s="52" t="s">
        <v>1013</v>
      </c>
      <c r="O22" s="53" t="s">
        <v>800</v>
      </c>
      <c r="P22" s="52" t="s">
        <v>1014</v>
      </c>
      <c r="Q22" s="52" t="s">
        <v>82</v>
      </c>
      <c r="R22" s="52" t="s">
        <v>1015</v>
      </c>
      <c r="S22" s="54" t="s">
        <v>803</v>
      </c>
      <c r="T22" s="6" t="s">
        <v>1016</v>
      </c>
      <c r="U22" s="6" t="s">
        <v>1017</v>
      </c>
      <c r="V22" s="34" t="s">
        <v>1018</v>
      </c>
      <c r="W22" s="32" t="s">
        <v>123</v>
      </c>
      <c r="X22" s="34" t="s">
        <v>1019</v>
      </c>
      <c r="Y22" s="34" t="s">
        <v>1020</v>
      </c>
      <c r="Z22" s="34" t="s">
        <v>1021</v>
      </c>
      <c r="AA22" s="34" t="s">
        <v>1022</v>
      </c>
      <c r="AB22" s="51" t="s">
        <v>1023</v>
      </c>
    </row>
    <row r="23" spans="1:28" ht="14.25">
      <c r="A23" s="32" t="s">
        <v>325</v>
      </c>
      <c r="B23" s="6" t="s">
        <v>325</v>
      </c>
      <c r="C23" s="45" t="str">
        <f t="shared" si="0"/>
        <v/>
      </c>
      <c r="D23" s="46" t="s">
        <v>325</v>
      </c>
      <c r="E23" s="45" t="s">
        <v>326</v>
      </c>
      <c r="F23" s="6" t="s">
        <v>776</v>
      </c>
      <c r="G23" s="6" t="s">
        <v>760</v>
      </c>
      <c r="H23" s="6" t="s">
        <v>760</v>
      </c>
      <c r="I23" s="6" t="s">
        <v>842</v>
      </c>
      <c r="J23" s="6" t="s">
        <v>1024</v>
      </c>
      <c r="K23" s="6" t="s">
        <v>778</v>
      </c>
      <c r="L23" s="6" t="s">
        <v>936</v>
      </c>
      <c r="M23" s="6" t="s">
        <v>1025</v>
      </c>
      <c r="N23" s="52" t="s">
        <v>1026</v>
      </c>
      <c r="O23" s="53" t="s">
        <v>1027</v>
      </c>
      <c r="P23" s="52" t="s">
        <v>1028</v>
      </c>
      <c r="Q23" s="52" t="s">
        <v>99</v>
      </c>
      <c r="R23" s="52" t="s">
        <v>1029</v>
      </c>
      <c r="S23" s="53" t="s">
        <v>1030</v>
      </c>
      <c r="T23" s="6" t="s">
        <v>1031</v>
      </c>
      <c r="U23" s="6" t="s">
        <v>1032</v>
      </c>
      <c r="V23" s="34" t="s">
        <v>1033</v>
      </c>
      <c r="W23" s="32" t="s">
        <v>325</v>
      </c>
      <c r="X23" s="32"/>
      <c r="Y23" s="32"/>
      <c r="Z23" s="34" t="s">
        <v>1034</v>
      </c>
      <c r="AA23" s="34" t="s">
        <v>1035</v>
      </c>
    </row>
    <row r="24" spans="1:28" ht="14.25">
      <c r="A24" s="32" t="s">
        <v>330</v>
      </c>
      <c r="B24" s="6" t="s">
        <v>330</v>
      </c>
      <c r="C24" s="45" t="str">
        <f t="shared" si="0"/>
        <v/>
      </c>
      <c r="D24" s="33" t="s">
        <v>330</v>
      </c>
      <c r="E24" s="45" t="s">
        <v>331</v>
      </c>
      <c r="F24" s="6" t="s">
        <v>776</v>
      </c>
      <c r="G24" s="6" t="s">
        <v>760</v>
      </c>
      <c r="H24" s="6" t="s">
        <v>760</v>
      </c>
      <c r="I24" s="6" t="s">
        <v>157</v>
      </c>
      <c r="J24" s="6" t="s">
        <v>858</v>
      </c>
      <c r="K24" s="6" t="s">
        <v>778</v>
      </c>
      <c r="L24" s="6" t="s">
        <v>174</v>
      </c>
      <c r="M24" s="6" t="s">
        <v>1025</v>
      </c>
      <c r="N24" s="52" t="s">
        <v>1036</v>
      </c>
      <c r="O24" s="53" t="s">
        <v>1037</v>
      </c>
      <c r="P24" s="53" t="s">
        <v>1038</v>
      </c>
      <c r="Q24" s="53" t="s">
        <v>174</v>
      </c>
      <c r="R24" s="53" t="s">
        <v>833</v>
      </c>
      <c r="S24" s="53" t="s">
        <v>1039</v>
      </c>
      <c r="T24" s="6" t="s">
        <v>1040</v>
      </c>
      <c r="U24" s="6" t="s">
        <v>1041</v>
      </c>
      <c r="V24" s="34" t="s">
        <v>1042</v>
      </c>
      <c r="W24" s="32" t="s">
        <v>333</v>
      </c>
      <c r="X24" s="32"/>
      <c r="Y24" s="32"/>
      <c r="Z24" s="34" t="s">
        <v>1043</v>
      </c>
      <c r="AA24" s="34" t="s">
        <v>1044</v>
      </c>
      <c r="AB24" s="51" t="s">
        <v>1045</v>
      </c>
    </row>
    <row r="25" spans="1:28" ht="14.25">
      <c r="A25" s="32" t="s">
        <v>336</v>
      </c>
      <c r="B25" s="6" t="s">
        <v>336</v>
      </c>
      <c r="C25" s="45" t="str">
        <f t="shared" si="0"/>
        <v/>
      </c>
      <c r="D25" s="33" t="s">
        <v>336</v>
      </c>
      <c r="E25" s="45" t="s">
        <v>337</v>
      </c>
      <c r="F25" s="6" t="s">
        <v>776</v>
      </c>
      <c r="G25" s="6" t="s">
        <v>760</v>
      </c>
      <c r="H25" s="6" t="s">
        <v>760</v>
      </c>
      <c r="I25" s="6" t="s">
        <v>813</v>
      </c>
      <c r="J25" s="6" t="s">
        <v>157</v>
      </c>
      <c r="K25" s="6" t="s">
        <v>778</v>
      </c>
      <c r="L25" s="6" t="s">
        <v>1046</v>
      </c>
      <c r="M25" s="6" t="s">
        <v>1025</v>
      </c>
      <c r="N25" s="52" t="s">
        <v>984</v>
      </c>
      <c r="O25" s="53" t="s">
        <v>1047</v>
      </c>
      <c r="P25" s="52" t="s">
        <v>98</v>
      </c>
      <c r="Q25" s="52" t="s">
        <v>82</v>
      </c>
      <c r="R25" s="52" t="s">
        <v>1048</v>
      </c>
      <c r="S25" s="54" t="s">
        <v>821</v>
      </c>
      <c r="T25" s="6" t="s">
        <v>1049</v>
      </c>
      <c r="U25" s="6" t="s">
        <v>988</v>
      </c>
      <c r="V25" s="32"/>
      <c r="W25" s="32"/>
      <c r="X25" s="32"/>
      <c r="Y25" s="32"/>
      <c r="Z25" s="32"/>
      <c r="AA25" s="32"/>
      <c r="AB25" s="51" t="s">
        <v>915</v>
      </c>
    </row>
    <row r="26" spans="1:28" ht="14.25">
      <c r="A26" s="32" t="s">
        <v>341</v>
      </c>
      <c r="B26" s="6" t="s">
        <v>341</v>
      </c>
      <c r="C26" s="45" t="str">
        <f t="shared" si="0"/>
        <v/>
      </c>
      <c r="D26" s="33" t="s">
        <v>341</v>
      </c>
      <c r="E26" s="45" t="s">
        <v>342</v>
      </c>
      <c r="F26" s="6" t="s">
        <v>776</v>
      </c>
      <c r="G26" s="6" t="s">
        <v>760</v>
      </c>
      <c r="H26" s="6" t="s">
        <v>760</v>
      </c>
      <c r="I26" s="6" t="s">
        <v>157</v>
      </c>
      <c r="J26" s="6" t="s">
        <v>858</v>
      </c>
      <c r="K26" s="6" t="s">
        <v>892</v>
      </c>
      <c r="L26" s="6" t="s">
        <v>174</v>
      </c>
      <c r="M26" s="6" t="s">
        <v>798</v>
      </c>
      <c r="N26" s="52" t="s">
        <v>907</v>
      </c>
      <c r="O26" s="56" t="s">
        <v>1050</v>
      </c>
      <c r="P26" s="52" t="s">
        <v>1038</v>
      </c>
      <c r="Q26" s="52" t="s">
        <v>174</v>
      </c>
      <c r="R26" s="52" t="s">
        <v>1051</v>
      </c>
      <c r="S26" s="53" t="s">
        <v>1052</v>
      </c>
      <c r="T26" s="6" t="s">
        <v>1053</v>
      </c>
      <c r="U26" s="6" t="s">
        <v>1054</v>
      </c>
      <c r="V26" s="34" t="s">
        <v>1055</v>
      </c>
      <c r="W26" s="32" t="s">
        <v>344</v>
      </c>
      <c r="X26" s="32"/>
      <c r="Y26" s="32"/>
      <c r="Z26" s="34" t="s">
        <v>1056</v>
      </c>
      <c r="AA26" s="32"/>
      <c r="AB26" s="51" t="s">
        <v>1057</v>
      </c>
    </row>
    <row r="27" spans="1:28" ht="14.25">
      <c r="A27" s="32" t="s">
        <v>346</v>
      </c>
      <c r="B27" s="6" t="s">
        <v>346</v>
      </c>
      <c r="C27" s="45" t="str">
        <f t="shared" si="0"/>
        <v/>
      </c>
      <c r="D27" s="33" t="s">
        <v>346</v>
      </c>
      <c r="E27" s="45" t="s">
        <v>347</v>
      </c>
      <c r="F27" s="6" t="s">
        <v>776</v>
      </c>
      <c r="G27" s="6" t="s">
        <v>760</v>
      </c>
      <c r="H27" s="6" t="s">
        <v>760</v>
      </c>
      <c r="I27" s="6" t="s">
        <v>157</v>
      </c>
      <c r="J27" s="6" t="s">
        <v>829</v>
      </c>
      <c r="K27" s="6" t="s">
        <v>778</v>
      </c>
      <c r="L27" s="6" t="s">
        <v>174</v>
      </c>
      <c r="M27" s="6" t="s">
        <v>1025</v>
      </c>
      <c r="N27" s="52" t="s">
        <v>1058</v>
      </c>
      <c r="O27" s="53" t="s">
        <v>1059</v>
      </c>
      <c r="P27" s="52" t="s">
        <v>1060</v>
      </c>
      <c r="Q27" s="52" t="s">
        <v>174</v>
      </c>
      <c r="R27" s="52" t="s">
        <v>833</v>
      </c>
      <c r="S27" s="54" t="s">
        <v>834</v>
      </c>
      <c r="T27" s="6" t="s">
        <v>835</v>
      </c>
      <c r="U27" s="6" t="s">
        <v>1061</v>
      </c>
      <c r="V27" s="34" t="s">
        <v>1062</v>
      </c>
      <c r="W27" s="32" t="s">
        <v>346</v>
      </c>
      <c r="X27" s="32"/>
      <c r="Y27" s="32"/>
      <c r="Z27" s="34" t="s">
        <v>1063</v>
      </c>
      <c r="AA27" s="34" t="s">
        <v>1064</v>
      </c>
      <c r="AB27" s="51" t="s">
        <v>1065</v>
      </c>
    </row>
    <row r="28" spans="1:28" ht="14.25">
      <c r="A28" s="32" t="s">
        <v>351</v>
      </c>
      <c r="B28" s="6" t="s">
        <v>1066</v>
      </c>
      <c r="C28" s="45" t="str">
        <f t="shared" si="0"/>
        <v>ERROR</v>
      </c>
      <c r="D28" s="46" t="s">
        <v>351</v>
      </c>
      <c r="E28" s="45" t="s">
        <v>352</v>
      </c>
      <c r="F28" s="6" t="s">
        <v>776</v>
      </c>
      <c r="G28" s="6" t="s">
        <v>760</v>
      </c>
      <c r="H28" s="6" t="s">
        <v>760</v>
      </c>
      <c r="I28" s="6" t="s">
        <v>828</v>
      </c>
      <c r="J28" s="6" t="s">
        <v>858</v>
      </c>
      <c r="K28" s="6" t="s">
        <v>778</v>
      </c>
      <c r="L28" s="6" t="s">
        <v>174</v>
      </c>
      <c r="M28" s="6" t="s">
        <v>1025</v>
      </c>
      <c r="N28" s="52" t="s">
        <v>1067</v>
      </c>
      <c r="O28" s="53" t="s">
        <v>1068</v>
      </c>
      <c r="P28" s="52" t="s">
        <v>1038</v>
      </c>
      <c r="Q28" s="52" t="s">
        <v>174</v>
      </c>
      <c r="R28" s="52" t="s">
        <v>1069</v>
      </c>
      <c r="S28" s="53" t="s">
        <v>1070</v>
      </c>
      <c r="T28" s="6" t="s">
        <v>835</v>
      </c>
      <c r="U28" s="6" t="s">
        <v>1071</v>
      </c>
      <c r="V28" s="34" t="s">
        <v>1072</v>
      </c>
      <c r="W28" s="32" t="s">
        <v>354</v>
      </c>
      <c r="X28" s="32"/>
      <c r="Y28" s="32"/>
      <c r="Z28" s="34" t="s">
        <v>1073</v>
      </c>
      <c r="AA28" s="57" t="s">
        <v>989</v>
      </c>
      <c r="AB28" s="51" t="s">
        <v>1074</v>
      </c>
    </row>
    <row r="29" spans="1:28" ht="14.25">
      <c r="A29" s="32" t="s">
        <v>357</v>
      </c>
      <c r="B29" s="6" t="s">
        <v>357</v>
      </c>
      <c r="C29" s="45" t="str">
        <f t="shared" si="0"/>
        <v/>
      </c>
      <c r="D29" s="46" t="s">
        <v>357</v>
      </c>
      <c r="E29" s="45" t="s">
        <v>358</v>
      </c>
      <c r="F29" s="6" t="s">
        <v>841</v>
      </c>
      <c r="G29" s="6" t="s">
        <v>760</v>
      </c>
      <c r="H29" s="6" t="s">
        <v>760</v>
      </c>
      <c r="I29" s="6" t="s">
        <v>813</v>
      </c>
      <c r="J29" s="6" t="s">
        <v>858</v>
      </c>
      <c r="K29" s="6" t="s">
        <v>778</v>
      </c>
      <c r="L29" s="6" t="s">
        <v>936</v>
      </c>
      <c r="M29" s="6" t="s">
        <v>798</v>
      </c>
      <c r="N29" s="52" t="s">
        <v>1075</v>
      </c>
      <c r="O29" s="53" t="s">
        <v>1076</v>
      </c>
      <c r="P29" s="52" t="s">
        <v>1060</v>
      </c>
      <c r="Q29" s="52" t="s">
        <v>99</v>
      </c>
      <c r="R29" s="52" t="s">
        <v>1069</v>
      </c>
      <c r="S29" s="53" t="s">
        <v>1077</v>
      </c>
      <c r="T29" s="6" t="s">
        <v>1078</v>
      </c>
      <c r="U29" s="6" t="s">
        <v>1079</v>
      </c>
      <c r="V29" s="34" t="s">
        <v>1080</v>
      </c>
      <c r="W29" s="32" t="s">
        <v>357</v>
      </c>
      <c r="X29" s="32"/>
      <c r="Y29" s="32"/>
      <c r="Z29" s="34" t="s">
        <v>1081</v>
      </c>
      <c r="AA29" s="34" t="s">
        <v>1082</v>
      </c>
      <c r="AB29" s="51" t="s">
        <v>1083</v>
      </c>
    </row>
    <row r="30" spans="1:28" ht="14.25">
      <c r="A30" s="32" t="s">
        <v>362</v>
      </c>
      <c r="B30" s="6" t="s">
        <v>362</v>
      </c>
      <c r="C30" s="45" t="str">
        <f t="shared" si="0"/>
        <v/>
      </c>
      <c r="D30" s="46" t="s">
        <v>362</v>
      </c>
      <c r="E30" s="45" t="s">
        <v>363</v>
      </c>
      <c r="F30" s="6" t="s">
        <v>776</v>
      </c>
      <c r="G30" s="6" t="s">
        <v>760</v>
      </c>
      <c r="H30" s="6" t="s">
        <v>760</v>
      </c>
      <c r="I30" s="6" t="s">
        <v>1084</v>
      </c>
      <c r="J30" s="6" t="s">
        <v>858</v>
      </c>
      <c r="K30" s="6" t="s">
        <v>778</v>
      </c>
      <c r="L30" s="6" t="s">
        <v>174</v>
      </c>
      <c r="M30" s="6" t="s">
        <v>1025</v>
      </c>
      <c r="N30" s="52" t="s">
        <v>907</v>
      </c>
      <c r="O30" s="53" t="s">
        <v>1085</v>
      </c>
      <c r="P30" s="53" t="s">
        <v>1086</v>
      </c>
      <c r="Q30" s="53" t="s">
        <v>174</v>
      </c>
      <c r="R30" s="53" t="s">
        <v>1087</v>
      </c>
      <c r="S30" s="53" t="s">
        <v>1088</v>
      </c>
      <c r="T30" s="6" t="s">
        <v>1089</v>
      </c>
      <c r="U30" s="6" t="s">
        <v>1090</v>
      </c>
      <c r="V30" s="34" t="s">
        <v>1091</v>
      </c>
      <c r="W30" s="32" t="s">
        <v>365</v>
      </c>
      <c r="X30" s="32"/>
      <c r="Y30" s="32"/>
      <c r="Z30" s="34" t="s">
        <v>1092</v>
      </c>
      <c r="AA30" s="34" t="s">
        <v>1093</v>
      </c>
      <c r="AB30" s="51" t="s">
        <v>1094</v>
      </c>
    </row>
    <row r="31" spans="1:28" ht="14.25">
      <c r="A31" s="32" t="s">
        <v>368</v>
      </c>
      <c r="B31" s="6" t="s">
        <v>1095</v>
      </c>
      <c r="C31" s="45" t="str">
        <f t="shared" si="0"/>
        <v>ERROR</v>
      </c>
      <c r="D31" s="33" t="s">
        <v>368</v>
      </c>
      <c r="E31" s="45" t="s">
        <v>369</v>
      </c>
      <c r="F31" s="6" t="s">
        <v>776</v>
      </c>
      <c r="G31" s="6" t="s">
        <v>760</v>
      </c>
      <c r="H31" s="6" t="s">
        <v>760</v>
      </c>
      <c r="I31" s="6" t="s">
        <v>828</v>
      </c>
      <c r="J31" s="6" t="s">
        <v>829</v>
      </c>
      <c r="K31" s="6" t="s">
        <v>778</v>
      </c>
      <c r="L31" s="6" t="s">
        <v>174</v>
      </c>
      <c r="M31" s="6" t="s">
        <v>1025</v>
      </c>
      <c r="N31" s="52" t="s">
        <v>1067</v>
      </c>
      <c r="O31" s="54" t="s">
        <v>1096</v>
      </c>
      <c r="P31" s="54" t="s">
        <v>1060</v>
      </c>
      <c r="Q31" s="54" t="s">
        <v>174</v>
      </c>
      <c r="R31" s="54" t="s">
        <v>1060</v>
      </c>
      <c r="S31" s="54" t="s">
        <v>1097</v>
      </c>
      <c r="T31" s="6" t="s">
        <v>835</v>
      </c>
      <c r="U31" s="6" t="s">
        <v>1098</v>
      </c>
      <c r="V31" s="32"/>
      <c r="W31" s="32"/>
      <c r="X31" s="32"/>
      <c r="Y31" s="32"/>
      <c r="Z31" s="32"/>
      <c r="AA31" s="32"/>
    </row>
    <row r="32" spans="1:28" ht="14.25">
      <c r="A32" s="32" t="s">
        <v>374</v>
      </c>
      <c r="B32" s="6" t="s">
        <v>374</v>
      </c>
      <c r="C32" s="45" t="str">
        <f t="shared" si="0"/>
        <v/>
      </c>
      <c r="D32" s="46" t="s">
        <v>374</v>
      </c>
      <c r="E32" s="45" t="s">
        <v>375</v>
      </c>
      <c r="F32" s="6" t="s">
        <v>776</v>
      </c>
      <c r="G32" s="6" t="s">
        <v>793</v>
      </c>
      <c r="H32" s="6" t="s">
        <v>760</v>
      </c>
      <c r="I32" s="6" t="s">
        <v>1024</v>
      </c>
      <c r="J32" s="6" t="s">
        <v>858</v>
      </c>
      <c r="K32" s="6" t="s">
        <v>892</v>
      </c>
      <c r="L32" s="6" t="s">
        <v>82</v>
      </c>
      <c r="M32" s="6" t="s">
        <v>1099</v>
      </c>
      <c r="N32" s="52" t="s">
        <v>1100</v>
      </c>
      <c r="O32" s="53" t="s">
        <v>1101</v>
      </c>
      <c r="P32" s="52" t="s">
        <v>1102</v>
      </c>
      <c r="Q32" s="52" t="s">
        <v>99</v>
      </c>
      <c r="R32" s="52" t="s">
        <v>1103</v>
      </c>
      <c r="S32" s="53" t="s">
        <v>1104</v>
      </c>
      <c r="T32" s="6" t="s">
        <v>1105</v>
      </c>
      <c r="U32" s="6" t="s">
        <v>1106</v>
      </c>
      <c r="V32" s="34" t="s">
        <v>1107</v>
      </c>
      <c r="W32" s="32" t="s">
        <v>374</v>
      </c>
      <c r="X32" s="34" t="s">
        <v>1108</v>
      </c>
      <c r="Y32" s="32"/>
      <c r="Z32" s="34" t="s">
        <v>1109</v>
      </c>
      <c r="AA32" s="34" t="s">
        <v>1110</v>
      </c>
      <c r="AB32" s="51" t="s">
        <v>1111</v>
      </c>
    </row>
    <row r="33" spans="1:28" ht="14.25">
      <c r="A33" s="32" t="s">
        <v>380</v>
      </c>
      <c r="B33" s="6" t="s">
        <v>380</v>
      </c>
      <c r="C33" s="45" t="str">
        <f t="shared" si="0"/>
        <v/>
      </c>
      <c r="D33" s="33" t="s">
        <v>380</v>
      </c>
      <c r="E33" s="45" t="s">
        <v>381</v>
      </c>
      <c r="F33" s="6" t="s">
        <v>776</v>
      </c>
      <c r="G33" s="6" t="s">
        <v>760</v>
      </c>
      <c r="H33" s="6" t="s">
        <v>760</v>
      </c>
      <c r="I33" s="6" t="s">
        <v>1084</v>
      </c>
      <c r="J33" s="6" t="s">
        <v>858</v>
      </c>
      <c r="K33" s="6" t="s">
        <v>892</v>
      </c>
      <c r="L33" s="6" t="s">
        <v>174</v>
      </c>
      <c r="M33" s="6" t="s">
        <v>1025</v>
      </c>
      <c r="N33" s="52" t="s">
        <v>1112</v>
      </c>
      <c r="O33" s="6" t="s">
        <v>1113</v>
      </c>
      <c r="P33" s="58" t="s">
        <v>1114</v>
      </c>
      <c r="Q33" s="58" t="s">
        <v>174</v>
      </c>
      <c r="R33" s="58" t="s">
        <v>1115</v>
      </c>
      <c r="S33" s="53" t="s">
        <v>1116</v>
      </c>
      <c r="T33" s="6" t="s">
        <v>1117</v>
      </c>
      <c r="U33" s="6" t="s">
        <v>1118</v>
      </c>
      <c r="V33" s="34" t="s">
        <v>1119</v>
      </c>
      <c r="W33" s="32" t="s">
        <v>380</v>
      </c>
      <c r="X33" s="32"/>
      <c r="Y33" s="32"/>
      <c r="Z33" s="34" t="s">
        <v>1120</v>
      </c>
      <c r="AA33" s="34" t="s">
        <v>1121</v>
      </c>
      <c r="AB33" s="51" t="s">
        <v>1122</v>
      </c>
    </row>
    <row r="34" spans="1:28" ht="14.25">
      <c r="A34" s="32" t="s">
        <v>385</v>
      </c>
      <c r="B34" s="6" t="s">
        <v>385</v>
      </c>
      <c r="C34" s="45" t="str">
        <f t="shared" si="0"/>
        <v/>
      </c>
      <c r="D34" s="33" t="s">
        <v>385</v>
      </c>
      <c r="E34" s="45" t="s">
        <v>386</v>
      </c>
      <c r="F34" s="6" t="s">
        <v>776</v>
      </c>
      <c r="G34" s="6" t="s">
        <v>760</v>
      </c>
      <c r="H34" s="6" t="s">
        <v>760</v>
      </c>
      <c r="I34" s="6" t="s">
        <v>879</v>
      </c>
      <c r="J34" s="6" t="s">
        <v>858</v>
      </c>
      <c r="K34" s="6" t="s">
        <v>892</v>
      </c>
      <c r="L34" s="6" t="s">
        <v>174</v>
      </c>
      <c r="M34" s="6" t="s">
        <v>1025</v>
      </c>
      <c r="N34" s="52" t="s">
        <v>1123</v>
      </c>
      <c r="O34" s="59" t="s">
        <v>1124</v>
      </c>
      <c r="P34" s="53" t="s">
        <v>1038</v>
      </c>
      <c r="Q34" s="53" t="s">
        <v>174</v>
      </c>
      <c r="R34" s="53" t="s">
        <v>1051</v>
      </c>
      <c r="S34" s="53" t="s">
        <v>1125</v>
      </c>
      <c r="T34" s="6" t="s">
        <v>1126</v>
      </c>
      <c r="U34" s="6" t="s">
        <v>1127</v>
      </c>
      <c r="V34" s="34" t="s">
        <v>1128</v>
      </c>
      <c r="W34" s="32" t="s">
        <v>388</v>
      </c>
      <c r="X34" s="32"/>
      <c r="Y34" s="32"/>
      <c r="Z34" s="34" t="s">
        <v>1129</v>
      </c>
      <c r="AA34" s="32"/>
      <c r="AB34" s="51" t="s">
        <v>1057</v>
      </c>
    </row>
    <row r="35" spans="1:28" ht="14.25">
      <c r="A35" s="32" t="s">
        <v>390</v>
      </c>
      <c r="B35" s="6" t="s">
        <v>390</v>
      </c>
      <c r="C35" s="45" t="str">
        <f t="shared" si="0"/>
        <v/>
      </c>
      <c r="D35" s="33" t="s">
        <v>390</v>
      </c>
      <c r="E35" s="45" t="s">
        <v>391</v>
      </c>
      <c r="F35" s="6" t="s">
        <v>776</v>
      </c>
      <c r="G35" s="6" t="s">
        <v>760</v>
      </c>
      <c r="H35" s="6" t="s">
        <v>760</v>
      </c>
      <c r="I35" s="6" t="s">
        <v>879</v>
      </c>
      <c r="J35" s="6" t="s">
        <v>858</v>
      </c>
      <c r="K35" s="6" t="s">
        <v>778</v>
      </c>
      <c r="L35" s="6" t="s">
        <v>893</v>
      </c>
      <c r="M35" s="6" t="s">
        <v>1025</v>
      </c>
      <c r="N35" s="52" t="s">
        <v>1130</v>
      </c>
      <c r="O35" s="53" t="s">
        <v>846</v>
      </c>
      <c r="P35" s="53" t="s">
        <v>1131</v>
      </c>
      <c r="Q35" s="53" t="s">
        <v>99</v>
      </c>
      <c r="R35" s="53" t="s">
        <v>1132</v>
      </c>
      <c r="S35" s="53" t="s">
        <v>849</v>
      </c>
      <c r="T35" s="6" t="s">
        <v>1133</v>
      </c>
      <c r="U35" s="6" t="s">
        <v>1134</v>
      </c>
      <c r="V35" s="34" t="s">
        <v>1135</v>
      </c>
      <c r="W35" s="32" t="s">
        <v>390</v>
      </c>
      <c r="X35" s="34" t="s">
        <v>1136</v>
      </c>
      <c r="Y35" s="34" t="s">
        <v>1137</v>
      </c>
      <c r="Z35" s="34" t="s">
        <v>1138</v>
      </c>
      <c r="AA35" s="34" t="s">
        <v>1139</v>
      </c>
      <c r="AB35" s="51" t="s">
        <v>1140</v>
      </c>
    </row>
    <row r="36" spans="1:28" ht="14.25">
      <c r="A36" s="32" t="s">
        <v>396</v>
      </c>
      <c r="B36" s="6" t="s">
        <v>396</v>
      </c>
      <c r="C36" s="45" t="str">
        <f t="shared" si="0"/>
        <v/>
      </c>
      <c r="D36" s="33" t="s">
        <v>396</v>
      </c>
      <c r="E36" s="45" t="s">
        <v>397</v>
      </c>
      <c r="F36" s="6" t="s">
        <v>776</v>
      </c>
      <c r="G36" s="6" t="s">
        <v>760</v>
      </c>
      <c r="H36" s="6" t="s">
        <v>760</v>
      </c>
      <c r="I36" s="6" t="s">
        <v>1141</v>
      </c>
      <c r="J36" s="6" t="s">
        <v>157</v>
      </c>
      <c r="K36" s="6" t="s">
        <v>778</v>
      </c>
      <c r="L36" s="6" t="s">
        <v>174</v>
      </c>
      <c r="M36" s="6" t="s">
        <v>1025</v>
      </c>
      <c r="N36" s="52" t="s">
        <v>1142</v>
      </c>
      <c r="O36" s="60" t="s">
        <v>1143</v>
      </c>
      <c r="P36" s="58" t="s">
        <v>1060</v>
      </c>
      <c r="Q36" s="58" t="s">
        <v>174</v>
      </c>
      <c r="R36" s="58" t="s">
        <v>1144</v>
      </c>
      <c r="S36" s="61" t="s">
        <v>1145</v>
      </c>
      <c r="T36" s="6" t="s">
        <v>1040</v>
      </c>
      <c r="U36" s="6" t="s">
        <v>1146</v>
      </c>
      <c r="V36" s="32"/>
      <c r="W36" s="32"/>
      <c r="X36" s="32"/>
      <c r="Y36" s="32"/>
      <c r="Z36" s="32"/>
      <c r="AA36" s="32"/>
    </row>
    <row r="37" spans="1:28" ht="15.75" customHeight="1">
      <c r="A37" s="32" t="s">
        <v>402</v>
      </c>
      <c r="B37" s="6" t="s">
        <v>1147</v>
      </c>
      <c r="C37" s="45" t="str">
        <f t="shared" si="0"/>
        <v>ERROR</v>
      </c>
      <c r="D37" s="33" t="s">
        <v>402</v>
      </c>
      <c r="E37" s="45" t="s">
        <v>403</v>
      </c>
      <c r="F37" s="6" t="s">
        <v>776</v>
      </c>
      <c r="G37" s="6" t="s">
        <v>760</v>
      </c>
      <c r="H37" s="6" t="s">
        <v>760</v>
      </c>
      <c r="I37" s="6" t="s">
        <v>1148</v>
      </c>
      <c r="J37" s="6" t="s">
        <v>858</v>
      </c>
      <c r="K37" s="6" t="s">
        <v>778</v>
      </c>
      <c r="L37" s="6" t="s">
        <v>99</v>
      </c>
      <c r="M37" s="6" t="s">
        <v>1025</v>
      </c>
      <c r="N37" s="52" t="s">
        <v>1149</v>
      </c>
      <c r="O37" s="6" t="s">
        <v>1150</v>
      </c>
      <c r="P37" s="58" t="s">
        <v>1060</v>
      </c>
      <c r="Q37" s="58" t="s">
        <v>99</v>
      </c>
      <c r="R37" s="58" t="s">
        <v>1144</v>
      </c>
      <c r="S37" s="54" t="s">
        <v>1151</v>
      </c>
      <c r="T37" s="6" t="s">
        <v>987</v>
      </c>
      <c r="U37" s="6" t="s">
        <v>1152</v>
      </c>
      <c r="V37" s="34" t="s">
        <v>1153</v>
      </c>
      <c r="W37" s="32" t="s">
        <v>405</v>
      </c>
      <c r="X37" s="32"/>
      <c r="Y37" s="32"/>
      <c r="Z37" s="34" t="s">
        <v>1154</v>
      </c>
      <c r="AA37" s="34" t="s">
        <v>1155</v>
      </c>
      <c r="AB37" s="43" t="s">
        <v>1156</v>
      </c>
    </row>
    <row r="38" spans="1:28" ht="15.75" customHeight="1">
      <c r="A38" s="32" t="s">
        <v>408</v>
      </c>
      <c r="B38" s="6" t="s">
        <v>408</v>
      </c>
      <c r="C38" s="45" t="str">
        <f t="shared" si="0"/>
        <v/>
      </c>
      <c r="D38" s="33" t="s">
        <v>408</v>
      </c>
      <c r="E38" s="45" t="s">
        <v>409</v>
      </c>
      <c r="F38" s="6" t="s">
        <v>776</v>
      </c>
      <c r="G38" s="6" t="s">
        <v>760</v>
      </c>
      <c r="H38" s="6" t="s">
        <v>760</v>
      </c>
      <c r="I38" s="6" t="s">
        <v>1157</v>
      </c>
      <c r="J38" s="6" t="s">
        <v>858</v>
      </c>
      <c r="K38" s="6" t="s">
        <v>778</v>
      </c>
      <c r="L38" s="6" t="s">
        <v>174</v>
      </c>
      <c r="M38" s="6" t="s">
        <v>1025</v>
      </c>
      <c r="N38" s="52" t="s">
        <v>1158</v>
      </c>
      <c r="O38" s="6" t="s">
        <v>1159</v>
      </c>
      <c r="P38" s="58" t="s">
        <v>1160</v>
      </c>
      <c r="Q38" s="58" t="s">
        <v>174</v>
      </c>
      <c r="R38" s="58" t="s">
        <v>1144</v>
      </c>
      <c r="S38" s="54" t="s">
        <v>1151</v>
      </c>
      <c r="T38" s="6" t="s">
        <v>1161</v>
      </c>
      <c r="U38" s="6" t="s">
        <v>1162</v>
      </c>
      <c r="V38" s="34" t="s">
        <v>1163</v>
      </c>
      <c r="W38" s="32" t="s">
        <v>408</v>
      </c>
      <c r="X38" s="32"/>
      <c r="Y38" s="32"/>
      <c r="Z38" s="34" t="s">
        <v>1164</v>
      </c>
      <c r="AA38" s="34" t="s">
        <v>1165</v>
      </c>
      <c r="AB38" s="43" t="s">
        <v>1166</v>
      </c>
    </row>
    <row r="39" spans="1:28" ht="15.75" customHeight="1">
      <c r="A39" s="32" t="s">
        <v>26</v>
      </c>
      <c r="B39" s="6" t="s">
        <v>111</v>
      </c>
      <c r="C39" s="45" t="str">
        <f t="shared" si="0"/>
        <v>ERROR</v>
      </c>
      <c r="D39" s="33" t="s">
        <v>26</v>
      </c>
      <c r="E39" s="45" t="s">
        <v>114</v>
      </c>
      <c r="F39" s="6" t="s">
        <v>841</v>
      </c>
      <c r="G39" s="6" t="s">
        <v>793</v>
      </c>
      <c r="H39" s="6" t="s">
        <v>794</v>
      </c>
      <c r="I39" s="6" t="s">
        <v>157</v>
      </c>
      <c r="J39" s="6" t="s">
        <v>858</v>
      </c>
      <c r="K39" s="6" t="s">
        <v>778</v>
      </c>
      <c r="L39" s="6" t="s">
        <v>99</v>
      </c>
      <c r="M39" s="6" t="s">
        <v>1012</v>
      </c>
      <c r="N39" s="52" t="s">
        <v>1167</v>
      </c>
      <c r="O39" s="53" t="s">
        <v>800</v>
      </c>
      <c r="P39" s="53" t="s">
        <v>1168</v>
      </c>
      <c r="Q39" s="53" t="s">
        <v>99</v>
      </c>
      <c r="R39" s="53" t="s">
        <v>1169</v>
      </c>
      <c r="S39" s="53" t="s">
        <v>803</v>
      </c>
      <c r="T39" s="6" t="s">
        <v>804</v>
      </c>
      <c r="U39" s="6" t="s">
        <v>1170</v>
      </c>
      <c r="V39" s="34" t="s">
        <v>1171</v>
      </c>
      <c r="W39" s="32" t="s">
        <v>111</v>
      </c>
      <c r="X39" s="34" t="s">
        <v>1172</v>
      </c>
      <c r="Y39" s="34" t="s">
        <v>1173</v>
      </c>
      <c r="Z39" s="34" t="s">
        <v>1174</v>
      </c>
      <c r="AA39" s="34" t="s">
        <v>1175</v>
      </c>
      <c r="AB39" s="43" t="s">
        <v>1176</v>
      </c>
    </row>
    <row r="40" spans="1:28" ht="15.75" customHeight="1">
      <c r="A40" s="32" t="s">
        <v>30</v>
      </c>
      <c r="B40" s="6" t="s">
        <v>125</v>
      </c>
      <c r="C40" s="45" t="str">
        <f t="shared" si="0"/>
        <v>ERROR</v>
      </c>
      <c r="D40" s="33" t="s">
        <v>125</v>
      </c>
      <c r="E40" s="45" t="s">
        <v>126</v>
      </c>
      <c r="F40" s="6" t="s">
        <v>841</v>
      </c>
      <c r="G40" s="6" t="s">
        <v>793</v>
      </c>
      <c r="H40" s="6" t="s">
        <v>794</v>
      </c>
      <c r="I40" s="6" t="s">
        <v>157</v>
      </c>
      <c r="J40" s="6" t="s">
        <v>858</v>
      </c>
      <c r="K40" s="6" t="s">
        <v>778</v>
      </c>
      <c r="L40" s="6" t="s">
        <v>99</v>
      </c>
      <c r="M40" s="6" t="s">
        <v>1099</v>
      </c>
      <c r="N40" s="52" t="s">
        <v>1177</v>
      </c>
      <c r="O40" s="53" t="s">
        <v>800</v>
      </c>
      <c r="P40" s="53" t="s">
        <v>1168</v>
      </c>
      <c r="Q40" s="53" t="s">
        <v>99</v>
      </c>
      <c r="R40" s="53" t="s">
        <v>1178</v>
      </c>
      <c r="S40" s="53" t="s">
        <v>803</v>
      </c>
      <c r="T40" s="6" t="s">
        <v>1040</v>
      </c>
      <c r="U40" s="6" t="s">
        <v>1179</v>
      </c>
      <c r="V40" s="34" t="s">
        <v>1180</v>
      </c>
      <c r="W40" s="32" t="s">
        <v>125</v>
      </c>
      <c r="X40" s="34" t="s">
        <v>1181</v>
      </c>
      <c r="Y40" s="34" t="s">
        <v>1182</v>
      </c>
      <c r="Z40" s="34" t="s">
        <v>1183</v>
      </c>
      <c r="AA40" s="34" t="s">
        <v>1184</v>
      </c>
      <c r="AB40" s="43" t="s">
        <v>1185</v>
      </c>
    </row>
    <row r="41" spans="1:28" ht="15.75" customHeight="1">
      <c r="A41" s="32" t="s">
        <v>421</v>
      </c>
      <c r="B41" s="6" t="s">
        <v>421</v>
      </c>
      <c r="C41" s="45" t="str">
        <f t="shared" si="0"/>
        <v/>
      </c>
      <c r="D41" s="33" t="s">
        <v>421</v>
      </c>
      <c r="E41" s="45" t="s">
        <v>422</v>
      </c>
      <c r="F41" s="6" t="s">
        <v>841</v>
      </c>
      <c r="G41" s="6" t="s">
        <v>793</v>
      </c>
      <c r="H41" s="6" t="s">
        <v>760</v>
      </c>
      <c r="I41" s="6" t="s">
        <v>992</v>
      </c>
      <c r="J41" s="6" t="s">
        <v>858</v>
      </c>
      <c r="K41" s="6" t="s">
        <v>778</v>
      </c>
      <c r="L41" s="6" t="s">
        <v>82</v>
      </c>
      <c r="M41" s="6" t="s">
        <v>1025</v>
      </c>
      <c r="N41" s="52" t="s">
        <v>992</v>
      </c>
      <c r="O41" s="53" t="s">
        <v>919</v>
      </c>
      <c r="P41" s="53" t="s">
        <v>164</v>
      </c>
      <c r="Q41" s="53" t="s">
        <v>174</v>
      </c>
      <c r="R41" s="53" t="s">
        <v>1186</v>
      </c>
      <c r="S41" s="53" t="s">
        <v>922</v>
      </c>
      <c r="T41" s="6" t="s">
        <v>1105</v>
      </c>
      <c r="U41" s="6" t="s">
        <v>1187</v>
      </c>
      <c r="V41" s="34" t="s">
        <v>1188</v>
      </c>
      <c r="W41" s="32" t="s">
        <v>424</v>
      </c>
      <c r="X41" s="32"/>
      <c r="Y41" s="34" t="s">
        <v>1189</v>
      </c>
      <c r="Z41" s="34" t="s">
        <v>1190</v>
      </c>
      <c r="AA41" s="34" t="s">
        <v>1191</v>
      </c>
      <c r="AB41" s="43" t="s">
        <v>1192</v>
      </c>
    </row>
    <row r="42" spans="1:28" ht="15.75" customHeight="1">
      <c r="A42" s="32" t="s">
        <v>427</v>
      </c>
      <c r="B42" s="6" t="s">
        <v>427</v>
      </c>
      <c r="C42" s="45" t="str">
        <f t="shared" si="0"/>
        <v/>
      </c>
      <c r="D42" s="33" t="s">
        <v>427</v>
      </c>
      <c r="E42" s="45" t="s">
        <v>428</v>
      </c>
      <c r="F42" s="6" t="s">
        <v>776</v>
      </c>
      <c r="G42" s="6" t="s">
        <v>760</v>
      </c>
      <c r="H42" s="6" t="s">
        <v>760</v>
      </c>
      <c r="I42" s="6" t="s">
        <v>157</v>
      </c>
      <c r="J42" s="6" t="s">
        <v>829</v>
      </c>
      <c r="K42" s="6" t="s">
        <v>778</v>
      </c>
      <c r="L42" s="6" t="s">
        <v>174</v>
      </c>
      <c r="M42" s="6" t="s">
        <v>1012</v>
      </c>
      <c r="N42" s="52" t="s">
        <v>1193</v>
      </c>
      <c r="O42" s="53" t="s">
        <v>919</v>
      </c>
      <c r="P42" s="53" t="s">
        <v>164</v>
      </c>
      <c r="Q42" s="53" t="s">
        <v>174</v>
      </c>
      <c r="R42" s="53" t="s">
        <v>1186</v>
      </c>
      <c r="S42" s="53" t="s">
        <v>922</v>
      </c>
      <c r="T42" s="6" t="s">
        <v>1194</v>
      </c>
      <c r="U42" s="6" t="s">
        <v>1195</v>
      </c>
      <c r="V42" s="34" t="s">
        <v>1196</v>
      </c>
      <c r="W42" s="32" t="s">
        <v>427</v>
      </c>
      <c r="X42" s="32"/>
      <c r="Y42" s="32"/>
      <c r="Z42" s="34" t="s">
        <v>1197</v>
      </c>
      <c r="AA42" s="34" t="s">
        <v>1198</v>
      </c>
      <c r="AB42" s="43" t="s">
        <v>1199</v>
      </c>
    </row>
    <row r="43" spans="1:28" ht="15.75" customHeight="1">
      <c r="A43" s="32" t="s">
        <v>432</v>
      </c>
      <c r="B43" s="6" t="s">
        <v>432</v>
      </c>
      <c r="C43" s="45" t="str">
        <f t="shared" si="0"/>
        <v/>
      </c>
      <c r="D43" s="33" t="s">
        <v>432</v>
      </c>
      <c r="E43" s="45" t="s">
        <v>433</v>
      </c>
      <c r="F43" s="6" t="s">
        <v>841</v>
      </c>
      <c r="G43" s="6" t="s">
        <v>760</v>
      </c>
      <c r="H43" s="6" t="s">
        <v>760</v>
      </c>
      <c r="I43" s="6" t="s">
        <v>157</v>
      </c>
      <c r="J43" s="6" t="s">
        <v>858</v>
      </c>
      <c r="K43" s="6" t="s">
        <v>778</v>
      </c>
      <c r="L43" s="6" t="s">
        <v>99</v>
      </c>
      <c r="M43" s="6" t="s">
        <v>1200</v>
      </c>
      <c r="N43" s="52" t="s">
        <v>1201</v>
      </c>
      <c r="O43" s="53" t="s">
        <v>800</v>
      </c>
      <c r="P43" s="53" t="s">
        <v>1202</v>
      </c>
      <c r="Q43" s="53" t="s">
        <v>99</v>
      </c>
      <c r="R43" s="53" t="s">
        <v>1203</v>
      </c>
      <c r="S43" s="53" t="s">
        <v>803</v>
      </c>
      <c r="T43" s="6" t="s">
        <v>804</v>
      </c>
      <c r="U43" s="6" t="s">
        <v>1204</v>
      </c>
      <c r="V43" s="34" t="s">
        <v>1205</v>
      </c>
      <c r="W43" s="32" t="s">
        <v>435</v>
      </c>
      <c r="X43" s="32"/>
      <c r="Y43" s="32"/>
      <c r="Z43" s="34" t="s">
        <v>1206</v>
      </c>
      <c r="AA43" s="32"/>
      <c r="AB43" s="41"/>
    </row>
    <row r="44" spans="1:28" ht="15.75" customHeight="1">
      <c r="A44" s="32" t="s">
        <v>437</v>
      </c>
      <c r="B44" s="6" t="s">
        <v>437</v>
      </c>
      <c r="C44" s="45" t="str">
        <f t="shared" si="0"/>
        <v/>
      </c>
      <c r="D44" s="33" t="s">
        <v>437</v>
      </c>
      <c r="E44" s="45" t="s">
        <v>438</v>
      </c>
      <c r="F44" s="6" t="s">
        <v>841</v>
      </c>
      <c r="G44" s="6" t="s">
        <v>760</v>
      </c>
      <c r="H44" s="6" t="s">
        <v>760</v>
      </c>
      <c r="I44" s="6" t="s">
        <v>157</v>
      </c>
      <c r="J44" s="6" t="s">
        <v>858</v>
      </c>
      <c r="K44" s="6" t="s">
        <v>778</v>
      </c>
      <c r="L44" s="6" t="s">
        <v>99</v>
      </c>
      <c r="M44" s="6" t="s">
        <v>1200</v>
      </c>
      <c r="N44" s="52" t="s">
        <v>1207</v>
      </c>
      <c r="O44" s="53" t="s">
        <v>800</v>
      </c>
      <c r="P44" s="53" t="s">
        <v>1168</v>
      </c>
      <c r="Q44" s="53" t="s">
        <v>99</v>
      </c>
      <c r="R44" s="53" t="s">
        <v>1208</v>
      </c>
      <c r="S44" s="53" t="s">
        <v>803</v>
      </c>
      <c r="T44" s="6" t="s">
        <v>1040</v>
      </c>
      <c r="U44" s="6" t="s">
        <v>1209</v>
      </c>
      <c r="V44" s="34" t="s">
        <v>1210</v>
      </c>
      <c r="W44" s="32" t="s">
        <v>440</v>
      </c>
      <c r="X44" s="32"/>
      <c r="Y44" s="32"/>
      <c r="Z44" s="32"/>
      <c r="AA44" s="32"/>
      <c r="AB44" s="41"/>
    </row>
    <row r="45" spans="1:28" ht="15.75" customHeight="1">
      <c r="A45" s="32" t="s">
        <v>441</v>
      </c>
      <c r="B45" s="6" t="s">
        <v>441</v>
      </c>
      <c r="C45" s="45" t="str">
        <f t="shared" si="0"/>
        <v/>
      </c>
      <c r="D45" s="33" t="s">
        <v>441</v>
      </c>
      <c r="E45" s="45" t="s">
        <v>442</v>
      </c>
      <c r="F45" s="6" t="s">
        <v>776</v>
      </c>
      <c r="G45" s="6" t="s">
        <v>760</v>
      </c>
      <c r="H45" s="6" t="s">
        <v>760</v>
      </c>
      <c r="I45" s="6" t="s">
        <v>157</v>
      </c>
      <c r="J45" s="6" t="s">
        <v>858</v>
      </c>
      <c r="K45" s="6" t="s">
        <v>892</v>
      </c>
      <c r="L45" s="6" t="s">
        <v>174</v>
      </c>
      <c r="M45" s="6" t="s">
        <v>1211</v>
      </c>
      <c r="N45" s="52" t="s">
        <v>1123</v>
      </c>
      <c r="O45" s="6" t="s">
        <v>1212</v>
      </c>
      <c r="P45" s="52" t="s">
        <v>1213</v>
      </c>
      <c r="Q45" s="52" t="s">
        <v>174</v>
      </c>
      <c r="R45" s="52" t="s">
        <v>1214</v>
      </c>
      <c r="S45" s="56" t="s">
        <v>1215</v>
      </c>
      <c r="T45" s="6" t="s">
        <v>1126</v>
      </c>
      <c r="U45" s="6" t="s">
        <v>1216</v>
      </c>
      <c r="V45" s="34" t="s">
        <v>1217</v>
      </c>
      <c r="W45" s="32" t="s">
        <v>444</v>
      </c>
      <c r="X45" s="32"/>
      <c r="Y45" s="32"/>
      <c r="Z45" s="34" t="s">
        <v>1218</v>
      </c>
      <c r="AA45" s="34" t="s">
        <v>1219</v>
      </c>
      <c r="AB45" s="43" t="s">
        <v>1220</v>
      </c>
    </row>
    <row r="46" spans="1:28" ht="15.75" customHeight="1">
      <c r="A46" s="32" t="s">
        <v>447</v>
      </c>
      <c r="B46" s="6" t="s">
        <v>447</v>
      </c>
      <c r="C46" s="45" t="str">
        <f t="shared" si="0"/>
        <v/>
      </c>
      <c r="D46" s="33" t="s">
        <v>447</v>
      </c>
      <c r="E46" s="45" t="s">
        <v>448</v>
      </c>
      <c r="F46" s="6" t="s">
        <v>776</v>
      </c>
      <c r="G46" s="6" t="s">
        <v>760</v>
      </c>
      <c r="H46" s="6" t="s">
        <v>760</v>
      </c>
      <c r="I46" s="6" t="s">
        <v>1221</v>
      </c>
      <c r="J46" s="6" t="s">
        <v>858</v>
      </c>
      <c r="K46" s="6" t="s">
        <v>778</v>
      </c>
      <c r="L46" s="6" t="s">
        <v>99</v>
      </c>
      <c r="M46" s="6" t="s">
        <v>1211</v>
      </c>
      <c r="N46" s="52" t="s">
        <v>871</v>
      </c>
      <c r="O46" s="53" t="s">
        <v>846</v>
      </c>
      <c r="P46" s="53" t="s">
        <v>1222</v>
      </c>
      <c r="Q46" s="53" t="s">
        <v>99</v>
      </c>
      <c r="R46" s="53" t="s">
        <v>848</v>
      </c>
      <c r="S46" s="53" t="s">
        <v>849</v>
      </c>
      <c r="T46" s="6" t="s">
        <v>874</v>
      </c>
      <c r="U46" s="6" t="s">
        <v>1223</v>
      </c>
      <c r="V46" s="32"/>
      <c r="W46" s="32"/>
      <c r="X46" s="32"/>
      <c r="Y46" s="32"/>
      <c r="Z46" s="32"/>
      <c r="AA46" s="32"/>
      <c r="AB46" s="41"/>
    </row>
    <row r="47" spans="1:28" ht="15.75" customHeight="1">
      <c r="A47" s="32" t="s">
        <v>452</v>
      </c>
      <c r="B47" s="6" t="s">
        <v>452</v>
      </c>
      <c r="C47" s="45" t="str">
        <f t="shared" si="0"/>
        <v/>
      </c>
      <c r="D47" s="33" t="s">
        <v>452</v>
      </c>
      <c r="E47" s="45" t="s">
        <v>453</v>
      </c>
      <c r="F47" s="6" t="s">
        <v>841</v>
      </c>
      <c r="G47" s="6" t="s">
        <v>793</v>
      </c>
      <c r="H47" s="6" t="s">
        <v>760</v>
      </c>
      <c r="I47" s="6" t="s">
        <v>1224</v>
      </c>
      <c r="J47" s="6" t="s">
        <v>858</v>
      </c>
      <c r="K47" s="6" t="s">
        <v>778</v>
      </c>
      <c r="L47" s="6" t="s">
        <v>82</v>
      </c>
      <c r="M47" s="6" t="s">
        <v>1211</v>
      </c>
      <c r="N47" s="52" t="s">
        <v>1225</v>
      </c>
      <c r="O47" s="53" t="s">
        <v>1101</v>
      </c>
      <c r="P47" s="53" t="s">
        <v>1102</v>
      </c>
      <c r="Q47" s="53" t="s">
        <v>99</v>
      </c>
      <c r="R47" s="53" t="s">
        <v>1103</v>
      </c>
      <c r="S47" s="53" t="s">
        <v>1104</v>
      </c>
      <c r="T47" s="6" t="s">
        <v>1105</v>
      </c>
      <c r="U47" s="6" t="s">
        <v>1226</v>
      </c>
      <c r="V47" s="32"/>
      <c r="W47" s="32"/>
      <c r="X47" s="32"/>
      <c r="Y47" s="32"/>
      <c r="Z47" s="32"/>
      <c r="AA47" s="32"/>
      <c r="AB47" s="43" t="s">
        <v>1111</v>
      </c>
    </row>
    <row r="48" spans="1:28" ht="15.75" customHeight="1">
      <c r="A48" s="32" t="s">
        <v>455</v>
      </c>
      <c r="B48" s="6" t="s">
        <v>455</v>
      </c>
      <c r="C48" s="45" t="str">
        <f t="shared" si="0"/>
        <v/>
      </c>
      <c r="D48" s="33" t="s">
        <v>455</v>
      </c>
      <c r="E48" s="45" t="s">
        <v>456</v>
      </c>
      <c r="F48" s="6" t="s">
        <v>776</v>
      </c>
      <c r="G48" s="6" t="s">
        <v>760</v>
      </c>
      <c r="H48" s="6" t="s">
        <v>760</v>
      </c>
      <c r="I48" s="6" t="s">
        <v>157</v>
      </c>
      <c r="J48" s="6" t="s">
        <v>829</v>
      </c>
      <c r="K48" s="6" t="s">
        <v>778</v>
      </c>
      <c r="L48" s="6" t="s">
        <v>174</v>
      </c>
      <c r="M48" s="6" t="s">
        <v>1211</v>
      </c>
      <c r="N48" s="52" t="s">
        <v>1227</v>
      </c>
      <c r="O48" s="53" t="s">
        <v>1228</v>
      </c>
      <c r="P48" s="53" t="s">
        <v>1186</v>
      </c>
      <c r="Q48" s="53" t="s">
        <v>174</v>
      </c>
      <c r="R48" s="53" t="s">
        <v>1229</v>
      </c>
      <c r="S48" s="53" t="s">
        <v>922</v>
      </c>
      <c r="T48" s="6" t="s">
        <v>1053</v>
      </c>
      <c r="U48" s="6" t="s">
        <v>1230</v>
      </c>
      <c r="V48" s="34" t="s">
        <v>1231</v>
      </c>
      <c r="W48" s="32" t="s">
        <v>455</v>
      </c>
      <c r="X48" s="32"/>
      <c r="Y48" s="32"/>
      <c r="Z48" s="34" t="s">
        <v>1232</v>
      </c>
      <c r="AA48" s="32"/>
      <c r="AB48" s="41"/>
    </row>
    <row r="49" spans="1:28" ht="15.75" customHeight="1">
      <c r="A49" s="32" t="s">
        <v>459</v>
      </c>
      <c r="B49" s="6" t="s">
        <v>459</v>
      </c>
      <c r="C49" s="45" t="str">
        <f t="shared" si="0"/>
        <v/>
      </c>
      <c r="D49" s="33" t="s">
        <v>459</v>
      </c>
      <c r="E49" s="45" t="s">
        <v>460</v>
      </c>
      <c r="F49" s="6" t="s">
        <v>841</v>
      </c>
      <c r="G49" s="6" t="s">
        <v>760</v>
      </c>
      <c r="H49" s="6" t="s">
        <v>760</v>
      </c>
      <c r="I49" s="6" t="s">
        <v>157</v>
      </c>
      <c r="J49" s="6" t="s">
        <v>858</v>
      </c>
      <c r="K49" s="6" t="s">
        <v>778</v>
      </c>
      <c r="L49" s="6" t="s">
        <v>99</v>
      </c>
      <c r="M49" s="6" t="s">
        <v>1211</v>
      </c>
      <c r="N49" s="52" t="s">
        <v>1233</v>
      </c>
      <c r="O49" s="53" t="s">
        <v>800</v>
      </c>
      <c r="P49" s="53" t="s">
        <v>1168</v>
      </c>
      <c r="Q49" s="53" t="s">
        <v>99</v>
      </c>
      <c r="R49" s="53" t="s">
        <v>1234</v>
      </c>
      <c r="S49" s="53" t="s">
        <v>803</v>
      </c>
      <c r="T49" s="6" t="s">
        <v>1040</v>
      </c>
      <c r="U49" s="6" t="s">
        <v>1235</v>
      </c>
      <c r="V49" s="34" t="s">
        <v>1236</v>
      </c>
      <c r="W49" s="32" t="s">
        <v>462</v>
      </c>
      <c r="X49" s="32"/>
      <c r="Y49" s="32"/>
      <c r="Z49" s="34" t="s">
        <v>1237</v>
      </c>
      <c r="AA49" s="32"/>
      <c r="AB49" s="41"/>
    </row>
    <row r="50" spans="1:28" ht="15.75" customHeight="1">
      <c r="A50" s="32" t="s">
        <v>464</v>
      </c>
      <c r="B50" s="6" t="s">
        <v>464</v>
      </c>
      <c r="C50" s="45" t="str">
        <f t="shared" si="0"/>
        <v/>
      </c>
      <c r="D50" s="33" t="s">
        <v>464</v>
      </c>
      <c r="E50" s="45" t="s">
        <v>465</v>
      </c>
      <c r="F50" s="6" t="s">
        <v>841</v>
      </c>
      <c r="G50" s="6" t="s">
        <v>760</v>
      </c>
      <c r="H50" s="6" t="s">
        <v>760</v>
      </c>
      <c r="I50" s="6" t="s">
        <v>157</v>
      </c>
      <c r="J50" s="6" t="s">
        <v>858</v>
      </c>
      <c r="K50" s="6" t="s">
        <v>778</v>
      </c>
      <c r="L50" s="6" t="s">
        <v>99</v>
      </c>
      <c r="M50" s="6" t="s">
        <v>1211</v>
      </c>
      <c r="N50" s="52" t="s">
        <v>1238</v>
      </c>
      <c r="O50" s="53" t="s">
        <v>800</v>
      </c>
      <c r="P50" s="53" t="s">
        <v>1239</v>
      </c>
      <c r="Q50" s="53" t="s">
        <v>99</v>
      </c>
      <c r="R50" s="53" t="s">
        <v>1240</v>
      </c>
      <c r="S50" s="53" t="s">
        <v>803</v>
      </c>
      <c r="T50" s="6" t="s">
        <v>1040</v>
      </c>
      <c r="U50" s="6" t="s">
        <v>1241</v>
      </c>
      <c r="V50" s="34" t="s">
        <v>1242</v>
      </c>
      <c r="W50" s="32" t="s">
        <v>467</v>
      </c>
      <c r="X50" s="32"/>
      <c r="Y50" s="32"/>
      <c r="Z50" s="34" t="s">
        <v>1243</v>
      </c>
      <c r="AA50" s="57" t="s">
        <v>989</v>
      </c>
      <c r="AB50" s="62" t="s">
        <v>1244</v>
      </c>
    </row>
    <row r="51" spans="1:28" ht="14.25">
      <c r="A51" s="32" t="s">
        <v>470</v>
      </c>
      <c r="B51" s="6" t="s">
        <v>470</v>
      </c>
      <c r="C51" s="45" t="str">
        <f t="shared" si="0"/>
        <v/>
      </c>
      <c r="D51" s="33" t="s">
        <v>470</v>
      </c>
      <c r="E51" s="45" t="s">
        <v>471</v>
      </c>
      <c r="F51" s="6" t="s">
        <v>841</v>
      </c>
      <c r="G51" s="6" t="s">
        <v>760</v>
      </c>
      <c r="H51" s="6" t="s">
        <v>760</v>
      </c>
      <c r="I51" s="6" t="s">
        <v>157</v>
      </c>
      <c r="J51" s="6" t="s">
        <v>858</v>
      </c>
      <c r="K51" s="6" t="s">
        <v>778</v>
      </c>
      <c r="L51" s="6" t="s">
        <v>99</v>
      </c>
      <c r="M51" s="6" t="s">
        <v>1211</v>
      </c>
      <c r="N51" s="52" t="s">
        <v>1245</v>
      </c>
      <c r="O51" s="61" t="s">
        <v>1246</v>
      </c>
      <c r="P51" s="58" t="s">
        <v>1247</v>
      </c>
      <c r="Q51" s="58" t="s">
        <v>99</v>
      </c>
      <c r="R51" s="58" t="s">
        <v>1248</v>
      </c>
      <c r="S51" s="61" t="s">
        <v>1249</v>
      </c>
      <c r="T51" s="6" t="s">
        <v>1126</v>
      </c>
      <c r="U51" s="6" t="s">
        <v>1250</v>
      </c>
      <c r="V51" s="34" t="s">
        <v>1251</v>
      </c>
      <c r="W51" s="32" t="s">
        <v>470</v>
      </c>
      <c r="X51" s="34" t="s">
        <v>1252</v>
      </c>
      <c r="Y51" s="34" t="s">
        <v>1253</v>
      </c>
      <c r="Z51" s="34" t="s">
        <v>1254</v>
      </c>
      <c r="AA51" s="34" t="s">
        <v>1255</v>
      </c>
      <c r="AB51" s="51" t="s">
        <v>1256</v>
      </c>
    </row>
    <row r="52" spans="1:28" ht="14.25">
      <c r="A52" s="32" t="s">
        <v>476</v>
      </c>
      <c r="B52" s="6" t="s">
        <v>476</v>
      </c>
      <c r="C52" s="45" t="str">
        <f t="shared" si="0"/>
        <v/>
      </c>
      <c r="D52" s="33" t="s">
        <v>476</v>
      </c>
      <c r="E52" s="45" t="s">
        <v>477</v>
      </c>
      <c r="F52" s="6" t="s">
        <v>776</v>
      </c>
      <c r="G52" s="6" t="s">
        <v>760</v>
      </c>
      <c r="H52" s="6" t="s">
        <v>760</v>
      </c>
      <c r="I52" s="6" t="s">
        <v>157</v>
      </c>
      <c r="J52" s="6" t="s">
        <v>829</v>
      </c>
      <c r="K52" s="6" t="s">
        <v>892</v>
      </c>
      <c r="L52" s="6" t="s">
        <v>174</v>
      </c>
      <c r="M52" s="6" t="s">
        <v>1012</v>
      </c>
      <c r="N52" s="52" t="s">
        <v>1257</v>
      </c>
      <c r="O52" s="61" t="s">
        <v>1258</v>
      </c>
      <c r="P52" s="58" t="s">
        <v>1259</v>
      </c>
      <c r="Q52" s="58" t="s">
        <v>174</v>
      </c>
      <c r="R52" s="58" t="s">
        <v>1115</v>
      </c>
      <c r="S52" s="61" t="s">
        <v>1116</v>
      </c>
      <c r="T52" s="6" t="s">
        <v>1260</v>
      </c>
      <c r="U52" s="6" t="s">
        <v>1261</v>
      </c>
      <c r="V52" s="32"/>
      <c r="W52" s="32"/>
      <c r="X52" s="32"/>
      <c r="Y52" s="32"/>
      <c r="Z52" s="32"/>
      <c r="AA52" s="32"/>
    </row>
    <row r="53" spans="1:28" ht="14.25">
      <c r="A53" s="32" t="s">
        <v>478</v>
      </c>
      <c r="B53" s="6" t="s">
        <v>478</v>
      </c>
      <c r="C53" s="45" t="str">
        <f t="shared" si="0"/>
        <v/>
      </c>
      <c r="D53" s="33" t="s">
        <v>478</v>
      </c>
      <c r="E53" s="45" t="s">
        <v>479</v>
      </c>
      <c r="F53" s="6" t="s">
        <v>776</v>
      </c>
      <c r="G53" s="6" t="s">
        <v>760</v>
      </c>
      <c r="H53" s="6" t="s">
        <v>760</v>
      </c>
      <c r="I53" s="6" t="s">
        <v>157</v>
      </c>
      <c r="J53" s="6" t="s">
        <v>858</v>
      </c>
      <c r="K53" s="6" t="s">
        <v>778</v>
      </c>
      <c r="L53" s="6" t="s">
        <v>99</v>
      </c>
      <c r="M53" s="6" t="s">
        <v>1262</v>
      </c>
      <c r="N53" s="52" t="s">
        <v>1263</v>
      </c>
      <c r="O53" s="61" t="s">
        <v>1264</v>
      </c>
      <c r="P53" s="58" t="s">
        <v>1265</v>
      </c>
      <c r="Q53" s="58" t="s">
        <v>99</v>
      </c>
      <c r="R53" s="58" t="s">
        <v>1266</v>
      </c>
      <c r="S53" s="61" t="s">
        <v>1267</v>
      </c>
      <c r="T53" s="6" t="s">
        <v>1268</v>
      </c>
      <c r="U53" s="6" t="s">
        <v>1269</v>
      </c>
      <c r="V53" s="34" t="s">
        <v>1270</v>
      </c>
      <c r="W53" s="32" t="s">
        <v>481</v>
      </c>
      <c r="X53" s="32"/>
      <c r="Y53" s="32"/>
      <c r="Z53" s="32"/>
      <c r="AA53" s="32"/>
    </row>
    <row r="54" spans="1:28" ht="14.25">
      <c r="A54" s="32" t="s">
        <v>482</v>
      </c>
      <c r="B54" s="6" t="s">
        <v>1271</v>
      </c>
      <c r="C54" s="45" t="str">
        <f t="shared" si="0"/>
        <v>ERROR</v>
      </c>
      <c r="D54" s="33" t="s">
        <v>482</v>
      </c>
      <c r="E54" s="45" t="s">
        <v>483</v>
      </c>
      <c r="F54" s="6" t="s">
        <v>776</v>
      </c>
      <c r="G54" s="6" t="s">
        <v>760</v>
      </c>
      <c r="H54" s="6" t="s">
        <v>760</v>
      </c>
      <c r="I54" s="6" t="s">
        <v>828</v>
      </c>
      <c r="J54" s="6" t="s">
        <v>858</v>
      </c>
      <c r="K54" s="6" t="s">
        <v>778</v>
      </c>
      <c r="L54" s="6" t="s">
        <v>174</v>
      </c>
      <c r="M54" s="6" t="s">
        <v>1262</v>
      </c>
      <c r="N54" s="52" t="s">
        <v>1272</v>
      </c>
      <c r="O54" s="6" t="s">
        <v>1273</v>
      </c>
      <c r="P54" s="52" t="s">
        <v>98</v>
      </c>
      <c r="Q54" s="52" t="s">
        <v>174</v>
      </c>
      <c r="R54" s="52" t="s">
        <v>1060</v>
      </c>
      <c r="S54" s="53" t="s">
        <v>1274</v>
      </c>
      <c r="T54" s="6" t="s">
        <v>1161</v>
      </c>
      <c r="U54" s="6" t="s">
        <v>1275</v>
      </c>
      <c r="V54" s="34" t="s">
        <v>1276</v>
      </c>
      <c r="W54" s="32" t="s">
        <v>485</v>
      </c>
      <c r="X54" s="32"/>
      <c r="Y54" s="32"/>
      <c r="Z54" s="34" t="s">
        <v>1277</v>
      </c>
      <c r="AA54" s="57" t="s">
        <v>989</v>
      </c>
      <c r="AB54" s="51" t="s">
        <v>1278</v>
      </c>
    </row>
    <row r="55" spans="1:28" ht="14.25">
      <c r="A55" s="32" t="s">
        <v>488</v>
      </c>
      <c r="B55" s="6" t="s">
        <v>1279</v>
      </c>
      <c r="C55" s="45" t="str">
        <f t="shared" si="0"/>
        <v>ERROR</v>
      </c>
      <c r="D55" s="33" t="s">
        <v>488</v>
      </c>
      <c r="E55" s="45" t="s">
        <v>489</v>
      </c>
      <c r="F55" s="6" t="s">
        <v>776</v>
      </c>
      <c r="G55" s="6" t="s">
        <v>760</v>
      </c>
      <c r="H55" s="6" t="s">
        <v>760</v>
      </c>
      <c r="I55" s="6" t="s">
        <v>157</v>
      </c>
      <c r="J55" s="6" t="s">
        <v>829</v>
      </c>
      <c r="K55" s="6" t="s">
        <v>778</v>
      </c>
      <c r="L55" s="6" t="s">
        <v>174</v>
      </c>
      <c r="M55" s="6" t="s">
        <v>1262</v>
      </c>
      <c r="N55" s="52" t="s">
        <v>1280</v>
      </c>
      <c r="O55" s="6" t="s">
        <v>1281</v>
      </c>
      <c r="P55" s="52" t="s">
        <v>1060</v>
      </c>
      <c r="Q55" s="52" t="s">
        <v>174</v>
      </c>
      <c r="R55" s="52" t="s">
        <v>1060</v>
      </c>
      <c r="S55" s="53" t="s">
        <v>1274</v>
      </c>
      <c r="T55" s="6" t="s">
        <v>1126</v>
      </c>
      <c r="U55" s="6" t="s">
        <v>1282</v>
      </c>
      <c r="V55" s="34" t="s">
        <v>1283</v>
      </c>
      <c r="W55" s="32" t="s">
        <v>491</v>
      </c>
      <c r="X55" s="32"/>
      <c r="Y55" s="32"/>
      <c r="Z55" s="34" t="s">
        <v>1284</v>
      </c>
      <c r="AA55" s="34" t="s">
        <v>1285</v>
      </c>
      <c r="AB55" s="51" t="s">
        <v>1286</v>
      </c>
    </row>
    <row r="56" spans="1:28" ht="14.25">
      <c r="A56" s="32" t="s">
        <v>494</v>
      </c>
      <c r="B56" s="6" t="s">
        <v>494</v>
      </c>
      <c r="C56" s="45" t="str">
        <f t="shared" si="0"/>
        <v/>
      </c>
      <c r="D56" s="33" t="s">
        <v>494</v>
      </c>
      <c r="E56" s="45" t="s">
        <v>495</v>
      </c>
      <c r="F56" s="6" t="s">
        <v>776</v>
      </c>
      <c r="G56" s="6" t="s">
        <v>760</v>
      </c>
      <c r="H56" s="6" t="s">
        <v>760</v>
      </c>
      <c r="I56" s="6" t="s">
        <v>157</v>
      </c>
      <c r="J56" s="6" t="s">
        <v>858</v>
      </c>
      <c r="K56" s="6" t="s">
        <v>778</v>
      </c>
      <c r="L56" s="6" t="s">
        <v>99</v>
      </c>
      <c r="M56" s="6" t="s">
        <v>1262</v>
      </c>
      <c r="N56" s="52" t="s">
        <v>1287</v>
      </c>
      <c r="O56" s="61" t="s">
        <v>1288</v>
      </c>
      <c r="P56" s="52" t="s">
        <v>1289</v>
      </c>
      <c r="Q56" s="52" t="s">
        <v>99</v>
      </c>
      <c r="R56" s="52" t="s">
        <v>1290</v>
      </c>
      <c r="S56" s="37" t="s">
        <v>1291</v>
      </c>
      <c r="T56" s="6" t="s">
        <v>1126</v>
      </c>
      <c r="U56" s="6" t="s">
        <v>1292</v>
      </c>
      <c r="V56" s="34" t="s">
        <v>1293</v>
      </c>
      <c r="W56" s="32" t="s">
        <v>494</v>
      </c>
      <c r="X56" s="32"/>
      <c r="Y56" s="32"/>
      <c r="Z56" s="34" t="s">
        <v>1294</v>
      </c>
      <c r="AA56" s="34" t="s">
        <v>1295</v>
      </c>
      <c r="AB56" s="51" t="s">
        <v>1296</v>
      </c>
    </row>
    <row r="57" spans="1:28" ht="14.25">
      <c r="A57" s="32" t="s">
        <v>32</v>
      </c>
      <c r="B57" s="6" t="s">
        <v>132</v>
      </c>
      <c r="C57" s="45" t="str">
        <f t="shared" si="0"/>
        <v>ERROR</v>
      </c>
      <c r="D57" s="33" t="s">
        <v>32</v>
      </c>
      <c r="E57" s="45" t="s">
        <v>133</v>
      </c>
      <c r="F57" s="6" t="s">
        <v>841</v>
      </c>
      <c r="G57" s="6" t="s">
        <v>793</v>
      </c>
      <c r="H57" s="6" t="s">
        <v>794</v>
      </c>
      <c r="I57" s="6" t="s">
        <v>157</v>
      </c>
      <c r="J57" s="6" t="s">
        <v>858</v>
      </c>
      <c r="K57" s="6" t="s">
        <v>778</v>
      </c>
      <c r="L57" s="6" t="s">
        <v>82</v>
      </c>
      <c r="M57" s="6" t="s">
        <v>1262</v>
      </c>
      <c r="N57" s="52" t="s">
        <v>799</v>
      </c>
      <c r="O57" s="53" t="s">
        <v>800</v>
      </c>
      <c r="P57" s="53" t="s">
        <v>1297</v>
      </c>
      <c r="Q57" s="53" t="s">
        <v>82</v>
      </c>
      <c r="R57" s="53" t="s">
        <v>1298</v>
      </c>
      <c r="S57" s="53" t="s">
        <v>803</v>
      </c>
      <c r="T57" s="6" t="s">
        <v>1299</v>
      </c>
      <c r="U57" s="6" t="s">
        <v>1300</v>
      </c>
      <c r="V57" s="34" t="s">
        <v>1301</v>
      </c>
      <c r="W57" s="32" t="s">
        <v>132</v>
      </c>
      <c r="X57" s="34" t="s">
        <v>1302</v>
      </c>
      <c r="Y57" s="32"/>
      <c r="Z57" s="34" t="s">
        <v>1303</v>
      </c>
      <c r="AA57" s="34" t="s">
        <v>1304</v>
      </c>
      <c r="AB57" s="51" t="s">
        <v>1305</v>
      </c>
    </row>
    <row r="58" spans="1:28" ht="14.25">
      <c r="A58" s="32" t="s">
        <v>503</v>
      </c>
      <c r="B58" s="6" t="s">
        <v>503</v>
      </c>
      <c r="C58" s="45" t="str">
        <f t="shared" si="0"/>
        <v/>
      </c>
      <c r="D58" s="33" t="s">
        <v>503</v>
      </c>
      <c r="E58" s="45" t="s">
        <v>504</v>
      </c>
      <c r="F58" s="6" t="s">
        <v>776</v>
      </c>
      <c r="G58" s="6" t="s">
        <v>760</v>
      </c>
      <c r="H58" s="6" t="s">
        <v>760</v>
      </c>
      <c r="I58" s="6" t="s">
        <v>157</v>
      </c>
      <c r="J58" s="6" t="s">
        <v>858</v>
      </c>
      <c r="K58" s="6" t="s">
        <v>778</v>
      </c>
      <c r="L58" s="6" t="s">
        <v>174</v>
      </c>
      <c r="M58" s="6" t="s">
        <v>1262</v>
      </c>
      <c r="N58" s="52" t="s">
        <v>1306</v>
      </c>
      <c r="O58" s="53" t="s">
        <v>1307</v>
      </c>
      <c r="P58" s="53" t="s">
        <v>1308</v>
      </c>
      <c r="Q58" s="53" t="s">
        <v>174</v>
      </c>
      <c r="R58" s="53" t="s">
        <v>1308</v>
      </c>
      <c r="S58" s="53" t="s">
        <v>1274</v>
      </c>
      <c r="T58" s="6" t="s">
        <v>1126</v>
      </c>
      <c r="U58" s="6" t="s">
        <v>1309</v>
      </c>
      <c r="V58" s="34" t="s">
        <v>1310</v>
      </c>
      <c r="W58" s="32" t="s">
        <v>506</v>
      </c>
      <c r="X58" s="32"/>
      <c r="Y58" s="32"/>
      <c r="Z58" s="34" t="s">
        <v>1311</v>
      </c>
      <c r="AA58" s="34" t="s">
        <v>1312</v>
      </c>
      <c r="AB58" s="51" t="s">
        <v>1313</v>
      </c>
    </row>
    <row r="59" spans="1:28" ht="14.25">
      <c r="A59" s="32" t="s">
        <v>509</v>
      </c>
      <c r="B59" s="6" t="s">
        <v>509</v>
      </c>
      <c r="C59" s="45" t="str">
        <f t="shared" si="0"/>
        <v/>
      </c>
      <c r="D59" s="33" t="s">
        <v>509</v>
      </c>
      <c r="E59" s="45" t="s">
        <v>510</v>
      </c>
      <c r="F59" s="6" t="s">
        <v>776</v>
      </c>
      <c r="G59" s="6" t="s">
        <v>760</v>
      </c>
      <c r="H59" s="6" t="s">
        <v>760</v>
      </c>
      <c r="I59" s="6" t="s">
        <v>157</v>
      </c>
      <c r="J59" s="6" t="s">
        <v>858</v>
      </c>
      <c r="K59" s="6" t="s">
        <v>778</v>
      </c>
      <c r="L59" s="6" t="s">
        <v>174</v>
      </c>
      <c r="M59" s="6" t="s">
        <v>1262</v>
      </c>
      <c r="N59" s="52" t="s">
        <v>1280</v>
      </c>
      <c r="O59" s="53" t="s">
        <v>1314</v>
      </c>
      <c r="P59" s="53" t="s">
        <v>1160</v>
      </c>
      <c r="Q59" s="53" t="s">
        <v>174</v>
      </c>
      <c r="R59" s="53" t="s">
        <v>1060</v>
      </c>
      <c r="S59" s="53" t="s">
        <v>1274</v>
      </c>
      <c r="T59" s="6" t="s">
        <v>1161</v>
      </c>
      <c r="U59" s="6" t="s">
        <v>1315</v>
      </c>
      <c r="V59" s="34" t="s">
        <v>1316</v>
      </c>
      <c r="W59" s="32" t="s">
        <v>512</v>
      </c>
      <c r="X59" s="32"/>
      <c r="Y59" s="32"/>
      <c r="Z59" s="34" t="s">
        <v>1317</v>
      </c>
      <c r="AA59" s="34" t="s">
        <v>1318</v>
      </c>
      <c r="AB59" s="51" t="s">
        <v>1319</v>
      </c>
    </row>
    <row r="60" spans="1:28" ht="14.25">
      <c r="A60" s="32" t="s">
        <v>515</v>
      </c>
      <c r="B60" s="6" t="s">
        <v>518</v>
      </c>
      <c r="C60" s="45" t="str">
        <f t="shared" si="0"/>
        <v>ERROR</v>
      </c>
      <c r="D60" s="33" t="s">
        <v>515</v>
      </c>
      <c r="E60" s="45" t="s">
        <v>516</v>
      </c>
      <c r="F60" s="6" t="s">
        <v>841</v>
      </c>
      <c r="G60" s="6" t="s">
        <v>760</v>
      </c>
      <c r="H60" s="6" t="s">
        <v>760</v>
      </c>
      <c r="I60" s="6" t="s">
        <v>157</v>
      </c>
      <c r="J60" s="6" t="s">
        <v>858</v>
      </c>
      <c r="K60" s="6" t="s">
        <v>778</v>
      </c>
      <c r="L60" s="6" t="s">
        <v>99</v>
      </c>
      <c r="M60" s="6" t="s">
        <v>1262</v>
      </c>
      <c r="N60" s="52" t="s">
        <v>1177</v>
      </c>
      <c r="O60" s="53" t="s">
        <v>800</v>
      </c>
      <c r="P60" s="53" t="s">
        <v>1239</v>
      </c>
      <c r="Q60" s="53" t="s">
        <v>99</v>
      </c>
      <c r="R60" s="53" t="s">
        <v>1320</v>
      </c>
      <c r="S60" s="53" t="s">
        <v>803</v>
      </c>
      <c r="T60" s="6" t="s">
        <v>1040</v>
      </c>
      <c r="U60" s="6" t="s">
        <v>1321</v>
      </c>
      <c r="V60" s="34" t="s">
        <v>1322</v>
      </c>
      <c r="W60" s="32" t="s">
        <v>518</v>
      </c>
      <c r="X60" s="32"/>
      <c r="Y60" s="32"/>
      <c r="Z60" s="32"/>
      <c r="AA60" s="32"/>
    </row>
    <row r="61" spans="1:28" ht="14.25">
      <c r="A61" s="32" t="s">
        <v>519</v>
      </c>
      <c r="B61" s="6" t="s">
        <v>519</v>
      </c>
      <c r="C61" s="45" t="str">
        <f t="shared" si="0"/>
        <v/>
      </c>
      <c r="D61" s="33" t="s">
        <v>519</v>
      </c>
      <c r="E61" s="45" t="s">
        <v>331</v>
      </c>
      <c r="F61" s="6" t="s">
        <v>776</v>
      </c>
      <c r="G61" s="6" t="s">
        <v>760</v>
      </c>
      <c r="H61" s="6" t="s">
        <v>760</v>
      </c>
      <c r="I61" s="6" t="s">
        <v>157</v>
      </c>
      <c r="J61" s="6" t="s">
        <v>858</v>
      </c>
      <c r="K61" s="6" t="s">
        <v>778</v>
      </c>
      <c r="L61" s="6" t="s">
        <v>174</v>
      </c>
      <c r="M61" s="6" t="s">
        <v>1323</v>
      </c>
      <c r="N61" s="52" t="s">
        <v>1306</v>
      </c>
      <c r="O61" s="56" t="s">
        <v>1324</v>
      </c>
      <c r="P61" s="53" t="s">
        <v>1308</v>
      </c>
      <c r="Q61" s="53" t="s">
        <v>174</v>
      </c>
      <c r="R61" s="53" t="s">
        <v>1069</v>
      </c>
      <c r="S61" s="53" t="s">
        <v>1325</v>
      </c>
      <c r="T61" s="6" t="s">
        <v>1126</v>
      </c>
      <c r="U61" s="6" t="s">
        <v>1326</v>
      </c>
      <c r="V61" s="34" t="s">
        <v>1327</v>
      </c>
      <c r="W61" s="32" t="s">
        <v>333</v>
      </c>
      <c r="X61" s="32"/>
      <c r="Y61" s="32"/>
      <c r="Z61" s="34" t="s">
        <v>1328</v>
      </c>
      <c r="AA61" s="34" t="s">
        <v>1329</v>
      </c>
      <c r="AB61" s="51" t="s">
        <v>1330</v>
      </c>
    </row>
    <row r="62" spans="1:28" ht="14.25">
      <c r="A62" s="32" t="s">
        <v>523</v>
      </c>
      <c r="B62" s="6" t="s">
        <v>1331</v>
      </c>
      <c r="C62" s="45" t="str">
        <f t="shared" si="0"/>
        <v>ERROR</v>
      </c>
      <c r="D62" s="33" t="s">
        <v>523</v>
      </c>
      <c r="E62" s="45" t="s">
        <v>524</v>
      </c>
      <c r="F62" s="6" t="s">
        <v>776</v>
      </c>
      <c r="G62" s="6" t="s">
        <v>760</v>
      </c>
      <c r="H62" s="6" t="s">
        <v>760</v>
      </c>
      <c r="I62" s="6" t="s">
        <v>1332</v>
      </c>
      <c r="J62" s="6" t="s">
        <v>858</v>
      </c>
      <c r="K62" s="6" t="s">
        <v>778</v>
      </c>
      <c r="L62" s="6" t="s">
        <v>174</v>
      </c>
      <c r="M62" s="6" t="s">
        <v>1323</v>
      </c>
      <c r="N62" s="52" t="s">
        <v>1333</v>
      </c>
      <c r="O62" s="53" t="s">
        <v>1334</v>
      </c>
      <c r="P62" s="52" t="s">
        <v>1060</v>
      </c>
      <c r="Q62" s="52" t="s">
        <v>174</v>
      </c>
      <c r="R62" s="52" t="s">
        <v>1060</v>
      </c>
      <c r="S62" s="53" t="s">
        <v>1335</v>
      </c>
      <c r="T62" s="6" t="s">
        <v>1040</v>
      </c>
      <c r="U62" s="6" t="s">
        <v>1336</v>
      </c>
      <c r="V62" s="34" t="s">
        <v>1337</v>
      </c>
      <c r="W62" s="32" t="s">
        <v>526</v>
      </c>
      <c r="X62" s="32"/>
      <c r="Y62" s="32"/>
      <c r="Z62" s="34" t="s">
        <v>1338</v>
      </c>
      <c r="AA62" s="34" t="s">
        <v>1339</v>
      </c>
      <c r="AB62" s="51" t="s">
        <v>1340</v>
      </c>
    </row>
    <row r="63" spans="1:28" ht="14.25">
      <c r="A63" s="32" t="s">
        <v>529</v>
      </c>
      <c r="B63" s="6" t="s">
        <v>532</v>
      </c>
      <c r="C63" s="45" t="str">
        <f t="shared" si="0"/>
        <v>ERROR</v>
      </c>
      <c r="D63" s="33" t="s">
        <v>529</v>
      </c>
      <c r="E63" s="45" t="s">
        <v>530</v>
      </c>
      <c r="F63" s="6" t="s">
        <v>776</v>
      </c>
      <c r="G63" s="6" t="s">
        <v>760</v>
      </c>
      <c r="H63" s="6" t="s">
        <v>760</v>
      </c>
      <c r="I63" s="6" t="s">
        <v>157</v>
      </c>
      <c r="J63" s="6" t="s">
        <v>858</v>
      </c>
      <c r="K63" s="6" t="s">
        <v>778</v>
      </c>
      <c r="L63" s="6" t="s">
        <v>99</v>
      </c>
      <c r="M63" s="6" t="s">
        <v>1323</v>
      </c>
      <c r="N63" s="52" t="s">
        <v>1341</v>
      </c>
      <c r="O63" s="53" t="s">
        <v>1342</v>
      </c>
      <c r="P63" s="63" t="s">
        <v>1343</v>
      </c>
      <c r="Q63" s="63" t="s">
        <v>99</v>
      </c>
      <c r="R63" s="63" t="s">
        <v>1344</v>
      </c>
      <c r="S63" s="61" t="s">
        <v>1345</v>
      </c>
      <c r="T63" s="6" t="s">
        <v>1299</v>
      </c>
      <c r="U63" s="6" t="s">
        <v>1346</v>
      </c>
      <c r="V63" s="34" t="s">
        <v>1347</v>
      </c>
      <c r="W63" s="32" t="s">
        <v>532</v>
      </c>
      <c r="X63" s="32"/>
      <c r="Y63" s="32"/>
      <c r="Z63" s="34" t="s">
        <v>1348</v>
      </c>
      <c r="AA63" s="34" t="s">
        <v>1349</v>
      </c>
      <c r="AB63" s="51" t="s">
        <v>1330</v>
      </c>
    </row>
    <row r="64" spans="1:28" ht="14.25">
      <c r="A64" s="32" t="s">
        <v>535</v>
      </c>
      <c r="B64" s="6" t="s">
        <v>538</v>
      </c>
      <c r="C64" s="45" t="str">
        <f t="shared" si="0"/>
        <v>ERROR</v>
      </c>
      <c r="D64" s="33" t="s">
        <v>535</v>
      </c>
      <c r="E64" s="45" t="s">
        <v>536</v>
      </c>
      <c r="F64" s="6" t="s">
        <v>776</v>
      </c>
      <c r="G64" s="6" t="s">
        <v>760</v>
      </c>
      <c r="H64" s="6" t="s">
        <v>760</v>
      </c>
      <c r="I64" s="6" t="s">
        <v>157</v>
      </c>
      <c r="J64" s="6" t="s">
        <v>829</v>
      </c>
      <c r="K64" s="6" t="s">
        <v>778</v>
      </c>
      <c r="L64" s="6" t="s">
        <v>174</v>
      </c>
      <c r="M64" s="6" t="s">
        <v>1323</v>
      </c>
      <c r="N64" s="52" t="s">
        <v>1350</v>
      </c>
      <c r="O64" s="61" t="s">
        <v>1351</v>
      </c>
      <c r="P64" s="52" t="s">
        <v>1352</v>
      </c>
      <c r="Q64" s="52" t="s">
        <v>174</v>
      </c>
      <c r="R64" s="52" t="s">
        <v>1353</v>
      </c>
      <c r="S64" s="61" t="s">
        <v>1354</v>
      </c>
      <c r="T64" s="6" t="s">
        <v>1126</v>
      </c>
      <c r="U64" s="6" t="s">
        <v>1355</v>
      </c>
      <c r="V64" s="34" t="s">
        <v>1356</v>
      </c>
      <c r="W64" s="32" t="s">
        <v>538</v>
      </c>
      <c r="X64" s="32"/>
      <c r="Y64" s="34" t="s">
        <v>1357</v>
      </c>
      <c r="Z64" s="34" t="s">
        <v>1358</v>
      </c>
      <c r="AA64" s="34" t="s">
        <v>1359</v>
      </c>
      <c r="AB64" s="51" t="s">
        <v>1360</v>
      </c>
    </row>
    <row r="65" spans="1:28" ht="14.25">
      <c r="A65" s="32" t="s">
        <v>541</v>
      </c>
      <c r="B65" s="6" t="s">
        <v>541</v>
      </c>
      <c r="C65" s="45" t="str">
        <f t="shared" si="0"/>
        <v/>
      </c>
      <c r="D65" s="33" t="s">
        <v>541</v>
      </c>
      <c r="E65" s="45" t="s">
        <v>542</v>
      </c>
      <c r="F65" s="6" t="s">
        <v>841</v>
      </c>
      <c r="G65" s="6" t="s">
        <v>793</v>
      </c>
      <c r="H65" s="6" t="s">
        <v>760</v>
      </c>
      <c r="I65" s="6" t="s">
        <v>813</v>
      </c>
      <c r="J65" s="6" t="s">
        <v>858</v>
      </c>
      <c r="K65" s="6" t="s">
        <v>778</v>
      </c>
      <c r="L65" s="6" t="s">
        <v>82</v>
      </c>
      <c r="M65" s="6" t="s">
        <v>1323</v>
      </c>
      <c r="N65" s="52" t="s">
        <v>1361</v>
      </c>
      <c r="O65" s="61" t="s">
        <v>1362</v>
      </c>
      <c r="P65" s="52" t="s">
        <v>1363</v>
      </c>
      <c r="Q65" s="52" t="s">
        <v>82</v>
      </c>
      <c r="R65" s="52" t="s">
        <v>1364</v>
      </c>
      <c r="S65" s="61" t="s">
        <v>1365</v>
      </c>
      <c r="T65" s="6" t="s">
        <v>1366</v>
      </c>
      <c r="U65" s="6" t="s">
        <v>1367</v>
      </c>
      <c r="V65" s="34" t="s">
        <v>1368</v>
      </c>
      <c r="W65" s="32" t="s">
        <v>541</v>
      </c>
      <c r="X65" s="32"/>
      <c r="Y65" s="32"/>
      <c r="Z65" s="34" t="s">
        <v>1369</v>
      </c>
      <c r="AA65" s="34" t="s">
        <v>1370</v>
      </c>
      <c r="AB65" s="51" t="s">
        <v>1371</v>
      </c>
    </row>
    <row r="66" spans="1:28" ht="14.25">
      <c r="A66" s="32" t="s">
        <v>546</v>
      </c>
      <c r="B66" s="6" t="s">
        <v>549</v>
      </c>
      <c r="C66" s="45" t="str">
        <f t="shared" si="0"/>
        <v>ERROR</v>
      </c>
      <c r="D66" s="33" t="s">
        <v>546</v>
      </c>
      <c r="E66" s="45" t="s">
        <v>547</v>
      </c>
      <c r="F66" s="6" t="s">
        <v>841</v>
      </c>
      <c r="G66" s="6" t="s">
        <v>760</v>
      </c>
      <c r="H66" s="6" t="s">
        <v>760</v>
      </c>
      <c r="I66" s="6" t="s">
        <v>157</v>
      </c>
      <c r="J66" s="6" t="s">
        <v>858</v>
      </c>
      <c r="K66" s="6" t="s">
        <v>778</v>
      </c>
      <c r="L66" s="6" t="s">
        <v>99</v>
      </c>
      <c r="M66" s="6" t="s">
        <v>1262</v>
      </c>
      <c r="N66" s="52" t="s">
        <v>1372</v>
      </c>
      <c r="O66" s="53" t="s">
        <v>800</v>
      </c>
      <c r="P66" s="53" t="s">
        <v>1202</v>
      </c>
      <c r="Q66" s="53" t="s">
        <v>99</v>
      </c>
      <c r="R66" s="53" t="s">
        <v>1208</v>
      </c>
      <c r="S66" s="53" t="s">
        <v>803</v>
      </c>
      <c r="T66" s="6" t="s">
        <v>1040</v>
      </c>
      <c r="U66" s="6" t="s">
        <v>1373</v>
      </c>
      <c r="V66" s="34" t="s">
        <v>1374</v>
      </c>
      <c r="W66" s="32" t="s">
        <v>549</v>
      </c>
      <c r="X66" s="34" t="s">
        <v>1375</v>
      </c>
      <c r="Y66" s="34" t="s">
        <v>1376</v>
      </c>
      <c r="Z66" s="34" t="s">
        <v>1377</v>
      </c>
      <c r="AA66" s="34" t="s">
        <v>1378</v>
      </c>
      <c r="AB66" s="51" t="s">
        <v>1379</v>
      </c>
    </row>
    <row r="67" spans="1:28" ht="14.25">
      <c r="A67" s="32" t="s">
        <v>553</v>
      </c>
      <c r="B67" s="6" t="s">
        <v>556</v>
      </c>
      <c r="C67" s="45" t="str">
        <f t="shared" si="0"/>
        <v>ERROR</v>
      </c>
      <c r="D67" s="33" t="s">
        <v>553</v>
      </c>
      <c r="E67" s="45" t="s">
        <v>554</v>
      </c>
      <c r="F67" s="6" t="s">
        <v>841</v>
      </c>
      <c r="G67" s="6" t="s">
        <v>793</v>
      </c>
      <c r="H67" s="6" t="s">
        <v>794</v>
      </c>
      <c r="I67" s="6" t="s">
        <v>157</v>
      </c>
      <c r="J67" s="6" t="s">
        <v>858</v>
      </c>
      <c r="K67" s="6" t="s">
        <v>778</v>
      </c>
      <c r="L67" s="6" t="s">
        <v>99</v>
      </c>
      <c r="M67" s="6" t="s">
        <v>1323</v>
      </c>
      <c r="N67" s="52" t="s">
        <v>1233</v>
      </c>
      <c r="O67" s="53" t="s">
        <v>800</v>
      </c>
      <c r="P67" s="53" t="s">
        <v>1239</v>
      </c>
      <c r="Q67" s="53" t="s">
        <v>99</v>
      </c>
      <c r="R67" s="53" t="s">
        <v>1380</v>
      </c>
      <c r="S67" s="53" t="s">
        <v>803</v>
      </c>
      <c r="T67" s="6" t="s">
        <v>1040</v>
      </c>
      <c r="U67" s="6" t="s">
        <v>1381</v>
      </c>
      <c r="V67" s="34" t="s">
        <v>1382</v>
      </c>
      <c r="W67" s="32" t="s">
        <v>556</v>
      </c>
      <c r="X67" s="34" t="s">
        <v>1383</v>
      </c>
      <c r="Y67" s="34" t="s">
        <v>1384</v>
      </c>
      <c r="Z67" s="34" t="s">
        <v>1385</v>
      </c>
      <c r="AA67" s="34" t="s">
        <v>1386</v>
      </c>
      <c r="AB67" s="51" t="s">
        <v>1387</v>
      </c>
    </row>
    <row r="68" spans="1:28" ht="14.25">
      <c r="A68" s="32" t="s">
        <v>560</v>
      </c>
      <c r="B68" s="6" t="s">
        <v>560</v>
      </c>
      <c r="C68" s="45" t="str">
        <f t="shared" si="0"/>
        <v/>
      </c>
      <c r="D68" s="33" t="s">
        <v>560</v>
      </c>
      <c r="E68" s="45" t="s">
        <v>561</v>
      </c>
      <c r="F68" s="6" t="s">
        <v>776</v>
      </c>
      <c r="G68" s="6" t="s">
        <v>760</v>
      </c>
      <c r="H68" s="6" t="s">
        <v>760</v>
      </c>
      <c r="I68" s="6" t="s">
        <v>157</v>
      </c>
      <c r="J68" s="6" t="s">
        <v>858</v>
      </c>
      <c r="K68" s="6" t="s">
        <v>778</v>
      </c>
      <c r="L68" s="6" t="s">
        <v>99</v>
      </c>
      <c r="M68" s="6" t="s">
        <v>1323</v>
      </c>
      <c r="N68" s="52" t="s">
        <v>1388</v>
      </c>
      <c r="O68" s="61" t="s">
        <v>1389</v>
      </c>
      <c r="P68" s="52" t="s">
        <v>1390</v>
      </c>
      <c r="Q68" s="52" t="s">
        <v>99</v>
      </c>
      <c r="R68" s="52" t="s">
        <v>1391</v>
      </c>
      <c r="S68" s="61" t="s">
        <v>1392</v>
      </c>
      <c r="T68" s="6" t="s">
        <v>1299</v>
      </c>
      <c r="U68" s="6" t="s">
        <v>1393</v>
      </c>
      <c r="V68" s="34" t="s">
        <v>1394</v>
      </c>
      <c r="W68" s="32" t="s">
        <v>560</v>
      </c>
      <c r="X68" s="32"/>
      <c r="Y68" s="32"/>
      <c r="Z68" s="34" t="s">
        <v>1395</v>
      </c>
      <c r="AA68" s="57" t="s">
        <v>989</v>
      </c>
      <c r="AB68" s="51" t="s">
        <v>1396</v>
      </c>
    </row>
    <row r="69" spans="1:28" ht="14.25">
      <c r="A69" s="32" t="s">
        <v>565</v>
      </c>
      <c r="B69" s="6" t="s">
        <v>568</v>
      </c>
      <c r="C69" s="45" t="str">
        <f t="shared" si="0"/>
        <v>ERROR</v>
      </c>
      <c r="D69" s="33" t="s">
        <v>565</v>
      </c>
      <c r="E69" s="45" t="s">
        <v>566</v>
      </c>
      <c r="F69" s="6" t="s">
        <v>841</v>
      </c>
      <c r="G69" s="6" t="s">
        <v>760</v>
      </c>
      <c r="H69" s="6" t="s">
        <v>760</v>
      </c>
      <c r="I69" s="6" t="s">
        <v>157</v>
      </c>
      <c r="J69" s="6" t="s">
        <v>858</v>
      </c>
      <c r="K69" s="6" t="s">
        <v>778</v>
      </c>
      <c r="L69" s="6" t="s">
        <v>99</v>
      </c>
      <c r="M69" s="6" t="s">
        <v>1262</v>
      </c>
      <c r="N69" s="52" t="s">
        <v>1372</v>
      </c>
      <c r="O69" s="53" t="s">
        <v>800</v>
      </c>
      <c r="P69" s="53" t="s">
        <v>1202</v>
      </c>
      <c r="Q69" s="53" t="s">
        <v>99</v>
      </c>
      <c r="R69" s="53" t="s">
        <v>1380</v>
      </c>
      <c r="S69" s="53" t="s">
        <v>803</v>
      </c>
      <c r="T69" s="6" t="s">
        <v>1040</v>
      </c>
      <c r="U69" s="6" t="s">
        <v>1397</v>
      </c>
      <c r="V69" s="34" t="s">
        <v>1398</v>
      </c>
      <c r="W69" s="32" t="s">
        <v>568</v>
      </c>
      <c r="X69" s="34" t="s">
        <v>1399</v>
      </c>
      <c r="Y69" s="34" t="s">
        <v>1400</v>
      </c>
      <c r="Z69" s="34" t="s">
        <v>1401</v>
      </c>
      <c r="AA69" s="57" t="s">
        <v>989</v>
      </c>
      <c r="AB69" s="51" t="s">
        <v>1402</v>
      </c>
    </row>
    <row r="70" spans="1:28" ht="14.25">
      <c r="A70" s="32" t="s">
        <v>572</v>
      </c>
      <c r="B70" s="6" t="s">
        <v>572</v>
      </c>
      <c r="C70" s="45" t="str">
        <f t="shared" si="0"/>
        <v/>
      </c>
      <c r="D70" s="33" t="s">
        <v>572</v>
      </c>
      <c r="E70" s="45" t="s">
        <v>573</v>
      </c>
      <c r="F70" s="6" t="s">
        <v>776</v>
      </c>
      <c r="G70" s="6" t="s">
        <v>760</v>
      </c>
      <c r="H70" s="6" t="s">
        <v>760</v>
      </c>
      <c r="I70" s="6" t="s">
        <v>157</v>
      </c>
      <c r="J70" s="6" t="s">
        <v>858</v>
      </c>
      <c r="K70" s="6" t="s">
        <v>892</v>
      </c>
      <c r="L70" s="6" t="s">
        <v>174</v>
      </c>
      <c r="M70" s="6" t="s">
        <v>1262</v>
      </c>
      <c r="N70" s="52" t="s">
        <v>1403</v>
      </c>
      <c r="O70" s="61" t="s">
        <v>1404</v>
      </c>
      <c r="P70" s="52" t="s">
        <v>1405</v>
      </c>
      <c r="Q70" s="52" t="s">
        <v>174</v>
      </c>
      <c r="R70" s="52" t="s">
        <v>1406</v>
      </c>
      <c r="S70" s="61" t="s">
        <v>1407</v>
      </c>
      <c r="T70" s="6" t="s">
        <v>1126</v>
      </c>
      <c r="U70" s="6" t="s">
        <v>1408</v>
      </c>
      <c r="V70" s="34" t="s">
        <v>1409</v>
      </c>
      <c r="W70" s="32" t="s">
        <v>572</v>
      </c>
      <c r="X70" s="32"/>
      <c r="Y70" s="32"/>
      <c r="Z70" s="34" t="s">
        <v>1410</v>
      </c>
      <c r="AA70" s="34" t="s">
        <v>1411</v>
      </c>
      <c r="AB70" s="51" t="s">
        <v>1412</v>
      </c>
    </row>
    <row r="71" spans="1:28" ht="15">
      <c r="A71" s="32" t="s">
        <v>577</v>
      </c>
      <c r="B71" s="6" t="s">
        <v>1413</v>
      </c>
      <c r="C71" s="45" t="str">
        <f t="shared" si="0"/>
        <v>ERROR</v>
      </c>
      <c r="D71" s="33" t="s">
        <v>577</v>
      </c>
      <c r="E71" s="45" t="s">
        <v>578</v>
      </c>
      <c r="F71" s="6" t="s">
        <v>841</v>
      </c>
      <c r="G71" s="6" t="s">
        <v>793</v>
      </c>
      <c r="H71" s="6" t="s">
        <v>794</v>
      </c>
      <c r="I71" s="6" t="s">
        <v>1414</v>
      </c>
      <c r="J71" s="6" t="s">
        <v>858</v>
      </c>
      <c r="K71" s="6" t="s">
        <v>778</v>
      </c>
      <c r="L71" s="6" t="s">
        <v>82</v>
      </c>
      <c r="M71" s="6" t="s">
        <v>1262</v>
      </c>
      <c r="N71" s="52" t="s">
        <v>1415</v>
      </c>
      <c r="O71" s="61" t="s">
        <v>1416</v>
      </c>
      <c r="P71" s="52" t="s">
        <v>1029</v>
      </c>
      <c r="Q71" s="52" t="s">
        <v>82</v>
      </c>
      <c r="R71" s="52" t="s">
        <v>1115</v>
      </c>
      <c r="S71" s="53" t="s">
        <v>1291</v>
      </c>
      <c r="T71" s="6" t="s">
        <v>1366</v>
      </c>
      <c r="U71" s="6" t="s">
        <v>1417</v>
      </c>
      <c r="V71" s="34" t="s">
        <v>1418</v>
      </c>
      <c r="W71" s="32" t="s">
        <v>580</v>
      </c>
      <c r="X71" s="32"/>
      <c r="Y71" s="32"/>
      <c r="Z71" s="34" t="s">
        <v>1419</v>
      </c>
      <c r="AA71" s="32"/>
      <c r="AB71" s="43" t="s">
        <v>1045</v>
      </c>
    </row>
    <row r="72" spans="1:28" ht="15">
      <c r="A72" s="32" t="s">
        <v>582</v>
      </c>
      <c r="B72" s="6" t="s">
        <v>585</v>
      </c>
      <c r="C72" s="45" t="str">
        <f t="shared" si="0"/>
        <v>ERROR</v>
      </c>
      <c r="D72" s="33" t="s">
        <v>582</v>
      </c>
      <c r="E72" s="45" t="s">
        <v>583</v>
      </c>
      <c r="F72" s="6" t="s">
        <v>776</v>
      </c>
      <c r="G72" s="6" t="s">
        <v>793</v>
      </c>
      <c r="H72" s="6" t="s">
        <v>760</v>
      </c>
      <c r="I72" s="6" t="s">
        <v>813</v>
      </c>
      <c r="J72" s="6" t="s">
        <v>858</v>
      </c>
      <c r="K72" s="6" t="s">
        <v>778</v>
      </c>
      <c r="L72" s="6" t="s">
        <v>82</v>
      </c>
      <c r="M72" s="6" t="s">
        <v>1420</v>
      </c>
      <c r="N72" s="52" t="s">
        <v>1421</v>
      </c>
      <c r="O72" s="61" t="s">
        <v>1422</v>
      </c>
      <c r="P72" s="52" t="s">
        <v>1423</v>
      </c>
      <c r="Q72" s="52" t="s">
        <v>82</v>
      </c>
      <c r="R72" s="52" t="s">
        <v>1424</v>
      </c>
      <c r="S72" s="61" t="s">
        <v>1425</v>
      </c>
      <c r="T72" s="6" t="s">
        <v>1105</v>
      </c>
      <c r="U72" s="6" t="s">
        <v>1426</v>
      </c>
      <c r="V72" s="34" t="s">
        <v>1427</v>
      </c>
      <c r="W72" s="32" t="s">
        <v>585</v>
      </c>
      <c r="X72" s="32"/>
      <c r="Y72" s="32"/>
      <c r="Z72" s="34" t="s">
        <v>1428</v>
      </c>
      <c r="AA72" s="34" t="s">
        <v>1429</v>
      </c>
      <c r="AB72" s="43" t="s">
        <v>1430</v>
      </c>
    </row>
    <row r="73" spans="1:28" ht="15">
      <c r="A73" s="32" t="s">
        <v>588</v>
      </c>
      <c r="B73" s="6" t="s">
        <v>1431</v>
      </c>
      <c r="C73" s="45" t="str">
        <f t="shared" si="0"/>
        <v>ERROR</v>
      </c>
      <c r="D73" s="33" t="s">
        <v>588</v>
      </c>
      <c r="E73" s="45" t="s">
        <v>589</v>
      </c>
      <c r="F73" s="6" t="s">
        <v>841</v>
      </c>
      <c r="G73" s="6" t="s">
        <v>793</v>
      </c>
      <c r="H73" s="6" t="s">
        <v>794</v>
      </c>
      <c r="I73" s="6" t="s">
        <v>1414</v>
      </c>
      <c r="J73" s="6" t="s">
        <v>858</v>
      </c>
      <c r="K73" s="6" t="s">
        <v>778</v>
      </c>
      <c r="L73" s="6" t="s">
        <v>82</v>
      </c>
      <c r="M73" s="6" t="s">
        <v>798</v>
      </c>
      <c r="N73" s="52" t="s">
        <v>1432</v>
      </c>
      <c r="O73" s="61" t="s">
        <v>1416</v>
      </c>
      <c r="P73" s="52" t="s">
        <v>1029</v>
      </c>
      <c r="Q73" s="52" t="s">
        <v>82</v>
      </c>
      <c r="R73" s="52" t="s">
        <v>1115</v>
      </c>
      <c r="S73" s="53" t="s">
        <v>1291</v>
      </c>
      <c r="T73" s="6" t="s">
        <v>1366</v>
      </c>
      <c r="U73" s="6" t="s">
        <v>1433</v>
      </c>
      <c r="V73" s="34" t="s">
        <v>1434</v>
      </c>
      <c r="W73" s="32" t="s">
        <v>591</v>
      </c>
      <c r="X73" s="32"/>
      <c r="Y73" s="32"/>
      <c r="Z73" s="34" t="s">
        <v>1435</v>
      </c>
      <c r="AA73" s="32"/>
      <c r="AB73" s="41"/>
    </row>
    <row r="74" spans="1:28" ht="15">
      <c r="A74" s="32" t="s">
        <v>593</v>
      </c>
      <c r="B74" s="6" t="s">
        <v>593</v>
      </c>
      <c r="C74" s="45" t="str">
        <f t="shared" si="0"/>
        <v/>
      </c>
      <c r="D74" s="33" t="s">
        <v>593</v>
      </c>
      <c r="E74" s="45" t="s">
        <v>594</v>
      </c>
      <c r="F74" s="6" t="s">
        <v>841</v>
      </c>
      <c r="G74" s="6" t="s">
        <v>793</v>
      </c>
      <c r="H74" s="6" t="s">
        <v>794</v>
      </c>
      <c r="I74" s="6" t="s">
        <v>1221</v>
      </c>
      <c r="J74" s="6" t="s">
        <v>858</v>
      </c>
      <c r="K74" s="6" t="s">
        <v>778</v>
      </c>
      <c r="L74" s="6" t="s">
        <v>99</v>
      </c>
      <c r="M74" s="6" t="s">
        <v>798</v>
      </c>
      <c r="N74" s="52" t="s">
        <v>1436</v>
      </c>
      <c r="O74" s="61" t="s">
        <v>1437</v>
      </c>
      <c r="P74" s="52" t="s">
        <v>1438</v>
      </c>
      <c r="Q74" s="52" t="s">
        <v>99</v>
      </c>
      <c r="R74" s="52" t="s">
        <v>1439</v>
      </c>
      <c r="S74" s="61" t="s">
        <v>1440</v>
      </c>
      <c r="T74" s="6" t="s">
        <v>1299</v>
      </c>
      <c r="U74" s="6" t="s">
        <v>1441</v>
      </c>
      <c r="V74" s="34" t="s">
        <v>1442</v>
      </c>
      <c r="W74" s="32" t="s">
        <v>596</v>
      </c>
      <c r="X74" s="32"/>
      <c r="Y74" s="32"/>
      <c r="Z74" s="34" t="s">
        <v>1443</v>
      </c>
      <c r="AA74" s="34" t="s">
        <v>1444</v>
      </c>
      <c r="AB74" s="43" t="s">
        <v>1445</v>
      </c>
    </row>
    <row r="75" spans="1:28" ht="15">
      <c r="A75" s="32" t="s">
        <v>599</v>
      </c>
      <c r="B75" s="6" t="s">
        <v>602</v>
      </c>
      <c r="C75" s="45" t="str">
        <f t="shared" si="0"/>
        <v>ERROR</v>
      </c>
      <c r="D75" s="33" t="s">
        <v>599</v>
      </c>
      <c r="E75" s="45" t="s">
        <v>600</v>
      </c>
      <c r="F75" s="6" t="s">
        <v>776</v>
      </c>
      <c r="G75" s="6" t="s">
        <v>760</v>
      </c>
      <c r="H75" s="6" t="s">
        <v>760</v>
      </c>
      <c r="I75" s="6" t="s">
        <v>157</v>
      </c>
      <c r="J75" s="6" t="s">
        <v>858</v>
      </c>
      <c r="K75" s="6" t="s">
        <v>778</v>
      </c>
      <c r="L75" s="6" t="s">
        <v>174</v>
      </c>
      <c r="M75" s="6" t="s">
        <v>798</v>
      </c>
      <c r="N75" s="52" t="s">
        <v>1036</v>
      </c>
      <c r="O75" s="61" t="s">
        <v>1446</v>
      </c>
      <c r="P75" s="52" t="s">
        <v>1447</v>
      </c>
      <c r="Q75" s="52" t="s">
        <v>174</v>
      </c>
      <c r="R75" s="52" t="s">
        <v>1448</v>
      </c>
      <c r="S75" s="61" t="s">
        <v>1449</v>
      </c>
      <c r="T75" s="6" t="s">
        <v>1126</v>
      </c>
      <c r="U75" s="6" t="s">
        <v>1450</v>
      </c>
      <c r="V75" s="34" t="s">
        <v>1451</v>
      </c>
      <c r="W75" s="32" t="s">
        <v>602</v>
      </c>
      <c r="X75" s="32"/>
      <c r="Y75" s="32"/>
      <c r="Z75" s="34" t="s">
        <v>1452</v>
      </c>
      <c r="AA75" s="32"/>
      <c r="AB75" s="43" t="s">
        <v>1453</v>
      </c>
    </row>
    <row r="76" spans="1:28" ht="15">
      <c r="A76" s="32" t="s">
        <v>604</v>
      </c>
      <c r="B76" s="6" t="s">
        <v>604</v>
      </c>
      <c r="C76" s="45" t="str">
        <f t="shared" si="0"/>
        <v/>
      </c>
      <c r="D76" s="33" t="s">
        <v>604</v>
      </c>
      <c r="E76" s="45" t="s">
        <v>605</v>
      </c>
      <c r="F76" s="6" t="s">
        <v>841</v>
      </c>
      <c r="G76" s="6" t="s">
        <v>760</v>
      </c>
      <c r="H76" s="6" t="s">
        <v>760</v>
      </c>
      <c r="I76" s="6" t="s">
        <v>157</v>
      </c>
      <c r="J76" s="6" t="s">
        <v>858</v>
      </c>
      <c r="K76" s="6" t="s">
        <v>778</v>
      </c>
      <c r="L76" s="6" t="s">
        <v>99</v>
      </c>
      <c r="M76" s="6" t="s">
        <v>798</v>
      </c>
      <c r="N76" s="52" t="s">
        <v>1454</v>
      </c>
      <c r="O76" s="61" t="s">
        <v>1455</v>
      </c>
      <c r="P76" s="52" t="s">
        <v>1456</v>
      </c>
      <c r="Q76" s="52" t="s">
        <v>99</v>
      </c>
      <c r="R76" s="52" t="s">
        <v>1320</v>
      </c>
      <c r="S76" s="37" t="s">
        <v>1457</v>
      </c>
      <c r="T76" s="6" t="s">
        <v>1299</v>
      </c>
      <c r="U76" s="6" t="s">
        <v>1458</v>
      </c>
      <c r="V76" s="34" t="s">
        <v>1459</v>
      </c>
      <c r="W76" s="32" t="s">
        <v>604</v>
      </c>
      <c r="X76" s="32"/>
      <c r="Y76" s="34" t="s">
        <v>1460</v>
      </c>
      <c r="Z76" s="34" t="s">
        <v>1461</v>
      </c>
      <c r="AA76" s="34" t="s">
        <v>1462</v>
      </c>
      <c r="AB76" s="43" t="s">
        <v>1463</v>
      </c>
    </row>
    <row r="77" spans="1:28" ht="15">
      <c r="A77" s="32" t="s">
        <v>609</v>
      </c>
      <c r="B77" s="6" t="s">
        <v>609</v>
      </c>
      <c r="C77" s="45" t="str">
        <f t="shared" si="0"/>
        <v/>
      </c>
      <c r="D77" s="33" t="s">
        <v>609</v>
      </c>
      <c r="E77" s="45" t="s">
        <v>610</v>
      </c>
      <c r="F77" s="6" t="s">
        <v>776</v>
      </c>
      <c r="G77" s="6" t="s">
        <v>760</v>
      </c>
      <c r="H77" s="6" t="s">
        <v>760</v>
      </c>
      <c r="I77" s="6" t="s">
        <v>157</v>
      </c>
      <c r="J77" s="6" t="s">
        <v>858</v>
      </c>
      <c r="K77" s="6" t="s">
        <v>778</v>
      </c>
      <c r="L77" s="6" t="s">
        <v>99</v>
      </c>
      <c r="M77" s="6" t="s">
        <v>798</v>
      </c>
      <c r="N77" s="52" t="s">
        <v>1464</v>
      </c>
      <c r="O77" s="61" t="s">
        <v>1465</v>
      </c>
      <c r="P77" s="52" t="s">
        <v>1466</v>
      </c>
      <c r="Q77" s="52" t="s">
        <v>99</v>
      </c>
      <c r="R77" s="52" t="s">
        <v>1115</v>
      </c>
      <c r="S77" s="61" t="s">
        <v>1467</v>
      </c>
      <c r="T77" s="6" t="s">
        <v>1053</v>
      </c>
      <c r="U77" s="6" t="s">
        <v>1468</v>
      </c>
      <c r="V77" s="34" t="s">
        <v>1469</v>
      </c>
      <c r="W77" s="32" t="s">
        <v>609</v>
      </c>
      <c r="X77" s="32"/>
      <c r="Y77" s="32"/>
      <c r="Z77" s="34" t="s">
        <v>1470</v>
      </c>
      <c r="AA77" s="34" t="s">
        <v>1471</v>
      </c>
      <c r="AB77" s="43" t="s">
        <v>1472</v>
      </c>
    </row>
    <row r="78" spans="1:28" ht="15">
      <c r="A78" s="32" t="s">
        <v>614</v>
      </c>
      <c r="B78" s="6" t="s">
        <v>614</v>
      </c>
      <c r="C78" s="45" t="str">
        <f t="shared" si="0"/>
        <v/>
      </c>
      <c r="D78" s="33" t="s">
        <v>614</v>
      </c>
      <c r="E78" s="45" t="s">
        <v>615</v>
      </c>
      <c r="F78" s="6" t="s">
        <v>776</v>
      </c>
      <c r="G78" s="6" t="s">
        <v>760</v>
      </c>
      <c r="H78" s="6" t="s">
        <v>760</v>
      </c>
      <c r="I78" s="6" t="s">
        <v>157</v>
      </c>
      <c r="J78" s="6" t="s">
        <v>858</v>
      </c>
      <c r="K78" s="6" t="s">
        <v>778</v>
      </c>
      <c r="L78" s="6" t="s">
        <v>174</v>
      </c>
      <c r="M78" s="6" t="s">
        <v>798</v>
      </c>
      <c r="N78" s="52" t="s">
        <v>1473</v>
      </c>
      <c r="O78" s="61" t="s">
        <v>1474</v>
      </c>
      <c r="P78" s="52" t="s">
        <v>1475</v>
      </c>
      <c r="Q78" s="52" t="s">
        <v>174</v>
      </c>
      <c r="R78" s="52" t="s">
        <v>1087</v>
      </c>
      <c r="S78" s="61" t="s">
        <v>1476</v>
      </c>
      <c r="T78" s="6" t="s">
        <v>1299</v>
      </c>
      <c r="U78" s="6" t="s">
        <v>1477</v>
      </c>
      <c r="V78" s="34" t="s">
        <v>1478</v>
      </c>
      <c r="W78" s="32" t="s">
        <v>617</v>
      </c>
      <c r="X78" s="32"/>
      <c r="Y78" s="32"/>
      <c r="Z78" s="34" t="s">
        <v>1479</v>
      </c>
      <c r="AA78" s="34" t="s">
        <v>1480</v>
      </c>
      <c r="AB78" s="43" t="s">
        <v>1396</v>
      </c>
    </row>
    <row r="79" spans="1:28" ht="15">
      <c r="A79" s="32" t="s">
        <v>620</v>
      </c>
      <c r="B79" s="6" t="s">
        <v>620</v>
      </c>
      <c r="C79" s="45" t="str">
        <f t="shared" si="0"/>
        <v/>
      </c>
      <c r="D79" s="33" t="s">
        <v>620</v>
      </c>
      <c r="E79" s="45" t="s">
        <v>621</v>
      </c>
      <c r="F79" s="6" t="s">
        <v>813</v>
      </c>
      <c r="G79" s="6" t="s">
        <v>793</v>
      </c>
      <c r="H79" s="6" t="s">
        <v>760</v>
      </c>
      <c r="I79" s="6" t="s">
        <v>1221</v>
      </c>
      <c r="J79" s="6" t="s">
        <v>858</v>
      </c>
      <c r="K79" s="6" t="s">
        <v>778</v>
      </c>
      <c r="L79" s="6" t="s">
        <v>82</v>
      </c>
      <c r="M79" s="6" t="s">
        <v>798</v>
      </c>
      <c r="N79" s="52" t="s">
        <v>1481</v>
      </c>
      <c r="O79" s="53" t="s">
        <v>846</v>
      </c>
      <c r="P79" s="53" t="s">
        <v>1222</v>
      </c>
      <c r="Q79" s="53" t="s">
        <v>82</v>
      </c>
      <c r="R79" s="53" t="s">
        <v>1482</v>
      </c>
      <c r="S79" s="53" t="s">
        <v>849</v>
      </c>
      <c r="T79" s="6" t="s">
        <v>874</v>
      </c>
      <c r="U79" s="6" t="s">
        <v>1483</v>
      </c>
      <c r="V79" s="34" t="s">
        <v>1484</v>
      </c>
      <c r="W79" s="32" t="s">
        <v>620</v>
      </c>
      <c r="X79" s="32"/>
      <c r="Y79" s="34" t="s">
        <v>1485</v>
      </c>
      <c r="Z79" s="34" t="s">
        <v>1486</v>
      </c>
      <c r="AA79" s="32"/>
      <c r="AB79" s="43" t="s">
        <v>1402</v>
      </c>
    </row>
    <row r="80" spans="1:28" ht="15">
      <c r="A80" s="32" t="s">
        <v>624</v>
      </c>
      <c r="B80" s="6" t="s">
        <v>624</v>
      </c>
      <c r="C80" s="45" t="str">
        <f t="shared" si="0"/>
        <v/>
      </c>
      <c r="D80" s="33" t="s">
        <v>624</v>
      </c>
      <c r="E80" s="45" t="s">
        <v>625</v>
      </c>
      <c r="F80" s="6" t="s">
        <v>841</v>
      </c>
      <c r="G80" s="6" t="s">
        <v>793</v>
      </c>
      <c r="H80" s="6" t="s">
        <v>760</v>
      </c>
      <c r="I80" s="6" t="s">
        <v>157</v>
      </c>
      <c r="J80" s="6" t="s">
        <v>858</v>
      </c>
      <c r="K80" s="6" t="s">
        <v>778</v>
      </c>
      <c r="L80" s="6" t="s">
        <v>99</v>
      </c>
      <c r="M80" s="6" t="s">
        <v>798</v>
      </c>
      <c r="N80" s="52" t="s">
        <v>1487</v>
      </c>
      <c r="O80" s="61" t="s">
        <v>1488</v>
      </c>
      <c r="P80" s="64" t="s">
        <v>1343</v>
      </c>
      <c r="Q80" s="64" t="s">
        <v>99</v>
      </c>
      <c r="R80" s="64" t="s">
        <v>1391</v>
      </c>
      <c r="S80" s="37" t="s">
        <v>1489</v>
      </c>
      <c r="T80" s="6" t="s">
        <v>1299</v>
      </c>
      <c r="U80" s="6" t="s">
        <v>1490</v>
      </c>
      <c r="V80" s="34" t="s">
        <v>1491</v>
      </c>
      <c r="W80" s="32" t="s">
        <v>624</v>
      </c>
      <c r="X80" s="34" t="s">
        <v>1492</v>
      </c>
      <c r="Y80" s="34" t="s">
        <v>1493</v>
      </c>
      <c r="Z80" s="34" t="s">
        <v>1494</v>
      </c>
      <c r="AA80" s="34" t="s">
        <v>1495</v>
      </c>
      <c r="AB80" s="43" t="s">
        <v>1496</v>
      </c>
    </row>
    <row r="81" spans="1:28" ht="15">
      <c r="A81" s="32" t="s">
        <v>630</v>
      </c>
      <c r="B81" s="6" t="s">
        <v>630</v>
      </c>
      <c r="C81" s="45" t="str">
        <f t="shared" si="0"/>
        <v/>
      </c>
      <c r="D81" s="33" t="s">
        <v>630</v>
      </c>
      <c r="E81" s="45" t="s">
        <v>631</v>
      </c>
      <c r="F81" s="6" t="s">
        <v>776</v>
      </c>
      <c r="G81" s="6" t="s">
        <v>760</v>
      </c>
      <c r="H81" s="6" t="s">
        <v>760</v>
      </c>
      <c r="I81" s="6" t="s">
        <v>157</v>
      </c>
      <c r="J81" s="6" t="s">
        <v>858</v>
      </c>
      <c r="K81" s="6" t="s">
        <v>778</v>
      </c>
      <c r="L81" s="6" t="s">
        <v>174</v>
      </c>
      <c r="M81" s="6" t="s">
        <v>798</v>
      </c>
      <c r="N81" s="52" t="s">
        <v>1497</v>
      </c>
      <c r="O81" s="53" t="s">
        <v>1498</v>
      </c>
      <c r="P81" s="53" t="s">
        <v>1060</v>
      </c>
      <c r="Q81" s="53" t="s">
        <v>174</v>
      </c>
      <c r="R81" s="53" t="s">
        <v>1060</v>
      </c>
      <c r="S81" s="53" t="s">
        <v>1499</v>
      </c>
      <c r="T81" s="6" t="s">
        <v>1126</v>
      </c>
      <c r="U81" s="6" t="s">
        <v>1500</v>
      </c>
      <c r="V81" s="34" t="s">
        <v>1501</v>
      </c>
      <c r="W81" s="32" t="s">
        <v>630</v>
      </c>
      <c r="X81" s="32"/>
      <c r="Y81" s="32"/>
      <c r="Z81" s="34" t="s">
        <v>1502</v>
      </c>
      <c r="AA81" s="34" t="s">
        <v>1503</v>
      </c>
      <c r="AB81" s="43" t="s">
        <v>1504</v>
      </c>
    </row>
    <row r="82" spans="1:28" ht="14.25">
      <c r="A82" s="32" t="s">
        <v>635</v>
      </c>
      <c r="B82" s="6" t="s">
        <v>635</v>
      </c>
      <c r="C82" s="45" t="str">
        <f t="shared" si="0"/>
        <v/>
      </c>
      <c r="D82" s="33" t="s">
        <v>635</v>
      </c>
      <c r="E82" s="45" t="s">
        <v>636</v>
      </c>
      <c r="F82" s="6" t="s">
        <v>1505</v>
      </c>
      <c r="G82" s="6" t="s">
        <v>760</v>
      </c>
      <c r="H82" s="6" t="s">
        <v>760</v>
      </c>
      <c r="I82" s="6" t="s">
        <v>1506</v>
      </c>
      <c r="J82" s="6" t="s">
        <v>858</v>
      </c>
      <c r="K82" s="6" t="s">
        <v>778</v>
      </c>
      <c r="L82" s="6" t="s">
        <v>99</v>
      </c>
      <c r="M82" s="6" t="s">
        <v>1507</v>
      </c>
      <c r="N82" s="52" t="s">
        <v>1508</v>
      </c>
      <c r="O82" s="53" t="s">
        <v>846</v>
      </c>
      <c r="P82" s="53" t="s">
        <v>1222</v>
      </c>
      <c r="Q82" s="53" t="s">
        <v>99</v>
      </c>
      <c r="R82" s="53" t="s">
        <v>1222</v>
      </c>
      <c r="S82" s="53" t="s">
        <v>849</v>
      </c>
      <c r="T82" s="6" t="s">
        <v>1053</v>
      </c>
      <c r="U82" s="6" t="s">
        <v>1509</v>
      </c>
      <c r="V82" s="34" t="s">
        <v>1510</v>
      </c>
      <c r="W82" s="32" t="s">
        <v>635</v>
      </c>
      <c r="X82" s="32"/>
      <c r="Y82" s="32"/>
      <c r="Z82" s="34" t="s">
        <v>1511</v>
      </c>
      <c r="AA82" s="32"/>
    </row>
    <row r="83" spans="1:28" ht="14.25">
      <c r="A83" s="32" t="s">
        <v>639</v>
      </c>
      <c r="B83" s="6" t="s">
        <v>639</v>
      </c>
      <c r="C83" s="45" t="str">
        <f t="shared" si="0"/>
        <v/>
      </c>
      <c r="D83" s="46" t="s">
        <v>642</v>
      </c>
      <c r="E83" s="45" t="s">
        <v>640</v>
      </c>
      <c r="F83" s="6" t="s">
        <v>776</v>
      </c>
      <c r="G83" s="6" t="s">
        <v>760</v>
      </c>
      <c r="H83" s="6" t="s">
        <v>760</v>
      </c>
      <c r="I83" s="6" t="s">
        <v>157</v>
      </c>
      <c r="J83" s="6" t="s">
        <v>858</v>
      </c>
      <c r="K83" s="6" t="s">
        <v>778</v>
      </c>
      <c r="L83" s="6" t="s">
        <v>82</v>
      </c>
      <c r="M83" s="6" t="s">
        <v>1512</v>
      </c>
      <c r="N83" s="52" t="s">
        <v>1513</v>
      </c>
      <c r="O83" s="6" t="s">
        <v>1514</v>
      </c>
      <c r="P83" s="64" t="s">
        <v>1466</v>
      </c>
      <c r="Q83" s="64" t="s">
        <v>82</v>
      </c>
      <c r="R83" s="64" t="s">
        <v>1115</v>
      </c>
      <c r="S83" s="53" t="s">
        <v>1515</v>
      </c>
      <c r="T83" s="6" t="s">
        <v>1105</v>
      </c>
      <c r="U83" s="6" t="s">
        <v>1516</v>
      </c>
      <c r="V83" s="32"/>
      <c r="W83" s="32"/>
      <c r="X83" s="32"/>
      <c r="Y83" s="32"/>
      <c r="Z83" s="32"/>
      <c r="AA83" s="32"/>
    </row>
    <row r="84" spans="1:28" ht="15">
      <c r="A84" s="32" t="s">
        <v>645</v>
      </c>
      <c r="B84" s="6" t="s">
        <v>645</v>
      </c>
      <c r="C84" s="45" t="str">
        <f t="shared" si="0"/>
        <v/>
      </c>
      <c r="D84" s="33" t="s">
        <v>645</v>
      </c>
      <c r="E84" s="45" t="s">
        <v>646</v>
      </c>
      <c r="F84" s="6" t="s">
        <v>776</v>
      </c>
      <c r="G84" s="6" t="s">
        <v>760</v>
      </c>
      <c r="H84" s="6" t="s">
        <v>760</v>
      </c>
      <c r="I84" s="6" t="s">
        <v>1414</v>
      </c>
      <c r="J84" s="6" t="s">
        <v>858</v>
      </c>
      <c r="K84" s="6" t="s">
        <v>778</v>
      </c>
      <c r="L84" s="6" t="s">
        <v>99</v>
      </c>
      <c r="M84" s="6" t="s">
        <v>1517</v>
      </c>
      <c r="N84" s="52" t="s">
        <v>1518</v>
      </c>
      <c r="O84" s="53" t="s">
        <v>1519</v>
      </c>
      <c r="P84" s="53" t="s">
        <v>1520</v>
      </c>
      <c r="Q84" s="53" t="s">
        <v>99</v>
      </c>
      <c r="R84" s="53" t="s">
        <v>1520</v>
      </c>
      <c r="S84" s="53" t="s">
        <v>1521</v>
      </c>
      <c r="T84" s="6" t="s">
        <v>1299</v>
      </c>
      <c r="U84" s="6" t="s">
        <v>1522</v>
      </c>
      <c r="V84" s="32"/>
      <c r="W84" s="32"/>
      <c r="X84" s="32"/>
      <c r="Y84" s="32"/>
      <c r="Z84" s="32"/>
      <c r="AA84" s="32"/>
      <c r="AB84" s="43" t="s">
        <v>1523</v>
      </c>
    </row>
    <row r="85" spans="1:28" ht="15">
      <c r="A85" s="32" t="s">
        <v>650</v>
      </c>
      <c r="B85" s="6" t="s">
        <v>650</v>
      </c>
      <c r="C85" s="45" t="str">
        <f t="shared" si="0"/>
        <v/>
      </c>
      <c r="D85" s="33" t="s">
        <v>650</v>
      </c>
      <c r="E85" s="45" t="s">
        <v>651</v>
      </c>
      <c r="F85" s="6" t="s">
        <v>776</v>
      </c>
      <c r="G85" s="6" t="s">
        <v>760</v>
      </c>
      <c r="H85" s="6" t="s">
        <v>760</v>
      </c>
      <c r="I85" s="6" t="s">
        <v>157</v>
      </c>
      <c r="J85" s="6" t="s">
        <v>858</v>
      </c>
      <c r="K85" s="6" t="s">
        <v>778</v>
      </c>
      <c r="L85" s="6" t="s">
        <v>174</v>
      </c>
      <c r="M85" s="6" t="s">
        <v>1211</v>
      </c>
      <c r="N85" s="52" t="s">
        <v>1524</v>
      </c>
      <c r="O85" s="53" t="s">
        <v>1525</v>
      </c>
      <c r="P85" s="52" t="s">
        <v>1526</v>
      </c>
      <c r="Q85" s="52" t="s">
        <v>174</v>
      </c>
      <c r="R85" s="52" t="s">
        <v>1527</v>
      </c>
      <c r="S85" s="6" t="s">
        <v>1528</v>
      </c>
      <c r="T85" s="6" t="s">
        <v>1126</v>
      </c>
      <c r="U85" s="6" t="s">
        <v>1529</v>
      </c>
      <c r="V85" s="34" t="s">
        <v>1530</v>
      </c>
      <c r="W85" s="32" t="s">
        <v>650</v>
      </c>
      <c r="X85" s="32"/>
      <c r="Y85" s="32"/>
      <c r="Z85" s="34" t="s">
        <v>1531</v>
      </c>
      <c r="AA85" s="34" t="s">
        <v>1532</v>
      </c>
      <c r="AB85" s="43" t="s">
        <v>1533</v>
      </c>
    </row>
    <row r="86" spans="1:28" ht="15">
      <c r="A86" s="32" t="s">
        <v>655</v>
      </c>
      <c r="B86" s="6" t="s">
        <v>655</v>
      </c>
      <c r="C86" s="45" t="str">
        <f t="shared" si="0"/>
        <v/>
      </c>
      <c r="D86" s="33" t="s">
        <v>655</v>
      </c>
      <c r="E86" s="45" t="s">
        <v>656</v>
      </c>
      <c r="F86" s="6" t="s">
        <v>776</v>
      </c>
      <c r="G86" s="6" t="s">
        <v>760</v>
      </c>
      <c r="H86" s="6" t="s">
        <v>760</v>
      </c>
      <c r="I86" s="6" t="s">
        <v>157</v>
      </c>
      <c r="J86" s="6" t="s">
        <v>858</v>
      </c>
      <c r="K86" s="6" t="s">
        <v>778</v>
      </c>
      <c r="L86" s="6" t="s">
        <v>174</v>
      </c>
      <c r="M86" s="6" t="s">
        <v>1211</v>
      </c>
      <c r="N86" s="52" t="s">
        <v>1534</v>
      </c>
      <c r="O86" s="53" t="s">
        <v>1535</v>
      </c>
      <c r="P86" s="63" t="s">
        <v>1536</v>
      </c>
      <c r="Q86" s="63" t="s">
        <v>174</v>
      </c>
      <c r="R86" s="63" t="s">
        <v>1537</v>
      </c>
      <c r="S86" s="53" t="s">
        <v>821</v>
      </c>
      <c r="T86" s="6" t="s">
        <v>1126</v>
      </c>
      <c r="U86" s="6" t="s">
        <v>1538</v>
      </c>
      <c r="V86" s="34" t="s">
        <v>1539</v>
      </c>
      <c r="W86" s="32" t="s">
        <v>655</v>
      </c>
      <c r="X86" s="32"/>
      <c r="Y86" s="34" t="s">
        <v>1540</v>
      </c>
      <c r="Z86" s="34" t="s">
        <v>1541</v>
      </c>
      <c r="AA86" s="34" t="s">
        <v>1542</v>
      </c>
      <c r="AB86" s="43" t="s">
        <v>1543</v>
      </c>
    </row>
    <row r="87" spans="1:28" ht="14.25">
      <c r="A87" s="32" t="s">
        <v>660</v>
      </c>
      <c r="B87" s="6" t="s">
        <v>660</v>
      </c>
      <c r="C87" s="45" t="str">
        <f t="shared" si="0"/>
        <v/>
      </c>
      <c r="D87" s="65" t="s">
        <v>1544</v>
      </c>
      <c r="E87" s="45" t="s">
        <v>661</v>
      </c>
      <c r="F87" s="6" t="s">
        <v>776</v>
      </c>
      <c r="G87" s="6" t="s">
        <v>760</v>
      </c>
      <c r="H87" s="6" t="s">
        <v>760</v>
      </c>
      <c r="I87" s="6" t="s">
        <v>157</v>
      </c>
      <c r="J87" s="6" t="s">
        <v>858</v>
      </c>
      <c r="K87" s="6" t="s">
        <v>778</v>
      </c>
      <c r="L87" s="6" t="s">
        <v>174</v>
      </c>
      <c r="M87" s="6" t="s">
        <v>1211</v>
      </c>
      <c r="N87" s="52" t="s">
        <v>1534</v>
      </c>
      <c r="O87" s="53" t="s">
        <v>1519</v>
      </c>
      <c r="P87" s="53" t="s">
        <v>1545</v>
      </c>
      <c r="Q87" s="53" t="s">
        <v>174</v>
      </c>
      <c r="R87" s="53" t="s">
        <v>1186</v>
      </c>
      <c r="S87" s="53" t="s">
        <v>1521</v>
      </c>
      <c r="T87" s="6" t="s">
        <v>1126</v>
      </c>
      <c r="U87" s="6" t="s">
        <v>1546</v>
      </c>
      <c r="V87" s="34" t="s">
        <v>1547</v>
      </c>
      <c r="W87" s="32" t="s">
        <v>663</v>
      </c>
      <c r="X87" s="32"/>
      <c r="Y87" s="32"/>
      <c r="Z87" s="34" t="s">
        <v>1548</v>
      </c>
      <c r="AA87" s="32"/>
    </row>
    <row r="88" spans="1:28" ht="14.25">
      <c r="A88" s="32" t="s">
        <v>665</v>
      </c>
      <c r="B88" s="6" t="s">
        <v>665</v>
      </c>
      <c r="C88" s="45" t="str">
        <f t="shared" si="0"/>
        <v/>
      </c>
      <c r="D88" s="33" t="s">
        <v>665</v>
      </c>
      <c r="E88" s="45" t="s">
        <v>666</v>
      </c>
      <c r="F88" s="6" t="s">
        <v>776</v>
      </c>
      <c r="G88" s="6" t="s">
        <v>760</v>
      </c>
      <c r="H88" s="6" t="s">
        <v>760</v>
      </c>
      <c r="I88" s="6" t="s">
        <v>157</v>
      </c>
      <c r="J88" s="6" t="s">
        <v>858</v>
      </c>
      <c r="K88" s="6" t="s">
        <v>778</v>
      </c>
      <c r="L88" s="6" t="s">
        <v>174</v>
      </c>
      <c r="M88" s="6" t="s">
        <v>1211</v>
      </c>
      <c r="N88" s="52" t="s">
        <v>1549</v>
      </c>
      <c r="O88" s="6" t="s">
        <v>1550</v>
      </c>
      <c r="P88" s="52" t="s">
        <v>1551</v>
      </c>
      <c r="Q88" s="52" t="s">
        <v>174</v>
      </c>
      <c r="R88" s="52" t="s">
        <v>1551</v>
      </c>
      <c r="S88" s="53" t="s">
        <v>1499</v>
      </c>
      <c r="T88" s="6" t="s">
        <v>1126</v>
      </c>
      <c r="U88" s="6" t="s">
        <v>1552</v>
      </c>
      <c r="V88" s="34" t="s">
        <v>1553</v>
      </c>
      <c r="W88" s="32" t="s">
        <v>668</v>
      </c>
      <c r="X88" s="32"/>
      <c r="Y88" s="32"/>
      <c r="Z88" s="34" t="s">
        <v>1554</v>
      </c>
      <c r="AA88" s="32"/>
    </row>
    <row r="89" spans="1:28" ht="15">
      <c r="A89" s="32" t="s">
        <v>670</v>
      </c>
      <c r="B89" s="6" t="s">
        <v>670</v>
      </c>
      <c r="C89" s="45" t="str">
        <f t="shared" si="0"/>
        <v/>
      </c>
      <c r="D89" s="33" t="s">
        <v>670</v>
      </c>
      <c r="E89" s="45" t="s">
        <v>671</v>
      </c>
      <c r="F89" s="6" t="s">
        <v>776</v>
      </c>
      <c r="G89" s="6" t="s">
        <v>760</v>
      </c>
      <c r="H89" s="6" t="s">
        <v>760</v>
      </c>
      <c r="I89" s="6" t="s">
        <v>157</v>
      </c>
      <c r="J89" s="6" t="s">
        <v>858</v>
      </c>
      <c r="K89" s="6" t="s">
        <v>778</v>
      </c>
      <c r="L89" s="6" t="s">
        <v>82</v>
      </c>
      <c r="M89" s="6" t="s">
        <v>1211</v>
      </c>
      <c r="N89" s="52" t="s">
        <v>1513</v>
      </c>
      <c r="O89" s="6" t="s">
        <v>1555</v>
      </c>
      <c r="P89" s="6" t="s">
        <v>1556</v>
      </c>
      <c r="Q89" s="6" t="s">
        <v>82</v>
      </c>
      <c r="R89" s="6" t="s">
        <v>1115</v>
      </c>
      <c r="S89" s="6" t="s">
        <v>1557</v>
      </c>
      <c r="T89" s="6" t="s">
        <v>1105</v>
      </c>
      <c r="U89" s="6" t="s">
        <v>1516</v>
      </c>
      <c r="V89" s="32"/>
      <c r="W89" s="32"/>
      <c r="X89" s="32"/>
      <c r="Y89" s="32"/>
      <c r="Z89" s="32"/>
      <c r="AA89" s="32"/>
      <c r="AB89" s="43" t="s">
        <v>1558</v>
      </c>
    </row>
    <row r="90" spans="1:28" ht="12.75">
      <c r="C90" s="45"/>
      <c r="D90" s="45"/>
      <c r="E90" s="45"/>
    </row>
    <row r="91" spans="1:28" ht="12.75">
      <c r="C91" s="45"/>
      <c r="D91" s="45" t="s">
        <v>1559</v>
      </c>
      <c r="E91" s="45"/>
    </row>
    <row r="92" spans="1:28" ht="12.75">
      <c r="C92" s="45"/>
      <c r="D92" s="45"/>
      <c r="E92" s="45"/>
    </row>
    <row r="93" spans="1:28" ht="12.75">
      <c r="C93" s="45"/>
      <c r="D93" s="45"/>
      <c r="E93" s="45"/>
    </row>
    <row r="94" spans="1:28" ht="12.75">
      <c r="C94" s="45"/>
      <c r="D94" s="66" t="s">
        <v>1560</v>
      </c>
      <c r="E94" s="45"/>
    </row>
    <row r="95" spans="1:28" ht="12.75">
      <c r="C95" s="45"/>
      <c r="D95" s="67" t="s">
        <v>1561</v>
      </c>
      <c r="E95" s="45"/>
    </row>
    <row r="96" spans="1:28" ht="12.75">
      <c r="C96" s="45"/>
      <c r="D96" s="45" t="s">
        <v>1562</v>
      </c>
      <c r="E96" s="45"/>
    </row>
    <row r="97" spans="3:5" ht="12.75">
      <c r="C97" s="45"/>
      <c r="D97" s="45"/>
      <c r="E97" s="45"/>
    </row>
    <row r="98" spans="3:5" ht="12.75">
      <c r="C98" s="45"/>
      <c r="D98" s="45"/>
      <c r="E98" s="45"/>
    </row>
    <row r="99" spans="3:5" ht="12.75">
      <c r="C99" s="45"/>
      <c r="D99" s="45"/>
      <c r="E99" s="45"/>
    </row>
    <row r="100" spans="3:5" ht="12.75">
      <c r="C100" s="45"/>
      <c r="D100" s="45"/>
      <c r="E100" s="45"/>
    </row>
    <row r="101" spans="3:5" ht="12.75">
      <c r="C101" s="45"/>
      <c r="D101" s="45"/>
      <c r="E101" s="45"/>
    </row>
    <row r="102" spans="3:5" ht="12.75">
      <c r="C102" s="45"/>
      <c r="D102" s="45"/>
      <c r="E102" s="45"/>
    </row>
    <row r="103" spans="3:5" ht="12.75">
      <c r="C103" s="45"/>
      <c r="D103" s="45"/>
      <c r="E103" s="45"/>
    </row>
    <row r="104" spans="3:5" ht="12.75">
      <c r="C104" s="45"/>
      <c r="D104" s="45"/>
      <c r="E104" s="45"/>
    </row>
    <row r="105" spans="3:5" ht="12.75">
      <c r="C105" s="45"/>
      <c r="D105" s="45"/>
      <c r="E105" s="45"/>
    </row>
    <row r="106" spans="3:5" ht="12.75">
      <c r="C106" s="45"/>
      <c r="D106" s="45"/>
      <c r="E106" s="45"/>
    </row>
    <row r="107" spans="3:5" ht="12.75">
      <c r="C107" s="45"/>
      <c r="D107" s="45"/>
      <c r="E107" s="45"/>
    </row>
    <row r="108" spans="3:5" ht="12.75">
      <c r="C108" s="45"/>
      <c r="D108" s="45"/>
      <c r="E108" s="45"/>
    </row>
    <row r="109" spans="3:5" ht="12.75">
      <c r="C109" s="45"/>
      <c r="D109" s="45"/>
      <c r="E109" s="45"/>
    </row>
    <row r="110" spans="3:5" ht="12.75">
      <c r="C110" s="45"/>
      <c r="D110" s="45"/>
      <c r="E110" s="45"/>
    </row>
    <row r="111" spans="3:5" ht="12.75">
      <c r="C111" s="45"/>
      <c r="D111" s="45"/>
      <c r="E111" s="45"/>
    </row>
    <row r="112" spans="3:5" ht="12.75">
      <c r="C112" s="45"/>
      <c r="D112" s="45"/>
      <c r="E112" s="45"/>
    </row>
    <row r="113" spans="3:5" ht="12.75">
      <c r="C113" s="45"/>
      <c r="D113" s="45"/>
      <c r="E113" s="45"/>
    </row>
    <row r="114" spans="3:5" ht="12.75">
      <c r="C114" s="45"/>
      <c r="D114" s="45"/>
      <c r="E114" s="45"/>
    </row>
    <row r="115" spans="3:5" ht="12.75">
      <c r="C115" s="45"/>
      <c r="D115" s="45"/>
      <c r="E115" s="45"/>
    </row>
    <row r="116" spans="3:5" ht="12.75">
      <c r="C116" s="45"/>
      <c r="D116" s="45"/>
      <c r="E116" s="45"/>
    </row>
    <row r="117" spans="3:5" ht="12.75">
      <c r="C117" s="45"/>
      <c r="D117" s="45"/>
      <c r="E117" s="45"/>
    </row>
    <row r="118" spans="3:5" ht="12.75">
      <c r="C118" s="45"/>
      <c r="D118" s="45"/>
      <c r="E118" s="45"/>
    </row>
    <row r="119" spans="3:5" ht="12.75">
      <c r="C119" s="45"/>
      <c r="D119" s="45"/>
      <c r="E119" s="45"/>
    </row>
    <row r="120" spans="3:5" ht="12.75">
      <c r="C120" s="45"/>
      <c r="D120" s="45"/>
      <c r="E120" s="45"/>
    </row>
    <row r="121" spans="3:5" ht="12.75">
      <c r="C121" s="45"/>
      <c r="D121" s="45"/>
      <c r="E121" s="45"/>
    </row>
    <row r="122" spans="3:5" ht="12.75">
      <c r="C122" s="45"/>
      <c r="D122" s="45"/>
      <c r="E122" s="45"/>
    </row>
    <row r="123" spans="3:5" ht="12.75">
      <c r="C123" s="45"/>
      <c r="D123" s="45"/>
      <c r="E123" s="45"/>
    </row>
    <row r="124" spans="3:5" ht="12.75">
      <c r="C124" s="45"/>
      <c r="D124" s="45"/>
      <c r="E124" s="45"/>
    </row>
    <row r="125" spans="3:5" ht="12.75">
      <c r="C125" s="45"/>
      <c r="D125" s="45"/>
      <c r="E125" s="45"/>
    </row>
    <row r="126" spans="3:5" ht="12.75">
      <c r="C126" s="45"/>
      <c r="D126" s="45"/>
      <c r="E126" s="45"/>
    </row>
    <row r="127" spans="3:5" ht="12.75">
      <c r="C127" s="45"/>
      <c r="D127" s="45"/>
      <c r="E127" s="45"/>
    </row>
    <row r="128" spans="3:5" ht="12.75">
      <c r="C128" s="45"/>
      <c r="D128" s="45"/>
      <c r="E128" s="45"/>
    </row>
    <row r="129" spans="3:5" ht="12.75">
      <c r="C129" s="45"/>
      <c r="D129" s="45"/>
      <c r="E129" s="45"/>
    </row>
    <row r="130" spans="3:5" ht="12.75">
      <c r="C130" s="45"/>
      <c r="D130" s="45"/>
      <c r="E130" s="45"/>
    </row>
    <row r="131" spans="3:5" ht="12.75">
      <c r="C131" s="45"/>
      <c r="D131" s="45"/>
      <c r="E131" s="45"/>
    </row>
    <row r="132" spans="3:5" ht="12.75">
      <c r="C132" s="45"/>
      <c r="D132" s="45"/>
      <c r="E132" s="45"/>
    </row>
    <row r="133" spans="3:5" ht="12.75">
      <c r="C133" s="45"/>
      <c r="D133" s="45"/>
      <c r="E133" s="45"/>
    </row>
    <row r="134" spans="3:5" ht="12.75">
      <c r="C134" s="45"/>
      <c r="D134" s="45"/>
      <c r="E134" s="45"/>
    </row>
    <row r="135" spans="3:5" ht="12.75">
      <c r="C135" s="45"/>
      <c r="D135" s="45"/>
      <c r="E135" s="45"/>
    </row>
    <row r="136" spans="3:5" ht="12.75">
      <c r="C136" s="45"/>
      <c r="D136" s="45"/>
      <c r="E136" s="45"/>
    </row>
    <row r="137" spans="3:5" ht="12.75">
      <c r="C137" s="45"/>
      <c r="D137" s="45"/>
      <c r="E137" s="45"/>
    </row>
    <row r="138" spans="3:5" ht="12.75">
      <c r="C138" s="45"/>
      <c r="D138" s="45"/>
      <c r="E138" s="45"/>
    </row>
    <row r="139" spans="3:5" ht="12.75">
      <c r="C139" s="45"/>
      <c r="D139" s="45"/>
      <c r="E139" s="45"/>
    </row>
    <row r="140" spans="3:5" ht="12.75">
      <c r="C140" s="45"/>
      <c r="D140" s="45"/>
      <c r="E140" s="45"/>
    </row>
    <row r="141" spans="3:5" ht="12.75">
      <c r="C141" s="45"/>
      <c r="D141" s="45"/>
      <c r="E141" s="45"/>
    </row>
    <row r="142" spans="3:5" ht="12.75">
      <c r="C142" s="45"/>
      <c r="D142" s="45"/>
      <c r="E142" s="45"/>
    </row>
    <row r="143" spans="3:5" ht="12.75">
      <c r="C143" s="45"/>
      <c r="D143" s="45"/>
      <c r="E143" s="45"/>
    </row>
    <row r="144" spans="3:5" ht="12.75">
      <c r="C144" s="45"/>
      <c r="D144" s="45"/>
      <c r="E144" s="45"/>
    </row>
    <row r="145" spans="3:5" ht="12.75">
      <c r="C145" s="45"/>
      <c r="D145" s="45"/>
      <c r="E145" s="45"/>
    </row>
    <row r="146" spans="3:5" ht="12.75">
      <c r="C146" s="45"/>
      <c r="D146" s="45"/>
      <c r="E146" s="45"/>
    </row>
    <row r="147" spans="3:5" ht="12.75">
      <c r="C147" s="45"/>
      <c r="D147" s="45"/>
      <c r="E147" s="45"/>
    </row>
    <row r="148" spans="3:5" ht="12.75">
      <c r="C148" s="45"/>
      <c r="D148" s="45"/>
      <c r="E148" s="45"/>
    </row>
    <row r="149" spans="3:5" ht="12.75">
      <c r="C149" s="45"/>
      <c r="D149" s="45"/>
      <c r="E149" s="45"/>
    </row>
    <row r="150" spans="3:5" ht="12.75">
      <c r="C150" s="45"/>
      <c r="D150" s="45"/>
      <c r="E150" s="45"/>
    </row>
    <row r="151" spans="3:5" ht="12.75">
      <c r="C151" s="45"/>
      <c r="D151" s="45"/>
      <c r="E151" s="45"/>
    </row>
    <row r="152" spans="3:5" ht="12.75">
      <c r="C152" s="45"/>
      <c r="D152" s="45"/>
      <c r="E152" s="45"/>
    </row>
    <row r="153" spans="3:5" ht="12.75">
      <c r="C153" s="45"/>
      <c r="D153" s="45"/>
      <c r="E153" s="45"/>
    </row>
    <row r="154" spans="3:5" ht="12.75">
      <c r="C154" s="45"/>
      <c r="D154" s="45"/>
      <c r="E154" s="45"/>
    </row>
    <row r="155" spans="3:5" ht="12.75">
      <c r="C155" s="45"/>
      <c r="D155" s="45"/>
      <c r="E155" s="45"/>
    </row>
    <row r="156" spans="3:5" ht="12.75">
      <c r="C156" s="45"/>
      <c r="D156" s="45"/>
      <c r="E156" s="45"/>
    </row>
    <row r="157" spans="3:5" ht="12.75">
      <c r="C157" s="45"/>
      <c r="D157" s="45"/>
      <c r="E157" s="45"/>
    </row>
    <row r="158" spans="3:5" ht="12.75">
      <c r="C158" s="45"/>
      <c r="D158" s="45"/>
      <c r="E158" s="45"/>
    </row>
    <row r="159" spans="3:5" ht="12.75">
      <c r="C159" s="45"/>
      <c r="D159" s="45"/>
      <c r="E159" s="45"/>
    </row>
    <row r="160" spans="3:5" ht="12.75">
      <c r="C160" s="45"/>
      <c r="D160" s="45"/>
      <c r="E160" s="45"/>
    </row>
    <row r="161" spans="3:5" ht="12.75">
      <c r="C161" s="45"/>
      <c r="D161" s="45"/>
      <c r="E161" s="45"/>
    </row>
    <row r="162" spans="3:5" ht="12.75">
      <c r="C162" s="45"/>
      <c r="D162" s="45"/>
      <c r="E162" s="45"/>
    </row>
    <row r="163" spans="3:5" ht="12.75">
      <c r="C163" s="45"/>
      <c r="D163" s="45"/>
      <c r="E163" s="45"/>
    </row>
    <row r="164" spans="3:5" ht="12.75">
      <c r="C164" s="45"/>
      <c r="D164" s="45"/>
      <c r="E164" s="45"/>
    </row>
    <row r="165" spans="3:5" ht="12.75">
      <c r="C165" s="45"/>
      <c r="D165" s="45"/>
      <c r="E165" s="45"/>
    </row>
    <row r="166" spans="3:5" ht="12.75">
      <c r="C166" s="45"/>
      <c r="D166" s="45"/>
      <c r="E166" s="45"/>
    </row>
    <row r="167" spans="3:5" ht="12.75">
      <c r="C167" s="45"/>
      <c r="D167" s="45"/>
      <c r="E167" s="45"/>
    </row>
    <row r="168" spans="3:5" ht="12.75">
      <c r="C168" s="45"/>
      <c r="D168" s="45"/>
      <c r="E168" s="45"/>
    </row>
    <row r="169" spans="3:5" ht="12.75">
      <c r="C169" s="45"/>
      <c r="D169" s="45"/>
      <c r="E169" s="45"/>
    </row>
    <row r="170" spans="3:5" ht="12.75">
      <c r="C170" s="45"/>
      <c r="D170" s="45"/>
      <c r="E170" s="45"/>
    </row>
    <row r="171" spans="3:5" ht="12.75">
      <c r="C171" s="45"/>
      <c r="D171" s="45"/>
      <c r="E171" s="45"/>
    </row>
    <row r="172" spans="3:5" ht="12.75">
      <c r="C172" s="45"/>
      <c r="D172" s="45"/>
      <c r="E172" s="45"/>
    </row>
    <row r="173" spans="3:5" ht="12.75">
      <c r="C173" s="45"/>
      <c r="D173" s="45"/>
      <c r="E173" s="45"/>
    </row>
    <row r="174" spans="3:5" ht="12.75">
      <c r="C174" s="45"/>
      <c r="D174" s="45"/>
      <c r="E174" s="45"/>
    </row>
    <row r="175" spans="3:5" ht="12.75">
      <c r="C175" s="45"/>
      <c r="D175" s="45"/>
      <c r="E175" s="45"/>
    </row>
    <row r="176" spans="3:5" ht="12.75">
      <c r="C176" s="45"/>
      <c r="D176" s="45"/>
      <c r="E176" s="45"/>
    </row>
    <row r="177" spans="3:5" ht="12.75">
      <c r="C177" s="45"/>
      <c r="D177" s="45"/>
      <c r="E177" s="45"/>
    </row>
    <row r="178" spans="3:5" ht="12.75">
      <c r="C178" s="45"/>
      <c r="D178" s="45"/>
      <c r="E178" s="45"/>
    </row>
    <row r="179" spans="3:5" ht="12.75">
      <c r="C179" s="45"/>
      <c r="D179" s="45"/>
      <c r="E179" s="45"/>
    </row>
    <row r="180" spans="3:5" ht="12.75">
      <c r="C180" s="45"/>
      <c r="D180" s="45"/>
      <c r="E180" s="45"/>
    </row>
    <row r="181" spans="3:5" ht="12.75">
      <c r="C181" s="45"/>
      <c r="D181" s="45"/>
      <c r="E181" s="45"/>
    </row>
    <row r="182" spans="3:5" ht="12.75">
      <c r="C182" s="45"/>
      <c r="D182" s="45"/>
      <c r="E182" s="45"/>
    </row>
    <row r="183" spans="3:5" ht="12.75">
      <c r="C183" s="45"/>
      <c r="D183" s="45"/>
      <c r="E183" s="45"/>
    </row>
    <row r="184" spans="3:5" ht="12.75">
      <c r="C184" s="45"/>
      <c r="D184" s="45"/>
      <c r="E184" s="45"/>
    </row>
    <row r="185" spans="3:5" ht="12.75">
      <c r="C185" s="45"/>
      <c r="D185" s="45"/>
      <c r="E185" s="45"/>
    </row>
    <row r="186" spans="3:5" ht="12.75">
      <c r="C186" s="45"/>
      <c r="D186" s="45"/>
      <c r="E186" s="45"/>
    </row>
    <row r="187" spans="3:5" ht="12.75">
      <c r="C187" s="45"/>
      <c r="D187" s="45"/>
      <c r="E187" s="45"/>
    </row>
    <row r="188" spans="3:5" ht="12.75">
      <c r="C188" s="45"/>
      <c r="D188" s="45"/>
      <c r="E188" s="45"/>
    </row>
    <row r="189" spans="3:5" ht="12.75">
      <c r="C189" s="45"/>
      <c r="D189" s="45"/>
      <c r="E189" s="45"/>
    </row>
    <row r="190" spans="3:5" ht="12.75">
      <c r="C190" s="45"/>
      <c r="D190" s="45"/>
      <c r="E190" s="45"/>
    </row>
    <row r="191" spans="3:5" ht="12.75">
      <c r="C191" s="45"/>
      <c r="D191" s="45"/>
      <c r="E191" s="45"/>
    </row>
    <row r="192" spans="3:5" ht="12.75">
      <c r="C192" s="45"/>
      <c r="D192" s="45"/>
      <c r="E192" s="45"/>
    </row>
    <row r="193" spans="3:5" ht="12.75">
      <c r="C193" s="45"/>
      <c r="D193" s="45"/>
      <c r="E193" s="45"/>
    </row>
    <row r="194" spans="3:5" ht="12.75">
      <c r="C194" s="45"/>
      <c r="D194" s="45"/>
      <c r="E194" s="45"/>
    </row>
    <row r="195" spans="3:5" ht="12.75">
      <c r="C195" s="45"/>
      <c r="D195" s="45"/>
      <c r="E195" s="45"/>
    </row>
    <row r="196" spans="3:5" ht="12.75">
      <c r="C196" s="45"/>
      <c r="D196" s="45"/>
      <c r="E196" s="45"/>
    </row>
    <row r="197" spans="3:5" ht="12.75">
      <c r="C197" s="45"/>
      <c r="D197" s="45"/>
      <c r="E197" s="45"/>
    </row>
    <row r="198" spans="3:5" ht="12.75">
      <c r="C198" s="45"/>
      <c r="D198" s="45"/>
      <c r="E198" s="45"/>
    </row>
    <row r="199" spans="3:5" ht="12.75">
      <c r="C199" s="45"/>
      <c r="D199" s="45"/>
      <c r="E199" s="45"/>
    </row>
    <row r="200" spans="3:5" ht="12.75">
      <c r="C200" s="45"/>
      <c r="D200" s="45"/>
      <c r="E200" s="45"/>
    </row>
    <row r="201" spans="3:5" ht="12.75">
      <c r="C201" s="45"/>
      <c r="D201" s="45"/>
      <c r="E201" s="45"/>
    </row>
    <row r="202" spans="3:5" ht="12.75">
      <c r="C202" s="45"/>
      <c r="D202" s="45"/>
      <c r="E202" s="45"/>
    </row>
    <row r="203" spans="3:5" ht="12.75">
      <c r="C203" s="45"/>
      <c r="D203" s="45"/>
      <c r="E203" s="45"/>
    </row>
    <row r="204" spans="3:5" ht="12.75">
      <c r="C204" s="45"/>
      <c r="D204" s="45"/>
      <c r="E204" s="45"/>
    </row>
    <row r="205" spans="3:5" ht="12.75">
      <c r="C205" s="45"/>
      <c r="D205" s="45"/>
      <c r="E205" s="45"/>
    </row>
    <row r="206" spans="3:5" ht="12.75">
      <c r="C206" s="45"/>
      <c r="D206" s="45"/>
      <c r="E206" s="45"/>
    </row>
    <row r="207" spans="3:5" ht="12.75">
      <c r="C207" s="45"/>
      <c r="D207" s="45"/>
      <c r="E207" s="45"/>
    </row>
    <row r="208" spans="3:5" ht="12.75">
      <c r="C208" s="45"/>
      <c r="D208" s="45"/>
      <c r="E208" s="45"/>
    </row>
    <row r="209" spans="3:5" ht="12.75">
      <c r="C209" s="45"/>
      <c r="D209" s="45"/>
      <c r="E209" s="45"/>
    </row>
    <row r="210" spans="3:5" ht="12.75">
      <c r="C210" s="45"/>
      <c r="D210" s="45"/>
      <c r="E210" s="45"/>
    </row>
    <row r="211" spans="3:5" ht="12.75">
      <c r="C211" s="45"/>
      <c r="D211" s="45"/>
      <c r="E211" s="45"/>
    </row>
    <row r="212" spans="3:5" ht="12.75">
      <c r="C212" s="45"/>
      <c r="D212" s="45"/>
      <c r="E212" s="45"/>
    </row>
    <row r="213" spans="3:5" ht="12.75">
      <c r="C213" s="45"/>
      <c r="D213" s="45"/>
      <c r="E213" s="45"/>
    </row>
    <row r="214" spans="3:5" ht="12.75">
      <c r="C214" s="45"/>
      <c r="D214" s="45"/>
      <c r="E214" s="45"/>
    </row>
    <row r="215" spans="3:5" ht="12.75">
      <c r="C215" s="45"/>
      <c r="D215" s="45"/>
      <c r="E215" s="45"/>
    </row>
    <row r="216" spans="3:5" ht="12.75">
      <c r="C216" s="45"/>
      <c r="D216" s="45"/>
      <c r="E216" s="45"/>
    </row>
    <row r="217" spans="3:5" ht="12.75">
      <c r="C217" s="45"/>
      <c r="D217" s="45"/>
      <c r="E217" s="45"/>
    </row>
    <row r="218" spans="3:5" ht="12.75">
      <c r="C218" s="45"/>
      <c r="D218" s="45"/>
      <c r="E218" s="45"/>
    </row>
    <row r="219" spans="3:5" ht="12.75">
      <c r="C219" s="45"/>
      <c r="D219" s="45"/>
      <c r="E219" s="45"/>
    </row>
    <row r="220" spans="3:5" ht="12.75">
      <c r="C220" s="45"/>
      <c r="D220" s="45"/>
      <c r="E220" s="45"/>
    </row>
    <row r="221" spans="3:5" ht="12.75">
      <c r="C221" s="45"/>
      <c r="D221" s="45"/>
      <c r="E221" s="45"/>
    </row>
    <row r="222" spans="3:5" ht="12.75">
      <c r="C222" s="45"/>
      <c r="D222" s="45"/>
      <c r="E222" s="45"/>
    </row>
    <row r="223" spans="3:5" ht="12.75">
      <c r="C223" s="45"/>
      <c r="D223" s="45"/>
      <c r="E223" s="45"/>
    </row>
    <row r="224" spans="3:5" ht="12.75">
      <c r="C224" s="45"/>
      <c r="D224" s="45"/>
      <c r="E224" s="45"/>
    </row>
    <row r="225" spans="3:5" ht="12.75">
      <c r="C225" s="45"/>
      <c r="D225" s="45"/>
      <c r="E225" s="45"/>
    </row>
    <row r="226" spans="3:5" ht="12.75">
      <c r="C226" s="45"/>
      <c r="D226" s="45"/>
      <c r="E226" s="45"/>
    </row>
    <row r="227" spans="3:5" ht="12.75">
      <c r="C227" s="45"/>
      <c r="D227" s="45"/>
      <c r="E227" s="45"/>
    </row>
    <row r="228" spans="3:5" ht="12.75">
      <c r="C228" s="45"/>
      <c r="D228" s="45"/>
      <c r="E228" s="45"/>
    </row>
    <row r="229" spans="3:5" ht="12.75">
      <c r="C229" s="45"/>
      <c r="D229" s="45"/>
      <c r="E229" s="45"/>
    </row>
    <row r="230" spans="3:5" ht="12.75">
      <c r="C230" s="45"/>
      <c r="D230" s="45"/>
      <c r="E230" s="45"/>
    </row>
    <row r="231" spans="3:5" ht="12.75">
      <c r="C231" s="45"/>
      <c r="D231" s="45"/>
      <c r="E231" s="45"/>
    </row>
    <row r="232" spans="3:5" ht="12.75">
      <c r="C232" s="45"/>
      <c r="D232" s="45"/>
      <c r="E232" s="45"/>
    </row>
    <row r="233" spans="3:5" ht="12.75">
      <c r="C233" s="45"/>
      <c r="D233" s="45"/>
      <c r="E233" s="45"/>
    </row>
    <row r="234" spans="3:5" ht="12.75">
      <c r="C234" s="45"/>
      <c r="D234" s="45"/>
      <c r="E234" s="45"/>
    </row>
    <row r="235" spans="3:5" ht="12.75">
      <c r="C235" s="45"/>
      <c r="D235" s="45"/>
      <c r="E235" s="45"/>
    </row>
    <row r="236" spans="3:5" ht="12.75">
      <c r="C236" s="45"/>
      <c r="D236" s="45"/>
      <c r="E236" s="45"/>
    </row>
    <row r="237" spans="3:5" ht="12.75">
      <c r="C237" s="45"/>
      <c r="D237" s="45"/>
      <c r="E237" s="45"/>
    </row>
    <row r="238" spans="3:5" ht="12.75">
      <c r="C238" s="45"/>
      <c r="D238" s="45"/>
      <c r="E238" s="45"/>
    </row>
    <row r="239" spans="3:5" ht="12.75">
      <c r="C239" s="45"/>
      <c r="D239" s="45"/>
      <c r="E239" s="45"/>
    </row>
    <row r="240" spans="3:5" ht="12.75">
      <c r="C240" s="45"/>
      <c r="D240" s="45"/>
      <c r="E240" s="45"/>
    </row>
    <row r="241" spans="3:5" ht="12.75">
      <c r="C241" s="45"/>
      <c r="D241" s="45"/>
      <c r="E241" s="45"/>
    </row>
    <row r="242" spans="3:5" ht="12.75">
      <c r="C242" s="45"/>
      <c r="D242" s="45"/>
      <c r="E242" s="45"/>
    </row>
    <row r="243" spans="3:5" ht="12.75">
      <c r="C243" s="45"/>
      <c r="D243" s="45"/>
      <c r="E243" s="45"/>
    </row>
    <row r="244" spans="3:5" ht="12.75">
      <c r="C244" s="45"/>
      <c r="D244" s="45"/>
      <c r="E244" s="45"/>
    </row>
    <row r="245" spans="3:5" ht="12.75">
      <c r="C245" s="45"/>
      <c r="D245" s="45"/>
      <c r="E245" s="45"/>
    </row>
    <row r="246" spans="3:5" ht="12.75">
      <c r="C246" s="45"/>
      <c r="D246" s="45"/>
      <c r="E246" s="45"/>
    </row>
    <row r="247" spans="3:5" ht="12.75">
      <c r="C247" s="45"/>
      <c r="D247" s="45"/>
      <c r="E247" s="45"/>
    </row>
    <row r="248" spans="3:5" ht="12.75">
      <c r="C248" s="45"/>
      <c r="D248" s="45"/>
      <c r="E248" s="45"/>
    </row>
    <row r="249" spans="3:5" ht="12.75">
      <c r="C249" s="45"/>
      <c r="D249" s="45"/>
      <c r="E249" s="45"/>
    </row>
    <row r="250" spans="3:5" ht="12.75">
      <c r="C250" s="45"/>
      <c r="D250" s="45"/>
      <c r="E250" s="45"/>
    </row>
    <row r="251" spans="3:5" ht="12.75">
      <c r="C251" s="45"/>
      <c r="D251" s="45"/>
      <c r="E251" s="45"/>
    </row>
    <row r="252" spans="3:5" ht="12.75">
      <c r="C252" s="45"/>
      <c r="D252" s="45"/>
      <c r="E252" s="45"/>
    </row>
    <row r="253" spans="3:5" ht="12.75">
      <c r="C253" s="45"/>
      <c r="D253" s="45"/>
      <c r="E253" s="45"/>
    </row>
    <row r="254" spans="3:5" ht="12.75">
      <c r="C254" s="45"/>
      <c r="D254" s="45"/>
      <c r="E254" s="45"/>
    </row>
    <row r="255" spans="3:5" ht="12.75">
      <c r="C255" s="45"/>
      <c r="D255" s="45"/>
      <c r="E255" s="45"/>
    </row>
    <row r="256" spans="3:5" ht="12.75">
      <c r="C256" s="45"/>
      <c r="D256" s="45"/>
      <c r="E256" s="45"/>
    </row>
    <row r="257" spans="3:5" ht="12.75">
      <c r="C257" s="45"/>
      <c r="D257" s="45"/>
      <c r="E257" s="45"/>
    </row>
    <row r="258" spans="3:5" ht="12.75">
      <c r="C258" s="45"/>
      <c r="D258" s="45"/>
      <c r="E258" s="45"/>
    </row>
    <row r="259" spans="3:5" ht="12.75">
      <c r="C259" s="45"/>
      <c r="D259" s="45"/>
      <c r="E259" s="45"/>
    </row>
    <row r="260" spans="3:5" ht="12.75">
      <c r="C260" s="45"/>
      <c r="D260" s="45"/>
      <c r="E260" s="45"/>
    </row>
    <row r="261" spans="3:5" ht="12.75">
      <c r="C261" s="45"/>
      <c r="D261" s="45"/>
      <c r="E261" s="45"/>
    </row>
    <row r="262" spans="3:5" ht="12.75">
      <c r="C262" s="45"/>
      <c r="D262" s="45"/>
      <c r="E262" s="45"/>
    </row>
    <row r="263" spans="3:5" ht="12.75">
      <c r="C263" s="45"/>
      <c r="D263" s="45"/>
      <c r="E263" s="45"/>
    </row>
    <row r="264" spans="3:5" ht="12.75">
      <c r="C264" s="45"/>
      <c r="D264" s="45"/>
      <c r="E264" s="45"/>
    </row>
    <row r="265" spans="3:5" ht="12.75">
      <c r="C265" s="45"/>
      <c r="D265" s="45"/>
      <c r="E265" s="45"/>
    </row>
    <row r="266" spans="3:5" ht="12.75">
      <c r="C266" s="45"/>
      <c r="D266" s="45"/>
      <c r="E266" s="45"/>
    </row>
    <row r="267" spans="3:5" ht="12.75">
      <c r="C267" s="45"/>
      <c r="D267" s="45"/>
      <c r="E267" s="45"/>
    </row>
    <row r="268" spans="3:5" ht="12.75">
      <c r="C268" s="45"/>
      <c r="D268" s="45"/>
      <c r="E268" s="45"/>
    </row>
    <row r="269" spans="3:5" ht="12.75">
      <c r="C269" s="45"/>
      <c r="D269" s="45"/>
      <c r="E269" s="45"/>
    </row>
    <row r="270" spans="3:5" ht="12.75">
      <c r="C270" s="45"/>
      <c r="D270" s="45"/>
      <c r="E270" s="45"/>
    </row>
    <row r="271" spans="3:5" ht="12.75">
      <c r="C271" s="45"/>
      <c r="D271" s="45"/>
      <c r="E271" s="45"/>
    </row>
    <row r="272" spans="3:5" ht="12.75">
      <c r="C272" s="45"/>
      <c r="D272" s="45"/>
      <c r="E272" s="45"/>
    </row>
    <row r="273" spans="3:5" ht="12.75">
      <c r="C273" s="45"/>
      <c r="D273" s="45"/>
      <c r="E273" s="45"/>
    </row>
    <row r="274" spans="3:5" ht="12.75">
      <c r="C274" s="45"/>
      <c r="D274" s="45"/>
      <c r="E274" s="45"/>
    </row>
    <row r="275" spans="3:5" ht="12.75">
      <c r="C275" s="45"/>
      <c r="D275" s="45"/>
      <c r="E275" s="45"/>
    </row>
    <row r="276" spans="3:5" ht="12.75">
      <c r="C276" s="45"/>
      <c r="D276" s="45"/>
      <c r="E276" s="45"/>
    </row>
    <row r="277" spans="3:5" ht="12.75">
      <c r="C277" s="45"/>
      <c r="D277" s="45"/>
      <c r="E277" s="45"/>
    </row>
    <row r="278" spans="3:5" ht="12.75">
      <c r="C278" s="45"/>
      <c r="D278" s="45"/>
      <c r="E278" s="45"/>
    </row>
    <row r="279" spans="3:5" ht="12.75">
      <c r="C279" s="45"/>
      <c r="D279" s="45"/>
      <c r="E279" s="45"/>
    </row>
    <row r="280" spans="3:5" ht="12.75">
      <c r="C280" s="45"/>
      <c r="D280" s="45"/>
      <c r="E280" s="45"/>
    </row>
    <row r="281" spans="3:5" ht="12.75">
      <c r="C281" s="45"/>
      <c r="D281" s="45"/>
      <c r="E281" s="45"/>
    </row>
    <row r="282" spans="3:5" ht="12.75">
      <c r="C282" s="45"/>
      <c r="D282" s="45"/>
      <c r="E282" s="45"/>
    </row>
    <row r="283" spans="3:5" ht="12.75">
      <c r="C283" s="45"/>
      <c r="D283" s="45"/>
      <c r="E283" s="45"/>
    </row>
    <row r="284" spans="3:5" ht="12.75">
      <c r="C284" s="45"/>
      <c r="D284" s="45"/>
      <c r="E284" s="45"/>
    </row>
    <row r="285" spans="3:5" ht="12.75">
      <c r="C285" s="45"/>
      <c r="D285" s="45"/>
      <c r="E285" s="45"/>
    </row>
    <row r="286" spans="3:5" ht="12.75">
      <c r="C286" s="45"/>
      <c r="D286" s="45"/>
      <c r="E286" s="45"/>
    </row>
    <row r="287" spans="3:5" ht="12.75">
      <c r="C287" s="45"/>
      <c r="D287" s="45"/>
      <c r="E287" s="45"/>
    </row>
    <row r="288" spans="3:5" ht="12.75">
      <c r="C288" s="45"/>
      <c r="D288" s="45"/>
      <c r="E288" s="45"/>
    </row>
    <row r="289" spans="3:5" ht="12.75">
      <c r="C289" s="45"/>
      <c r="D289" s="45"/>
      <c r="E289" s="45"/>
    </row>
    <row r="290" spans="3:5" ht="12.75">
      <c r="C290" s="45"/>
      <c r="D290" s="45"/>
      <c r="E290" s="45"/>
    </row>
    <row r="291" spans="3:5" ht="12.75">
      <c r="C291" s="45"/>
      <c r="D291" s="45"/>
      <c r="E291" s="45"/>
    </row>
    <row r="292" spans="3:5" ht="12.75">
      <c r="C292" s="45"/>
      <c r="D292" s="45"/>
      <c r="E292" s="45"/>
    </row>
    <row r="293" spans="3:5" ht="12.75">
      <c r="C293" s="45"/>
      <c r="D293" s="45"/>
      <c r="E293" s="45"/>
    </row>
    <row r="294" spans="3:5" ht="12.75">
      <c r="C294" s="45"/>
      <c r="D294" s="45"/>
      <c r="E294" s="45"/>
    </row>
    <row r="295" spans="3:5" ht="12.75">
      <c r="C295" s="45"/>
      <c r="D295" s="45"/>
      <c r="E295" s="45"/>
    </row>
    <row r="296" spans="3:5" ht="12.75">
      <c r="C296" s="45"/>
      <c r="D296" s="45"/>
      <c r="E296" s="45"/>
    </row>
    <row r="297" spans="3:5" ht="12.75">
      <c r="C297" s="45"/>
      <c r="D297" s="45"/>
      <c r="E297" s="45"/>
    </row>
    <row r="298" spans="3:5" ht="12.75">
      <c r="C298" s="45"/>
      <c r="D298" s="45"/>
      <c r="E298" s="45"/>
    </row>
    <row r="299" spans="3:5" ht="12.75">
      <c r="C299" s="45"/>
      <c r="D299" s="45"/>
      <c r="E299" s="45"/>
    </row>
    <row r="300" spans="3:5" ht="12.75">
      <c r="C300" s="45"/>
      <c r="D300" s="45"/>
      <c r="E300" s="45"/>
    </row>
    <row r="301" spans="3:5" ht="12.75">
      <c r="C301" s="45"/>
      <c r="D301" s="45"/>
      <c r="E301" s="45"/>
    </row>
    <row r="302" spans="3:5" ht="12.75">
      <c r="C302" s="45"/>
      <c r="D302" s="45"/>
      <c r="E302" s="45"/>
    </row>
    <row r="303" spans="3:5" ht="12.75">
      <c r="C303" s="45"/>
      <c r="D303" s="45"/>
      <c r="E303" s="45"/>
    </row>
    <row r="304" spans="3:5" ht="12.75">
      <c r="C304" s="45"/>
      <c r="D304" s="45"/>
      <c r="E304" s="45"/>
    </row>
    <row r="305" spans="3:5" ht="12.75">
      <c r="C305" s="45"/>
      <c r="D305" s="45"/>
      <c r="E305" s="45"/>
    </row>
    <row r="306" spans="3:5" ht="12.75">
      <c r="C306" s="45"/>
      <c r="D306" s="45"/>
      <c r="E306" s="45"/>
    </row>
    <row r="307" spans="3:5" ht="12.75">
      <c r="C307" s="45"/>
      <c r="D307" s="45"/>
      <c r="E307" s="45"/>
    </row>
    <row r="308" spans="3:5" ht="12.75">
      <c r="C308" s="45"/>
      <c r="D308" s="45"/>
      <c r="E308" s="45"/>
    </row>
    <row r="309" spans="3:5" ht="12.75">
      <c r="C309" s="45"/>
      <c r="D309" s="45"/>
      <c r="E309" s="45"/>
    </row>
    <row r="310" spans="3:5" ht="12.75">
      <c r="C310" s="45"/>
      <c r="D310" s="45"/>
      <c r="E310" s="45"/>
    </row>
    <row r="311" spans="3:5" ht="12.75">
      <c r="C311" s="45"/>
      <c r="D311" s="45"/>
      <c r="E311" s="45"/>
    </row>
    <row r="312" spans="3:5" ht="12.75">
      <c r="C312" s="45"/>
      <c r="D312" s="45"/>
      <c r="E312" s="45"/>
    </row>
    <row r="313" spans="3:5" ht="12.75">
      <c r="C313" s="45"/>
      <c r="D313" s="45"/>
      <c r="E313" s="45"/>
    </row>
    <row r="314" spans="3:5" ht="12.75">
      <c r="C314" s="45"/>
      <c r="D314" s="45"/>
      <c r="E314" s="45"/>
    </row>
    <row r="315" spans="3:5" ht="12.75">
      <c r="C315" s="45"/>
      <c r="D315" s="45"/>
      <c r="E315" s="45"/>
    </row>
    <row r="316" spans="3:5" ht="12.75">
      <c r="C316" s="45"/>
      <c r="D316" s="45"/>
      <c r="E316" s="45"/>
    </row>
    <row r="317" spans="3:5" ht="12.75">
      <c r="C317" s="45"/>
      <c r="D317" s="45"/>
      <c r="E317" s="45"/>
    </row>
    <row r="318" spans="3:5" ht="12.75">
      <c r="C318" s="45"/>
      <c r="D318" s="45"/>
      <c r="E318" s="45"/>
    </row>
    <row r="319" spans="3:5" ht="12.75">
      <c r="C319" s="45"/>
      <c r="D319" s="45"/>
      <c r="E319" s="45"/>
    </row>
    <row r="320" spans="3:5" ht="12.75">
      <c r="C320" s="45"/>
      <c r="D320" s="45"/>
      <c r="E320" s="45"/>
    </row>
    <row r="321" spans="3:5" ht="12.75">
      <c r="C321" s="45"/>
      <c r="D321" s="45"/>
      <c r="E321" s="45"/>
    </row>
    <row r="322" spans="3:5" ht="12.75">
      <c r="C322" s="45"/>
      <c r="D322" s="45"/>
      <c r="E322" s="45"/>
    </row>
    <row r="323" spans="3:5" ht="12.75">
      <c r="C323" s="45"/>
      <c r="D323" s="45"/>
      <c r="E323" s="45"/>
    </row>
    <row r="324" spans="3:5" ht="12.75">
      <c r="C324" s="45"/>
      <c r="D324" s="45"/>
      <c r="E324" s="45"/>
    </row>
    <row r="325" spans="3:5" ht="12.75">
      <c r="C325" s="45"/>
      <c r="D325" s="45"/>
      <c r="E325" s="45"/>
    </row>
    <row r="326" spans="3:5" ht="12.75">
      <c r="C326" s="45"/>
      <c r="D326" s="45"/>
      <c r="E326" s="45"/>
    </row>
    <row r="327" spans="3:5" ht="12.75">
      <c r="C327" s="45"/>
      <c r="D327" s="45"/>
      <c r="E327" s="45"/>
    </row>
    <row r="328" spans="3:5" ht="12.75">
      <c r="C328" s="45"/>
      <c r="D328" s="45"/>
      <c r="E328" s="45"/>
    </row>
    <row r="329" spans="3:5" ht="12.75">
      <c r="C329" s="45"/>
      <c r="D329" s="45"/>
      <c r="E329" s="45"/>
    </row>
    <row r="330" spans="3:5" ht="12.75">
      <c r="C330" s="45"/>
      <c r="D330" s="45"/>
      <c r="E330" s="45"/>
    </row>
    <row r="331" spans="3:5" ht="12.75">
      <c r="C331" s="45"/>
      <c r="D331" s="45"/>
      <c r="E331" s="45"/>
    </row>
    <row r="332" spans="3:5" ht="12.75">
      <c r="C332" s="45"/>
      <c r="D332" s="45"/>
      <c r="E332" s="45"/>
    </row>
    <row r="333" spans="3:5" ht="12.75">
      <c r="C333" s="45"/>
      <c r="D333" s="45"/>
      <c r="E333" s="45"/>
    </row>
    <row r="334" spans="3:5" ht="12.75">
      <c r="C334" s="45"/>
      <c r="D334" s="45"/>
      <c r="E334" s="45"/>
    </row>
    <row r="335" spans="3:5" ht="12.75">
      <c r="C335" s="45"/>
      <c r="D335" s="45"/>
      <c r="E335" s="45"/>
    </row>
    <row r="336" spans="3:5" ht="12.75">
      <c r="C336" s="45"/>
      <c r="D336" s="45"/>
      <c r="E336" s="45"/>
    </row>
    <row r="337" spans="3:5" ht="12.75">
      <c r="C337" s="45"/>
      <c r="D337" s="45"/>
      <c r="E337" s="45"/>
    </row>
    <row r="338" spans="3:5" ht="12.75">
      <c r="C338" s="45"/>
      <c r="D338" s="45"/>
      <c r="E338" s="45"/>
    </row>
    <row r="339" spans="3:5" ht="12.75">
      <c r="C339" s="45"/>
      <c r="D339" s="45"/>
      <c r="E339" s="45"/>
    </row>
    <row r="340" spans="3:5" ht="12.75">
      <c r="C340" s="45"/>
      <c r="D340" s="45"/>
      <c r="E340" s="45"/>
    </row>
    <row r="341" spans="3:5" ht="12.75">
      <c r="C341" s="45"/>
      <c r="D341" s="45"/>
      <c r="E341" s="45"/>
    </row>
    <row r="342" spans="3:5" ht="12.75">
      <c r="C342" s="45"/>
      <c r="D342" s="45"/>
      <c r="E342" s="45"/>
    </row>
    <row r="343" spans="3:5" ht="12.75">
      <c r="C343" s="45"/>
      <c r="D343" s="45"/>
      <c r="E343" s="45"/>
    </row>
    <row r="344" spans="3:5" ht="12.75">
      <c r="C344" s="45"/>
      <c r="D344" s="45"/>
      <c r="E344" s="45"/>
    </row>
    <row r="345" spans="3:5" ht="12.75">
      <c r="C345" s="45"/>
      <c r="D345" s="45"/>
      <c r="E345" s="45"/>
    </row>
    <row r="346" spans="3:5" ht="12.75">
      <c r="C346" s="45"/>
      <c r="D346" s="45"/>
      <c r="E346" s="45"/>
    </row>
    <row r="347" spans="3:5" ht="12.75">
      <c r="C347" s="45"/>
      <c r="D347" s="45"/>
      <c r="E347" s="45"/>
    </row>
    <row r="348" spans="3:5" ht="12.75">
      <c r="C348" s="45"/>
      <c r="D348" s="45"/>
      <c r="E348" s="45"/>
    </row>
    <row r="349" spans="3:5" ht="12.75">
      <c r="C349" s="45"/>
      <c r="D349" s="45"/>
      <c r="E349" s="45"/>
    </row>
    <row r="350" spans="3:5" ht="12.75">
      <c r="C350" s="45"/>
      <c r="D350" s="45"/>
      <c r="E350" s="45"/>
    </row>
    <row r="351" spans="3:5" ht="12.75">
      <c r="C351" s="45"/>
      <c r="D351" s="45"/>
      <c r="E351" s="45"/>
    </row>
    <row r="352" spans="3:5" ht="12.75">
      <c r="C352" s="45"/>
      <c r="D352" s="45"/>
      <c r="E352" s="45"/>
    </row>
    <row r="353" spans="3:5" ht="12.75">
      <c r="C353" s="45"/>
      <c r="D353" s="45"/>
      <c r="E353" s="45"/>
    </row>
    <row r="354" spans="3:5" ht="12.75">
      <c r="C354" s="45"/>
      <c r="D354" s="45"/>
      <c r="E354" s="45"/>
    </row>
    <row r="355" spans="3:5" ht="12.75">
      <c r="C355" s="45"/>
      <c r="D355" s="45"/>
      <c r="E355" s="45"/>
    </row>
    <row r="356" spans="3:5" ht="12.75">
      <c r="C356" s="45"/>
      <c r="D356" s="45"/>
      <c r="E356" s="45"/>
    </row>
    <row r="357" spans="3:5" ht="12.75">
      <c r="C357" s="45"/>
      <c r="D357" s="45"/>
      <c r="E357" s="45"/>
    </row>
    <row r="358" spans="3:5" ht="12.75">
      <c r="C358" s="45"/>
      <c r="D358" s="45"/>
      <c r="E358" s="45"/>
    </row>
    <row r="359" spans="3:5" ht="12.75">
      <c r="C359" s="45"/>
      <c r="D359" s="45"/>
      <c r="E359" s="45"/>
    </row>
    <row r="360" spans="3:5" ht="12.75">
      <c r="C360" s="45"/>
      <c r="D360" s="45"/>
      <c r="E360" s="45"/>
    </row>
    <row r="361" spans="3:5" ht="12.75">
      <c r="C361" s="45"/>
      <c r="D361" s="45"/>
      <c r="E361" s="45"/>
    </row>
    <row r="362" spans="3:5" ht="12.75">
      <c r="C362" s="45"/>
      <c r="D362" s="45"/>
      <c r="E362" s="45"/>
    </row>
    <row r="363" spans="3:5" ht="12.75">
      <c r="C363" s="45"/>
      <c r="D363" s="45"/>
      <c r="E363" s="45"/>
    </row>
    <row r="364" spans="3:5" ht="12.75">
      <c r="C364" s="45"/>
      <c r="D364" s="45"/>
      <c r="E364" s="45"/>
    </row>
    <row r="365" spans="3:5" ht="12.75">
      <c r="C365" s="45"/>
      <c r="D365" s="45"/>
      <c r="E365" s="45"/>
    </row>
    <row r="366" spans="3:5" ht="12.75">
      <c r="C366" s="45"/>
      <c r="D366" s="45"/>
      <c r="E366" s="45"/>
    </row>
    <row r="367" spans="3:5" ht="12.75">
      <c r="C367" s="45"/>
      <c r="D367" s="45"/>
      <c r="E367" s="45"/>
    </row>
    <row r="368" spans="3:5" ht="12.75">
      <c r="C368" s="45"/>
      <c r="D368" s="45"/>
      <c r="E368" s="45"/>
    </row>
    <row r="369" spans="3:5" ht="12.75">
      <c r="C369" s="45"/>
      <c r="D369" s="45"/>
      <c r="E369" s="45"/>
    </row>
    <row r="370" spans="3:5" ht="12.75">
      <c r="C370" s="45"/>
      <c r="D370" s="45"/>
      <c r="E370" s="45"/>
    </row>
    <row r="371" spans="3:5" ht="12.75">
      <c r="C371" s="45"/>
      <c r="D371" s="45"/>
      <c r="E371" s="45"/>
    </row>
    <row r="372" spans="3:5" ht="12.75">
      <c r="C372" s="45"/>
      <c r="D372" s="45"/>
      <c r="E372" s="45"/>
    </row>
    <row r="373" spans="3:5" ht="12.75">
      <c r="C373" s="45"/>
      <c r="D373" s="45"/>
      <c r="E373" s="45"/>
    </row>
    <row r="374" spans="3:5" ht="12.75">
      <c r="C374" s="45"/>
      <c r="D374" s="45"/>
      <c r="E374" s="45"/>
    </row>
    <row r="375" spans="3:5" ht="12.75">
      <c r="C375" s="45"/>
      <c r="D375" s="45"/>
      <c r="E375" s="45"/>
    </row>
    <row r="376" spans="3:5" ht="12.75">
      <c r="C376" s="45"/>
      <c r="D376" s="45"/>
      <c r="E376" s="45"/>
    </row>
    <row r="377" spans="3:5" ht="12.75">
      <c r="C377" s="45"/>
      <c r="D377" s="45"/>
      <c r="E377" s="45"/>
    </row>
    <row r="378" spans="3:5" ht="12.75">
      <c r="C378" s="45"/>
      <c r="D378" s="45"/>
      <c r="E378" s="45"/>
    </row>
    <row r="379" spans="3:5" ht="12.75">
      <c r="C379" s="45"/>
      <c r="D379" s="45"/>
      <c r="E379" s="45"/>
    </row>
    <row r="380" spans="3:5" ht="12.75">
      <c r="C380" s="45"/>
      <c r="D380" s="45"/>
      <c r="E380" s="45"/>
    </row>
    <row r="381" spans="3:5" ht="12.75">
      <c r="C381" s="45"/>
      <c r="D381" s="45"/>
      <c r="E381" s="45"/>
    </row>
    <row r="382" spans="3:5" ht="12.75">
      <c r="C382" s="45"/>
      <c r="D382" s="45"/>
      <c r="E382" s="45"/>
    </row>
    <row r="383" spans="3:5" ht="12.75">
      <c r="C383" s="45"/>
      <c r="D383" s="45"/>
      <c r="E383" s="45"/>
    </row>
    <row r="384" spans="3:5" ht="12.75">
      <c r="C384" s="45"/>
      <c r="D384" s="45"/>
      <c r="E384" s="45"/>
    </row>
    <row r="385" spans="3:5" ht="12.75">
      <c r="C385" s="45"/>
      <c r="D385" s="45"/>
      <c r="E385" s="45"/>
    </row>
    <row r="386" spans="3:5" ht="12.75">
      <c r="C386" s="45"/>
      <c r="D386" s="45"/>
      <c r="E386" s="45"/>
    </row>
    <row r="387" spans="3:5" ht="12.75">
      <c r="C387" s="45"/>
      <c r="D387" s="45"/>
      <c r="E387" s="45"/>
    </row>
    <row r="388" spans="3:5" ht="12.75">
      <c r="C388" s="45"/>
      <c r="D388" s="45"/>
      <c r="E388" s="45"/>
    </row>
    <row r="389" spans="3:5" ht="12.75">
      <c r="C389" s="45"/>
      <c r="D389" s="45"/>
      <c r="E389" s="45"/>
    </row>
    <row r="390" spans="3:5" ht="12.75">
      <c r="C390" s="45"/>
      <c r="D390" s="45"/>
      <c r="E390" s="45"/>
    </row>
    <row r="391" spans="3:5" ht="12.75">
      <c r="C391" s="45"/>
      <c r="D391" s="45"/>
      <c r="E391" s="45"/>
    </row>
    <row r="392" spans="3:5" ht="12.75">
      <c r="C392" s="45"/>
      <c r="D392" s="45"/>
      <c r="E392" s="45"/>
    </row>
    <row r="393" spans="3:5" ht="12.75">
      <c r="C393" s="45"/>
      <c r="D393" s="45"/>
      <c r="E393" s="45"/>
    </row>
    <row r="394" spans="3:5" ht="12.75">
      <c r="C394" s="45"/>
      <c r="D394" s="45"/>
      <c r="E394" s="45"/>
    </row>
    <row r="395" spans="3:5" ht="12.75">
      <c r="C395" s="45"/>
      <c r="D395" s="45"/>
      <c r="E395" s="45"/>
    </row>
    <row r="396" spans="3:5" ht="12.75">
      <c r="C396" s="45"/>
      <c r="D396" s="45"/>
      <c r="E396" s="45"/>
    </row>
    <row r="397" spans="3:5" ht="12.75">
      <c r="C397" s="45"/>
      <c r="D397" s="45"/>
      <c r="E397" s="45"/>
    </row>
    <row r="398" spans="3:5" ht="12.75">
      <c r="C398" s="45"/>
      <c r="D398" s="45"/>
      <c r="E398" s="45"/>
    </row>
    <row r="399" spans="3:5" ht="12.75">
      <c r="C399" s="45"/>
      <c r="D399" s="45"/>
      <c r="E399" s="45"/>
    </row>
    <row r="400" spans="3:5" ht="12.75">
      <c r="C400" s="45"/>
      <c r="D400" s="45"/>
      <c r="E400" s="45"/>
    </row>
    <row r="401" spans="3:5" ht="12.75">
      <c r="C401" s="45"/>
      <c r="D401" s="45"/>
      <c r="E401" s="45"/>
    </row>
    <row r="402" spans="3:5" ht="12.75">
      <c r="C402" s="45"/>
      <c r="D402" s="45"/>
      <c r="E402" s="45"/>
    </row>
    <row r="403" spans="3:5" ht="12.75">
      <c r="C403" s="45"/>
      <c r="D403" s="45"/>
      <c r="E403" s="45"/>
    </row>
    <row r="404" spans="3:5" ht="12.75">
      <c r="C404" s="45"/>
      <c r="D404" s="45"/>
      <c r="E404" s="45"/>
    </row>
    <row r="405" spans="3:5" ht="12.75">
      <c r="C405" s="45"/>
      <c r="D405" s="45"/>
      <c r="E405" s="45"/>
    </row>
    <row r="406" spans="3:5" ht="12.75">
      <c r="C406" s="45"/>
      <c r="D406" s="45"/>
      <c r="E406" s="45"/>
    </row>
    <row r="407" spans="3:5" ht="12.75">
      <c r="C407" s="45"/>
      <c r="D407" s="45"/>
      <c r="E407" s="45"/>
    </row>
    <row r="408" spans="3:5" ht="12.75">
      <c r="C408" s="45"/>
      <c r="D408" s="45"/>
      <c r="E408" s="45"/>
    </row>
    <row r="409" spans="3:5" ht="12.75">
      <c r="C409" s="45"/>
      <c r="D409" s="45"/>
      <c r="E409" s="45"/>
    </row>
    <row r="410" spans="3:5" ht="12.75">
      <c r="C410" s="45"/>
      <c r="D410" s="45"/>
      <c r="E410" s="45"/>
    </row>
    <row r="411" spans="3:5" ht="12.75">
      <c r="C411" s="45"/>
      <c r="D411" s="45"/>
      <c r="E411" s="45"/>
    </row>
    <row r="412" spans="3:5" ht="12.75">
      <c r="C412" s="45"/>
      <c r="D412" s="45"/>
      <c r="E412" s="45"/>
    </row>
    <row r="413" spans="3:5" ht="12.75">
      <c r="C413" s="45"/>
      <c r="D413" s="45"/>
      <c r="E413" s="45"/>
    </row>
    <row r="414" spans="3:5" ht="12.75">
      <c r="C414" s="45"/>
      <c r="D414" s="45"/>
      <c r="E414" s="45"/>
    </row>
    <row r="415" spans="3:5" ht="12.75">
      <c r="C415" s="45"/>
      <c r="D415" s="45"/>
      <c r="E415" s="45"/>
    </row>
    <row r="416" spans="3:5" ht="12.75">
      <c r="C416" s="45"/>
      <c r="D416" s="45"/>
      <c r="E416" s="45"/>
    </row>
    <row r="417" spans="3:5" ht="12.75">
      <c r="C417" s="45"/>
      <c r="D417" s="45"/>
      <c r="E417" s="45"/>
    </row>
    <row r="418" spans="3:5" ht="12.75">
      <c r="C418" s="45"/>
      <c r="D418" s="45"/>
      <c r="E418" s="45"/>
    </row>
    <row r="419" spans="3:5" ht="12.75">
      <c r="C419" s="45"/>
      <c r="D419" s="45"/>
      <c r="E419" s="45"/>
    </row>
    <row r="420" spans="3:5" ht="12.75">
      <c r="C420" s="45"/>
      <c r="D420" s="45"/>
      <c r="E420" s="45"/>
    </row>
    <row r="421" spans="3:5" ht="12.75">
      <c r="C421" s="45"/>
      <c r="D421" s="45"/>
      <c r="E421" s="45"/>
    </row>
    <row r="422" spans="3:5" ht="12.75">
      <c r="C422" s="45"/>
      <c r="D422" s="45"/>
      <c r="E422" s="45"/>
    </row>
    <row r="423" spans="3:5" ht="12.75">
      <c r="C423" s="45"/>
      <c r="D423" s="45"/>
      <c r="E423" s="45"/>
    </row>
    <row r="424" spans="3:5" ht="12.75">
      <c r="C424" s="45"/>
      <c r="D424" s="45"/>
      <c r="E424" s="45"/>
    </row>
    <row r="425" spans="3:5" ht="12.75">
      <c r="C425" s="45"/>
      <c r="D425" s="45"/>
      <c r="E425" s="45"/>
    </row>
    <row r="426" spans="3:5" ht="12.75">
      <c r="C426" s="45"/>
      <c r="D426" s="45"/>
      <c r="E426" s="45"/>
    </row>
    <row r="427" spans="3:5" ht="12.75">
      <c r="C427" s="45"/>
      <c r="D427" s="45"/>
      <c r="E427" s="45"/>
    </row>
    <row r="428" spans="3:5" ht="12.75">
      <c r="C428" s="45"/>
      <c r="D428" s="45"/>
      <c r="E428" s="45"/>
    </row>
    <row r="429" spans="3:5" ht="12.75">
      <c r="C429" s="45"/>
      <c r="D429" s="45"/>
      <c r="E429" s="45"/>
    </row>
    <row r="430" spans="3:5" ht="12.75">
      <c r="C430" s="45"/>
      <c r="D430" s="45"/>
      <c r="E430" s="45"/>
    </row>
    <row r="431" spans="3:5" ht="12.75">
      <c r="C431" s="45"/>
      <c r="D431" s="45"/>
      <c r="E431" s="45"/>
    </row>
    <row r="432" spans="3:5" ht="12.75">
      <c r="C432" s="45"/>
      <c r="D432" s="45"/>
      <c r="E432" s="45"/>
    </row>
    <row r="433" spans="3:5" ht="12.75">
      <c r="C433" s="45"/>
      <c r="D433" s="45"/>
      <c r="E433" s="45"/>
    </row>
    <row r="434" spans="3:5" ht="12.75">
      <c r="C434" s="45"/>
      <c r="D434" s="45"/>
      <c r="E434" s="45"/>
    </row>
    <row r="435" spans="3:5" ht="12.75">
      <c r="C435" s="45"/>
      <c r="D435" s="45"/>
      <c r="E435" s="45"/>
    </row>
    <row r="436" spans="3:5" ht="12.75">
      <c r="C436" s="45"/>
      <c r="D436" s="45"/>
      <c r="E436" s="45"/>
    </row>
    <row r="437" spans="3:5" ht="12.75">
      <c r="C437" s="45"/>
      <c r="D437" s="45"/>
      <c r="E437" s="45"/>
    </row>
    <row r="438" spans="3:5" ht="12.75">
      <c r="C438" s="45"/>
      <c r="D438" s="45"/>
      <c r="E438" s="45"/>
    </row>
    <row r="439" spans="3:5" ht="12.75">
      <c r="C439" s="45"/>
      <c r="D439" s="45"/>
      <c r="E439" s="45"/>
    </row>
    <row r="440" spans="3:5" ht="12.75">
      <c r="C440" s="45"/>
      <c r="D440" s="45"/>
      <c r="E440" s="45"/>
    </row>
    <row r="441" spans="3:5" ht="12.75">
      <c r="C441" s="45"/>
      <c r="D441" s="45"/>
      <c r="E441" s="45"/>
    </row>
    <row r="442" spans="3:5" ht="12.75">
      <c r="C442" s="45"/>
      <c r="D442" s="45"/>
      <c r="E442" s="45"/>
    </row>
    <row r="443" spans="3:5" ht="12.75">
      <c r="C443" s="45"/>
      <c r="D443" s="45"/>
      <c r="E443" s="45"/>
    </row>
    <row r="444" spans="3:5" ht="12.75">
      <c r="C444" s="45"/>
      <c r="D444" s="45"/>
      <c r="E444" s="45"/>
    </row>
    <row r="445" spans="3:5" ht="12.75">
      <c r="C445" s="45"/>
      <c r="D445" s="45"/>
      <c r="E445" s="45"/>
    </row>
    <row r="446" spans="3:5" ht="12.75">
      <c r="C446" s="45"/>
      <c r="D446" s="45"/>
      <c r="E446" s="45"/>
    </row>
    <row r="447" spans="3:5" ht="12.75">
      <c r="C447" s="45"/>
      <c r="D447" s="45"/>
      <c r="E447" s="45"/>
    </row>
    <row r="448" spans="3:5" ht="12.75">
      <c r="C448" s="45"/>
      <c r="D448" s="45"/>
      <c r="E448" s="45"/>
    </row>
    <row r="449" spans="3:5" ht="12.75">
      <c r="C449" s="45"/>
      <c r="D449" s="45"/>
      <c r="E449" s="45"/>
    </row>
    <row r="450" spans="3:5" ht="12.75">
      <c r="C450" s="45"/>
      <c r="D450" s="45"/>
      <c r="E450" s="45"/>
    </row>
    <row r="451" spans="3:5" ht="12.75">
      <c r="C451" s="45"/>
      <c r="D451" s="45"/>
      <c r="E451" s="45"/>
    </row>
    <row r="452" spans="3:5" ht="12.75">
      <c r="C452" s="45"/>
      <c r="D452" s="45"/>
      <c r="E452" s="45"/>
    </row>
    <row r="453" spans="3:5" ht="12.75">
      <c r="C453" s="45"/>
      <c r="D453" s="45"/>
      <c r="E453" s="45"/>
    </row>
    <row r="454" spans="3:5" ht="12.75">
      <c r="C454" s="45"/>
      <c r="D454" s="45"/>
      <c r="E454" s="45"/>
    </row>
    <row r="455" spans="3:5" ht="12.75">
      <c r="C455" s="45"/>
      <c r="D455" s="45"/>
      <c r="E455" s="45"/>
    </row>
    <row r="456" spans="3:5" ht="12.75">
      <c r="C456" s="45"/>
      <c r="D456" s="45"/>
      <c r="E456" s="45"/>
    </row>
    <row r="457" spans="3:5" ht="12.75">
      <c r="C457" s="45"/>
      <c r="D457" s="45"/>
      <c r="E457" s="45"/>
    </row>
    <row r="458" spans="3:5" ht="12.75">
      <c r="C458" s="45"/>
      <c r="D458" s="45"/>
      <c r="E458" s="45"/>
    </row>
    <row r="459" spans="3:5" ht="12.75">
      <c r="C459" s="45"/>
      <c r="D459" s="45"/>
      <c r="E459" s="45"/>
    </row>
    <row r="460" spans="3:5" ht="12.75">
      <c r="C460" s="45"/>
      <c r="D460" s="45"/>
      <c r="E460" s="45"/>
    </row>
    <row r="461" spans="3:5" ht="12.75">
      <c r="C461" s="45"/>
      <c r="D461" s="45"/>
      <c r="E461" s="45"/>
    </row>
    <row r="462" spans="3:5" ht="12.75">
      <c r="C462" s="45"/>
      <c r="D462" s="45"/>
      <c r="E462" s="45"/>
    </row>
    <row r="463" spans="3:5" ht="12.75">
      <c r="C463" s="45"/>
      <c r="D463" s="45"/>
      <c r="E463" s="45"/>
    </row>
    <row r="464" spans="3:5" ht="12.75">
      <c r="C464" s="45"/>
      <c r="D464" s="45"/>
      <c r="E464" s="45"/>
    </row>
    <row r="465" spans="3:5" ht="12.75">
      <c r="C465" s="45"/>
      <c r="D465" s="45"/>
      <c r="E465" s="45"/>
    </row>
    <row r="466" spans="3:5" ht="12.75">
      <c r="C466" s="45"/>
      <c r="D466" s="45"/>
      <c r="E466" s="45"/>
    </row>
    <row r="467" spans="3:5" ht="12.75">
      <c r="C467" s="45"/>
      <c r="D467" s="45"/>
      <c r="E467" s="45"/>
    </row>
    <row r="468" spans="3:5" ht="12.75">
      <c r="C468" s="45"/>
      <c r="D468" s="45"/>
      <c r="E468" s="45"/>
    </row>
    <row r="469" spans="3:5" ht="12.75">
      <c r="C469" s="45"/>
      <c r="D469" s="45"/>
      <c r="E469" s="45"/>
    </row>
    <row r="470" spans="3:5" ht="12.75">
      <c r="C470" s="45"/>
      <c r="D470" s="45"/>
      <c r="E470" s="45"/>
    </row>
    <row r="471" spans="3:5" ht="12.75">
      <c r="C471" s="45"/>
      <c r="D471" s="45"/>
      <c r="E471" s="45"/>
    </row>
    <row r="472" spans="3:5" ht="12.75">
      <c r="C472" s="45"/>
      <c r="D472" s="45"/>
      <c r="E472" s="45"/>
    </row>
    <row r="473" spans="3:5" ht="12.75">
      <c r="C473" s="45"/>
      <c r="D473" s="45"/>
      <c r="E473" s="45"/>
    </row>
    <row r="474" spans="3:5" ht="12.75">
      <c r="C474" s="45"/>
      <c r="D474" s="45"/>
      <c r="E474" s="45"/>
    </row>
    <row r="475" spans="3:5" ht="12.75">
      <c r="C475" s="45"/>
      <c r="D475" s="45"/>
      <c r="E475" s="45"/>
    </row>
    <row r="476" spans="3:5" ht="12.75">
      <c r="C476" s="45"/>
      <c r="D476" s="45"/>
      <c r="E476" s="45"/>
    </row>
    <row r="477" spans="3:5" ht="12.75">
      <c r="C477" s="45"/>
      <c r="D477" s="45"/>
      <c r="E477" s="45"/>
    </row>
    <row r="478" spans="3:5" ht="12.75">
      <c r="C478" s="45"/>
      <c r="D478" s="45"/>
      <c r="E478" s="45"/>
    </row>
    <row r="479" spans="3:5" ht="12.75">
      <c r="C479" s="45"/>
      <c r="D479" s="45"/>
      <c r="E479" s="45"/>
    </row>
    <row r="480" spans="3:5" ht="12.75">
      <c r="C480" s="45"/>
      <c r="D480" s="45"/>
      <c r="E480" s="45"/>
    </row>
    <row r="481" spans="3:5" ht="12.75">
      <c r="C481" s="45"/>
      <c r="D481" s="45"/>
      <c r="E481" s="45"/>
    </row>
    <row r="482" spans="3:5" ht="12.75">
      <c r="C482" s="45"/>
      <c r="D482" s="45"/>
      <c r="E482" s="45"/>
    </row>
    <row r="483" spans="3:5" ht="12.75">
      <c r="C483" s="45"/>
      <c r="D483" s="45"/>
      <c r="E483" s="45"/>
    </row>
    <row r="484" spans="3:5" ht="12.75">
      <c r="C484" s="45"/>
      <c r="D484" s="45"/>
      <c r="E484" s="45"/>
    </row>
    <row r="485" spans="3:5" ht="12.75">
      <c r="C485" s="45"/>
      <c r="D485" s="45"/>
      <c r="E485" s="45"/>
    </row>
    <row r="486" spans="3:5" ht="12.75">
      <c r="C486" s="45"/>
      <c r="D486" s="45"/>
      <c r="E486" s="45"/>
    </row>
    <row r="487" spans="3:5" ht="12.75">
      <c r="C487" s="45"/>
      <c r="D487" s="45"/>
      <c r="E487" s="45"/>
    </row>
    <row r="488" spans="3:5" ht="12.75">
      <c r="C488" s="45"/>
      <c r="D488" s="45"/>
      <c r="E488" s="45"/>
    </row>
    <row r="489" spans="3:5" ht="12.75">
      <c r="C489" s="45"/>
      <c r="D489" s="45"/>
      <c r="E489" s="45"/>
    </row>
    <row r="490" spans="3:5" ht="12.75">
      <c r="C490" s="45"/>
      <c r="D490" s="45"/>
      <c r="E490" s="45"/>
    </row>
    <row r="491" spans="3:5" ht="12.75">
      <c r="C491" s="45"/>
      <c r="D491" s="45"/>
      <c r="E491" s="45"/>
    </row>
    <row r="492" spans="3:5" ht="12.75">
      <c r="C492" s="45"/>
      <c r="D492" s="45"/>
      <c r="E492" s="45"/>
    </row>
    <row r="493" spans="3:5" ht="12.75">
      <c r="C493" s="45"/>
      <c r="D493" s="45"/>
      <c r="E493" s="45"/>
    </row>
    <row r="494" spans="3:5" ht="12.75">
      <c r="C494" s="45"/>
      <c r="D494" s="45"/>
      <c r="E494" s="45"/>
    </row>
    <row r="495" spans="3:5" ht="12.75">
      <c r="C495" s="45"/>
      <c r="D495" s="45"/>
      <c r="E495" s="45"/>
    </row>
    <row r="496" spans="3:5" ht="12.75">
      <c r="C496" s="45"/>
      <c r="D496" s="45"/>
      <c r="E496" s="45"/>
    </row>
    <row r="497" spans="3:5" ht="12.75">
      <c r="C497" s="45"/>
      <c r="D497" s="45"/>
      <c r="E497" s="45"/>
    </row>
    <row r="498" spans="3:5" ht="12.75">
      <c r="C498" s="45"/>
      <c r="D498" s="45"/>
      <c r="E498" s="45"/>
    </row>
    <row r="499" spans="3:5" ht="12.75">
      <c r="C499" s="45"/>
      <c r="D499" s="45"/>
      <c r="E499" s="45"/>
    </row>
    <row r="500" spans="3:5" ht="12.75">
      <c r="C500" s="45"/>
      <c r="D500" s="45"/>
      <c r="E500" s="45"/>
    </row>
    <row r="501" spans="3:5" ht="12.75">
      <c r="C501" s="45"/>
      <c r="D501" s="45"/>
      <c r="E501" s="45"/>
    </row>
    <row r="502" spans="3:5" ht="12.75">
      <c r="C502" s="45"/>
      <c r="D502" s="45"/>
      <c r="E502" s="45"/>
    </row>
    <row r="503" spans="3:5" ht="12.75">
      <c r="C503" s="45"/>
      <c r="D503" s="45"/>
      <c r="E503" s="45"/>
    </row>
    <row r="504" spans="3:5" ht="12.75">
      <c r="C504" s="45"/>
      <c r="D504" s="45"/>
      <c r="E504" s="45"/>
    </row>
    <row r="505" spans="3:5" ht="12.75">
      <c r="C505" s="45"/>
      <c r="D505" s="45"/>
      <c r="E505" s="45"/>
    </row>
    <row r="506" spans="3:5" ht="12.75">
      <c r="C506" s="45"/>
      <c r="D506" s="45"/>
      <c r="E506" s="45"/>
    </row>
    <row r="507" spans="3:5" ht="12.75">
      <c r="C507" s="45"/>
      <c r="D507" s="45"/>
      <c r="E507" s="45"/>
    </row>
    <row r="508" spans="3:5" ht="12.75">
      <c r="C508" s="45"/>
      <c r="D508" s="45"/>
      <c r="E508" s="45"/>
    </row>
    <row r="509" spans="3:5" ht="12.75">
      <c r="C509" s="45"/>
      <c r="D509" s="45"/>
      <c r="E509" s="45"/>
    </row>
    <row r="510" spans="3:5" ht="12.75">
      <c r="C510" s="45"/>
      <c r="D510" s="45"/>
      <c r="E510" s="45"/>
    </row>
    <row r="511" spans="3:5" ht="12.75">
      <c r="C511" s="45"/>
      <c r="D511" s="45"/>
      <c r="E511" s="45"/>
    </row>
    <row r="512" spans="3:5" ht="12.75">
      <c r="C512" s="45"/>
      <c r="D512" s="45"/>
      <c r="E512" s="45"/>
    </row>
    <row r="513" spans="3:5" ht="12.75">
      <c r="C513" s="45"/>
      <c r="D513" s="45"/>
      <c r="E513" s="45"/>
    </row>
    <row r="514" spans="3:5" ht="12.75">
      <c r="C514" s="45"/>
      <c r="D514" s="45"/>
      <c r="E514" s="45"/>
    </row>
    <row r="515" spans="3:5" ht="12.75">
      <c r="C515" s="45"/>
      <c r="D515" s="45"/>
      <c r="E515" s="45"/>
    </row>
    <row r="516" spans="3:5" ht="12.75">
      <c r="C516" s="45"/>
      <c r="D516" s="45"/>
      <c r="E516" s="45"/>
    </row>
    <row r="517" spans="3:5" ht="12.75">
      <c r="C517" s="45"/>
      <c r="D517" s="45"/>
      <c r="E517" s="45"/>
    </row>
    <row r="518" spans="3:5" ht="12.75">
      <c r="C518" s="45"/>
      <c r="D518" s="45"/>
      <c r="E518" s="45"/>
    </row>
    <row r="519" spans="3:5" ht="12.75">
      <c r="C519" s="45"/>
      <c r="D519" s="45"/>
      <c r="E519" s="45"/>
    </row>
    <row r="520" spans="3:5" ht="12.75">
      <c r="C520" s="45"/>
      <c r="D520" s="45"/>
      <c r="E520" s="45"/>
    </row>
    <row r="521" spans="3:5" ht="12.75">
      <c r="C521" s="45"/>
      <c r="D521" s="45"/>
      <c r="E521" s="45"/>
    </row>
    <row r="522" spans="3:5" ht="12.75">
      <c r="C522" s="45"/>
      <c r="D522" s="45"/>
      <c r="E522" s="45"/>
    </row>
    <row r="523" spans="3:5" ht="12.75">
      <c r="C523" s="45"/>
      <c r="D523" s="45"/>
      <c r="E523" s="45"/>
    </row>
    <row r="524" spans="3:5" ht="12.75">
      <c r="C524" s="45"/>
      <c r="D524" s="45"/>
      <c r="E524" s="45"/>
    </row>
    <row r="525" spans="3:5" ht="12.75">
      <c r="C525" s="45"/>
      <c r="D525" s="45"/>
      <c r="E525" s="45"/>
    </row>
    <row r="526" spans="3:5" ht="12.75">
      <c r="C526" s="45"/>
      <c r="D526" s="45"/>
      <c r="E526" s="45"/>
    </row>
    <row r="527" spans="3:5" ht="12.75">
      <c r="C527" s="45"/>
      <c r="D527" s="45"/>
      <c r="E527" s="45"/>
    </row>
    <row r="528" spans="3:5" ht="12.75">
      <c r="C528" s="45"/>
      <c r="D528" s="45"/>
      <c r="E528" s="45"/>
    </row>
    <row r="529" spans="3:5" ht="12.75">
      <c r="C529" s="45"/>
      <c r="D529" s="45"/>
      <c r="E529" s="45"/>
    </row>
    <row r="530" spans="3:5" ht="12.75">
      <c r="C530" s="45"/>
      <c r="D530" s="45"/>
      <c r="E530" s="45"/>
    </row>
    <row r="531" spans="3:5" ht="12.75">
      <c r="C531" s="45"/>
      <c r="D531" s="45"/>
      <c r="E531" s="45"/>
    </row>
    <row r="532" spans="3:5" ht="12.75">
      <c r="C532" s="45"/>
      <c r="D532" s="45"/>
      <c r="E532" s="45"/>
    </row>
    <row r="533" spans="3:5" ht="12.75">
      <c r="C533" s="45"/>
      <c r="D533" s="45"/>
      <c r="E533" s="45"/>
    </row>
    <row r="534" spans="3:5" ht="12.75">
      <c r="C534" s="45"/>
      <c r="D534" s="45"/>
      <c r="E534" s="45"/>
    </row>
    <row r="535" spans="3:5" ht="12.75">
      <c r="C535" s="45"/>
      <c r="D535" s="45"/>
      <c r="E535" s="45"/>
    </row>
    <row r="536" spans="3:5" ht="12.75">
      <c r="C536" s="45"/>
      <c r="D536" s="45"/>
      <c r="E536" s="45"/>
    </row>
    <row r="537" spans="3:5" ht="12.75">
      <c r="C537" s="45"/>
      <c r="D537" s="45"/>
      <c r="E537" s="45"/>
    </row>
    <row r="538" spans="3:5" ht="12.75">
      <c r="C538" s="45"/>
      <c r="D538" s="45"/>
      <c r="E538" s="45"/>
    </row>
    <row r="539" spans="3:5" ht="12.75">
      <c r="C539" s="45"/>
      <c r="D539" s="45"/>
      <c r="E539" s="45"/>
    </row>
    <row r="540" spans="3:5" ht="12.75">
      <c r="C540" s="45"/>
      <c r="D540" s="45"/>
      <c r="E540" s="45"/>
    </row>
    <row r="541" spans="3:5" ht="12.75">
      <c r="C541" s="45"/>
      <c r="D541" s="45"/>
      <c r="E541" s="45"/>
    </row>
    <row r="542" spans="3:5" ht="12.75">
      <c r="C542" s="45"/>
      <c r="D542" s="45"/>
      <c r="E542" s="45"/>
    </row>
    <row r="543" spans="3:5" ht="12.75">
      <c r="C543" s="45"/>
      <c r="D543" s="45"/>
      <c r="E543" s="45"/>
    </row>
    <row r="544" spans="3:5" ht="12.75">
      <c r="C544" s="45"/>
      <c r="D544" s="45"/>
      <c r="E544" s="45"/>
    </row>
    <row r="545" spans="3:5" ht="12.75">
      <c r="C545" s="45"/>
      <c r="D545" s="45"/>
      <c r="E545" s="45"/>
    </row>
    <row r="546" spans="3:5" ht="12.75">
      <c r="C546" s="45"/>
      <c r="D546" s="45"/>
      <c r="E546" s="45"/>
    </row>
    <row r="547" spans="3:5" ht="12.75">
      <c r="C547" s="45"/>
      <c r="D547" s="45"/>
      <c r="E547" s="45"/>
    </row>
    <row r="548" spans="3:5" ht="12.75">
      <c r="C548" s="45"/>
      <c r="D548" s="45"/>
      <c r="E548" s="45"/>
    </row>
    <row r="549" spans="3:5" ht="12.75">
      <c r="C549" s="45"/>
      <c r="D549" s="45"/>
      <c r="E549" s="45"/>
    </row>
    <row r="550" spans="3:5" ht="12.75">
      <c r="C550" s="45"/>
      <c r="D550" s="45"/>
      <c r="E550" s="45"/>
    </row>
    <row r="551" spans="3:5" ht="12.75">
      <c r="C551" s="45"/>
      <c r="D551" s="45"/>
      <c r="E551" s="45"/>
    </row>
    <row r="552" spans="3:5" ht="12.75">
      <c r="C552" s="45"/>
      <c r="D552" s="45"/>
      <c r="E552" s="45"/>
    </row>
    <row r="553" spans="3:5" ht="12.75">
      <c r="C553" s="45"/>
      <c r="D553" s="45"/>
      <c r="E553" s="45"/>
    </row>
    <row r="554" spans="3:5" ht="12.75">
      <c r="C554" s="45"/>
      <c r="D554" s="45"/>
      <c r="E554" s="45"/>
    </row>
    <row r="555" spans="3:5" ht="12.75">
      <c r="C555" s="45"/>
      <c r="D555" s="45"/>
      <c r="E555" s="45"/>
    </row>
    <row r="556" spans="3:5" ht="12.75">
      <c r="C556" s="45"/>
      <c r="D556" s="45"/>
      <c r="E556" s="45"/>
    </row>
    <row r="557" spans="3:5" ht="12.75">
      <c r="C557" s="45"/>
      <c r="D557" s="45"/>
      <c r="E557" s="45"/>
    </row>
    <row r="558" spans="3:5" ht="12.75">
      <c r="C558" s="45"/>
      <c r="D558" s="45"/>
      <c r="E558" s="45"/>
    </row>
    <row r="559" spans="3:5" ht="12.75">
      <c r="C559" s="45"/>
      <c r="D559" s="45"/>
      <c r="E559" s="45"/>
    </row>
    <row r="560" spans="3:5" ht="12.75">
      <c r="C560" s="45"/>
      <c r="D560" s="45"/>
      <c r="E560" s="45"/>
    </row>
    <row r="561" spans="3:5" ht="12.75">
      <c r="C561" s="45"/>
      <c r="D561" s="45"/>
      <c r="E561" s="45"/>
    </row>
    <row r="562" spans="3:5" ht="12.75">
      <c r="C562" s="45"/>
      <c r="D562" s="45"/>
      <c r="E562" s="45"/>
    </row>
    <row r="563" spans="3:5" ht="12.75">
      <c r="C563" s="45"/>
      <c r="D563" s="45"/>
      <c r="E563" s="45"/>
    </row>
    <row r="564" spans="3:5" ht="12.75">
      <c r="C564" s="45"/>
      <c r="D564" s="45"/>
      <c r="E564" s="45"/>
    </row>
    <row r="565" spans="3:5" ht="12.75">
      <c r="C565" s="45"/>
      <c r="D565" s="45"/>
      <c r="E565" s="45"/>
    </row>
    <row r="566" spans="3:5" ht="12.75">
      <c r="C566" s="45"/>
      <c r="D566" s="45"/>
      <c r="E566" s="45"/>
    </row>
    <row r="567" spans="3:5" ht="12.75">
      <c r="C567" s="45"/>
      <c r="D567" s="45"/>
      <c r="E567" s="45"/>
    </row>
    <row r="568" spans="3:5" ht="12.75">
      <c r="C568" s="45"/>
      <c r="D568" s="45"/>
      <c r="E568" s="45"/>
    </row>
    <row r="569" spans="3:5" ht="12.75">
      <c r="C569" s="45"/>
      <c r="D569" s="45"/>
      <c r="E569" s="45"/>
    </row>
    <row r="570" spans="3:5" ht="12.75">
      <c r="C570" s="45"/>
      <c r="D570" s="45"/>
      <c r="E570" s="45"/>
    </row>
    <row r="571" spans="3:5" ht="12.75">
      <c r="C571" s="45"/>
      <c r="D571" s="45"/>
      <c r="E571" s="45"/>
    </row>
    <row r="572" spans="3:5" ht="12.75">
      <c r="C572" s="45"/>
      <c r="D572" s="45"/>
      <c r="E572" s="45"/>
    </row>
    <row r="573" spans="3:5" ht="12.75">
      <c r="C573" s="45"/>
      <c r="D573" s="45"/>
      <c r="E573" s="45"/>
    </row>
    <row r="574" spans="3:5" ht="12.75">
      <c r="C574" s="45"/>
      <c r="D574" s="45"/>
      <c r="E574" s="45"/>
    </row>
    <row r="575" spans="3:5" ht="12.75">
      <c r="C575" s="45"/>
      <c r="D575" s="45"/>
      <c r="E575" s="45"/>
    </row>
    <row r="576" spans="3:5" ht="12.75">
      <c r="C576" s="45"/>
      <c r="D576" s="45"/>
      <c r="E576" s="45"/>
    </row>
    <row r="577" spans="3:5" ht="12.75">
      <c r="C577" s="45"/>
      <c r="D577" s="45"/>
      <c r="E577" s="45"/>
    </row>
    <row r="578" spans="3:5" ht="12.75">
      <c r="C578" s="45"/>
      <c r="D578" s="45"/>
      <c r="E578" s="45"/>
    </row>
    <row r="579" spans="3:5" ht="12.75">
      <c r="C579" s="45"/>
      <c r="D579" s="45"/>
      <c r="E579" s="45"/>
    </row>
    <row r="580" spans="3:5" ht="12.75">
      <c r="C580" s="45"/>
      <c r="D580" s="45"/>
      <c r="E580" s="45"/>
    </row>
    <row r="581" spans="3:5" ht="12.75">
      <c r="C581" s="45"/>
      <c r="D581" s="45"/>
      <c r="E581" s="45"/>
    </row>
    <row r="582" spans="3:5" ht="12.75">
      <c r="C582" s="45"/>
      <c r="D582" s="45"/>
      <c r="E582" s="45"/>
    </row>
    <row r="583" spans="3:5" ht="12.75">
      <c r="C583" s="45"/>
      <c r="D583" s="45"/>
      <c r="E583" s="45"/>
    </row>
    <row r="584" spans="3:5" ht="12.75">
      <c r="C584" s="45"/>
      <c r="D584" s="45"/>
      <c r="E584" s="45"/>
    </row>
    <row r="585" spans="3:5" ht="12.75">
      <c r="C585" s="45"/>
      <c r="D585" s="45"/>
      <c r="E585" s="45"/>
    </row>
    <row r="586" spans="3:5" ht="12.75">
      <c r="C586" s="45"/>
      <c r="D586" s="45"/>
      <c r="E586" s="45"/>
    </row>
    <row r="587" spans="3:5" ht="12.75">
      <c r="C587" s="45"/>
      <c r="D587" s="45"/>
      <c r="E587" s="45"/>
    </row>
    <row r="588" spans="3:5" ht="12.75">
      <c r="C588" s="45"/>
      <c r="D588" s="45"/>
      <c r="E588" s="45"/>
    </row>
    <row r="589" spans="3:5" ht="12.75">
      <c r="C589" s="45"/>
      <c r="D589" s="45"/>
      <c r="E589" s="45"/>
    </row>
    <row r="590" spans="3:5" ht="12.75">
      <c r="C590" s="45"/>
      <c r="D590" s="45"/>
      <c r="E590" s="45"/>
    </row>
    <row r="591" spans="3:5" ht="12.75">
      <c r="C591" s="45"/>
      <c r="D591" s="45"/>
      <c r="E591" s="45"/>
    </row>
    <row r="592" spans="3:5" ht="12.75">
      <c r="C592" s="45"/>
      <c r="D592" s="45"/>
      <c r="E592" s="45"/>
    </row>
    <row r="593" spans="3:5" ht="12.75">
      <c r="C593" s="45"/>
      <c r="D593" s="45"/>
      <c r="E593" s="45"/>
    </row>
    <row r="594" spans="3:5" ht="12.75">
      <c r="C594" s="45"/>
      <c r="D594" s="45"/>
      <c r="E594" s="45"/>
    </row>
    <row r="595" spans="3:5" ht="12.75">
      <c r="C595" s="45"/>
      <c r="D595" s="45"/>
      <c r="E595" s="45"/>
    </row>
    <row r="596" spans="3:5" ht="12.75">
      <c r="C596" s="45"/>
      <c r="D596" s="45"/>
      <c r="E596" s="45"/>
    </row>
    <row r="597" spans="3:5" ht="12.75">
      <c r="C597" s="45"/>
      <c r="D597" s="45"/>
      <c r="E597" s="45"/>
    </row>
    <row r="598" spans="3:5" ht="12.75">
      <c r="C598" s="45"/>
      <c r="D598" s="45"/>
      <c r="E598" s="45"/>
    </row>
    <row r="599" spans="3:5" ht="12.75">
      <c r="C599" s="45"/>
      <c r="D599" s="45"/>
      <c r="E599" s="45"/>
    </row>
    <row r="600" spans="3:5" ht="12.75">
      <c r="C600" s="45"/>
      <c r="D600" s="45"/>
      <c r="E600" s="45"/>
    </row>
    <row r="601" spans="3:5" ht="12.75">
      <c r="C601" s="45"/>
      <c r="D601" s="45"/>
      <c r="E601" s="45"/>
    </row>
    <row r="602" spans="3:5" ht="12.75">
      <c r="C602" s="45"/>
      <c r="D602" s="45"/>
      <c r="E602" s="45"/>
    </row>
    <row r="603" spans="3:5" ht="12.75">
      <c r="C603" s="45"/>
      <c r="D603" s="45"/>
      <c r="E603" s="45"/>
    </row>
    <row r="604" spans="3:5" ht="12.75">
      <c r="C604" s="45"/>
      <c r="D604" s="45"/>
      <c r="E604" s="45"/>
    </row>
    <row r="605" spans="3:5" ht="12.75">
      <c r="C605" s="45"/>
      <c r="D605" s="45"/>
      <c r="E605" s="45"/>
    </row>
    <row r="606" spans="3:5" ht="12.75">
      <c r="C606" s="45"/>
      <c r="D606" s="45"/>
      <c r="E606" s="45"/>
    </row>
    <row r="607" spans="3:5" ht="12.75">
      <c r="C607" s="45"/>
      <c r="D607" s="45"/>
      <c r="E607" s="45"/>
    </row>
    <row r="608" spans="3:5" ht="12.75">
      <c r="C608" s="45"/>
      <c r="D608" s="45"/>
      <c r="E608" s="45"/>
    </row>
    <row r="609" spans="3:5" ht="12.75">
      <c r="C609" s="45"/>
      <c r="D609" s="45"/>
      <c r="E609" s="45"/>
    </row>
    <row r="610" spans="3:5" ht="12.75">
      <c r="C610" s="45"/>
      <c r="D610" s="45"/>
      <c r="E610" s="45"/>
    </row>
    <row r="611" spans="3:5" ht="12.75">
      <c r="C611" s="45"/>
      <c r="D611" s="45"/>
      <c r="E611" s="45"/>
    </row>
    <row r="612" spans="3:5" ht="12.75">
      <c r="C612" s="45"/>
      <c r="D612" s="45"/>
      <c r="E612" s="45"/>
    </row>
    <row r="613" spans="3:5" ht="12.75">
      <c r="C613" s="45"/>
      <c r="D613" s="45"/>
      <c r="E613" s="45"/>
    </row>
    <row r="614" spans="3:5" ht="12.75">
      <c r="C614" s="45"/>
      <c r="D614" s="45"/>
      <c r="E614" s="45"/>
    </row>
    <row r="615" spans="3:5" ht="12.75">
      <c r="C615" s="45"/>
      <c r="D615" s="45"/>
      <c r="E615" s="45"/>
    </row>
    <row r="616" spans="3:5" ht="12.75">
      <c r="C616" s="45"/>
      <c r="D616" s="45"/>
      <c r="E616" s="45"/>
    </row>
    <row r="617" spans="3:5" ht="12.75">
      <c r="C617" s="45"/>
      <c r="D617" s="45"/>
      <c r="E617" s="45"/>
    </row>
    <row r="618" spans="3:5" ht="12.75">
      <c r="C618" s="45"/>
      <c r="D618" s="45"/>
      <c r="E618" s="45"/>
    </row>
    <row r="619" spans="3:5" ht="12.75">
      <c r="C619" s="45"/>
      <c r="D619" s="45"/>
      <c r="E619" s="45"/>
    </row>
    <row r="620" spans="3:5" ht="12.75">
      <c r="C620" s="45"/>
      <c r="D620" s="45"/>
      <c r="E620" s="45"/>
    </row>
    <row r="621" spans="3:5" ht="12.75">
      <c r="C621" s="45"/>
      <c r="D621" s="45"/>
      <c r="E621" s="45"/>
    </row>
    <row r="622" spans="3:5" ht="12.75">
      <c r="C622" s="45"/>
      <c r="D622" s="45"/>
      <c r="E622" s="45"/>
    </row>
    <row r="623" spans="3:5" ht="12.75">
      <c r="C623" s="45"/>
      <c r="D623" s="45"/>
      <c r="E623" s="45"/>
    </row>
    <row r="624" spans="3:5" ht="12.75">
      <c r="C624" s="45"/>
      <c r="D624" s="45"/>
      <c r="E624" s="45"/>
    </row>
    <row r="625" spans="3:5" ht="12.75">
      <c r="C625" s="45"/>
      <c r="D625" s="45"/>
      <c r="E625" s="45"/>
    </row>
    <row r="626" spans="3:5" ht="12.75">
      <c r="C626" s="45"/>
      <c r="D626" s="45"/>
      <c r="E626" s="45"/>
    </row>
    <row r="627" spans="3:5" ht="12.75">
      <c r="C627" s="45"/>
      <c r="D627" s="45"/>
      <c r="E627" s="45"/>
    </row>
    <row r="628" spans="3:5" ht="12.75">
      <c r="C628" s="45"/>
      <c r="D628" s="45"/>
      <c r="E628" s="45"/>
    </row>
    <row r="629" spans="3:5" ht="12.75">
      <c r="C629" s="45"/>
      <c r="D629" s="45"/>
      <c r="E629" s="45"/>
    </row>
    <row r="630" spans="3:5" ht="12.75">
      <c r="C630" s="45"/>
      <c r="D630" s="45"/>
      <c r="E630" s="45"/>
    </row>
    <row r="631" spans="3:5" ht="12.75">
      <c r="C631" s="45"/>
      <c r="D631" s="45"/>
      <c r="E631" s="45"/>
    </row>
    <row r="632" spans="3:5" ht="12.75">
      <c r="C632" s="45"/>
      <c r="D632" s="45"/>
      <c r="E632" s="45"/>
    </row>
    <row r="633" spans="3:5" ht="12.75">
      <c r="C633" s="45"/>
      <c r="D633" s="45"/>
      <c r="E633" s="45"/>
    </row>
    <row r="634" spans="3:5" ht="12.75">
      <c r="C634" s="45"/>
      <c r="D634" s="45"/>
      <c r="E634" s="45"/>
    </row>
    <row r="635" spans="3:5" ht="12.75">
      <c r="C635" s="45"/>
      <c r="D635" s="45"/>
      <c r="E635" s="45"/>
    </row>
    <row r="636" spans="3:5" ht="12.75">
      <c r="C636" s="45"/>
      <c r="D636" s="45"/>
      <c r="E636" s="45"/>
    </row>
    <row r="637" spans="3:5" ht="12.75">
      <c r="C637" s="45"/>
      <c r="D637" s="45"/>
      <c r="E637" s="45"/>
    </row>
    <row r="638" spans="3:5" ht="12.75">
      <c r="C638" s="45"/>
      <c r="D638" s="45"/>
      <c r="E638" s="45"/>
    </row>
    <row r="639" spans="3:5" ht="12.75">
      <c r="C639" s="45"/>
      <c r="D639" s="45"/>
      <c r="E639" s="45"/>
    </row>
    <row r="640" spans="3:5" ht="12.75">
      <c r="C640" s="45"/>
      <c r="D640" s="45"/>
      <c r="E640" s="45"/>
    </row>
    <row r="641" spans="3:5" ht="12.75">
      <c r="C641" s="45"/>
      <c r="D641" s="45"/>
      <c r="E641" s="45"/>
    </row>
    <row r="642" spans="3:5" ht="12.75">
      <c r="C642" s="45"/>
      <c r="D642" s="45"/>
      <c r="E642" s="45"/>
    </row>
    <row r="643" spans="3:5" ht="12.75">
      <c r="C643" s="45"/>
      <c r="D643" s="45"/>
      <c r="E643" s="45"/>
    </row>
    <row r="644" spans="3:5" ht="12.75">
      <c r="C644" s="45"/>
      <c r="D644" s="45"/>
      <c r="E644" s="45"/>
    </row>
    <row r="645" spans="3:5" ht="12.75">
      <c r="C645" s="45"/>
      <c r="D645" s="45"/>
      <c r="E645" s="45"/>
    </row>
    <row r="646" spans="3:5" ht="12.75">
      <c r="C646" s="45"/>
      <c r="D646" s="45"/>
      <c r="E646" s="45"/>
    </row>
    <row r="647" spans="3:5" ht="12.75">
      <c r="C647" s="45"/>
      <c r="D647" s="45"/>
      <c r="E647" s="45"/>
    </row>
    <row r="648" spans="3:5" ht="12.75">
      <c r="C648" s="45"/>
      <c r="D648" s="45"/>
      <c r="E648" s="45"/>
    </row>
    <row r="649" spans="3:5" ht="12.75">
      <c r="C649" s="45"/>
      <c r="D649" s="45"/>
      <c r="E649" s="45"/>
    </row>
    <row r="650" spans="3:5" ht="12.75">
      <c r="C650" s="45"/>
      <c r="D650" s="45"/>
      <c r="E650" s="45"/>
    </row>
    <row r="651" spans="3:5" ht="12.75">
      <c r="C651" s="45"/>
      <c r="D651" s="45"/>
      <c r="E651" s="45"/>
    </row>
    <row r="652" spans="3:5" ht="12.75">
      <c r="C652" s="45"/>
      <c r="D652" s="45"/>
      <c r="E652" s="45"/>
    </row>
    <row r="653" spans="3:5" ht="12.75">
      <c r="C653" s="45"/>
      <c r="D653" s="45"/>
      <c r="E653" s="45"/>
    </row>
    <row r="654" spans="3:5" ht="12.75">
      <c r="C654" s="45"/>
      <c r="D654" s="45"/>
      <c r="E654" s="45"/>
    </row>
    <row r="655" spans="3:5" ht="12.75">
      <c r="C655" s="45"/>
      <c r="D655" s="45"/>
      <c r="E655" s="45"/>
    </row>
    <row r="656" spans="3:5" ht="12.75">
      <c r="C656" s="45"/>
      <c r="D656" s="45"/>
      <c r="E656" s="45"/>
    </row>
    <row r="657" spans="3:5" ht="12.75">
      <c r="C657" s="45"/>
      <c r="D657" s="45"/>
      <c r="E657" s="45"/>
    </row>
    <row r="658" spans="3:5" ht="12.75">
      <c r="C658" s="45"/>
      <c r="D658" s="45"/>
      <c r="E658" s="45"/>
    </row>
    <row r="659" spans="3:5" ht="12.75">
      <c r="C659" s="45"/>
      <c r="D659" s="45"/>
      <c r="E659" s="45"/>
    </row>
    <row r="660" spans="3:5" ht="12.75">
      <c r="C660" s="45"/>
      <c r="D660" s="45"/>
      <c r="E660" s="45"/>
    </row>
    <row r="661" spans="3:5" ht="12.75">
      <c r="C661" s="45"/>
      <c r="D661" s="45"/>
      <c r="E661" s="45"/>
    </row>
    <row r="662" spans="3:5" ht="12.75">
      <c r="C662" s="45"/>
      <c r="D662" s="45"/>
      <c r="E662" s="45"/>
    </row>
    <row r="663" spans="3:5" ht="12.75">
      <c r="C663" s="45"/>
      <c r="D663" s="45"/>
      <c r="E663" s="45"/>
    </row>
    <row r="664" spans="3:5" ht="12.75">
      <c r="C664" s="45"/>
      <c r="D664" s="45"/>
      <c r="E664" s="45"/>
    </row>
    <row r="665" spans="3:5" ht="12.75">
      <c r="C665" s="45"/>
      <c r="D665" s="45"/>
      <c r="E665" s="45"/>
    </row>
    <row r="666" spans="3:5" ht="12.75">
      <c r="C666" s="45"/>
      <c r="D666" s="45"/>
      <c r="E666" s="45"/>
    </row>
    <row r="667" spans="3:5" ht="12.75">
      <c r="C667" s="45"/>
      <c r="D667" s="45"/>
      <c r="E667" s="45"/>
    </row>
    <row r="668" spans="3:5" ht="12.75">
      <c r="C668" s="45"/>
      <c r="D668" s="45"/>
      <c r="E668" s="45"/>
    </row>
    <row r="669" spans="3:5" ht="12.75">
      <c r="C669" s="45"/>
      <c r="D669" s="45"/>
      <c r="E669" s="45"/>
    </row>
    <row r="670" spans="3:5" ht="12.75">
      <c r="C670" s="45"/>
      <c r="D670" s="45"/>
      <c r="E670" s="45"/>
    </row>
    <row r="671" spans="3:5" ht="12.75">
      <c r="C671" s="45"/>
      <c r="D671" s="45"/>
      <c r="E671" s="45"/>
    </row>
    <row r="672" spans="3:5" ht="12.75">
      <c r="C672" s="45"/>
      <c r="D672" s="45"/>
      <c r="E672" s="45"/>
    </row>
    <row r="673" spans="3:5" ht="12.75">
      <c r="C673" s="45"/>
      <c r="D673" s="45"/>
      <c r="E673" s="45"/>
    </row>
    <row r="674" spans="3:5" ht="12.75">
      <c r="C674" s="45"/>
      <c r="D674" s="45"/>
      <c r="E674" s="45"/>
    </row>
    <row r="675" spans="3:5" ht="12.75">
      <c r="C675" s="45"/>
      <c r="D675" s="45"/>
      <c r="E675" s="45"/>
    </row>
    <row r="676" spans="3:5" ht="12.75">
      <c r="C676" s="45"/>
      <c r="D676" s="45"/>
      <c r="E676" s="45"/>
    </row>
    <row r="677" spans="3:5" ht="12.75">
      <c r="C677" s="45"/>
      <c r="D677" s="45"/>
      <c r="E677" s="45"/>
    </row>
    <row r="678" spans="3:5" ht="12.75">
      <c r="C678" s="45"/>
      <c r="D678" s="45"/>
      <c r="E678" s="45"/>
    </row>
    <row r="679" spans="3:5" ht="12.75">
      <c r="C679" s="45"/>
      <c r="D679" s="45"/>
      <c r="E679" s="45"/>
    </row>
    <row r="680" spans="3:5" ht="12.75">
      <c r="C680" s="45"/>
      <c r="D680" s="45"/>
      <c r="E680" s="45"/>
    </row>
    <row r="681" spans="3:5" ht="12.75">
      <c r="C681" s="45"/>
      <c r="D681" s="45"/>
      <c r="E681" s="45"/>
    </row>
    <row r="682" spans="3:5" ht="12.75">
      <c r="C682" s="45"/>
      <c r="D682" s="45"/>
      <c r="E682" s="45"/>
    </row>
    <row r="683" spans="3:5" ht="12.75">
      <c r="C683" s="45"/>
      <c r="D683" s="45"/>
      <c r="E683" s="45"/>
    </row>
    <row r="684" spans="3:5" ht="12.75">
      <c r="C684" s="45"/>
      <c r="D684" s="45"/>
      <c r="E684" s="45"/>
    </row>
    <row r="685" spans="3:5" ht="12.75">
      <c r="C685" s="45"/>
      <c r="D685" s="45"/>
      <c r="E685" s="45"/>
    </row>
    <row r="686" spans="3:5" ht="12.75">
      <c r="C686" s="45"/>
      <c r="D686" s="45"/>
      <c r="E686" s="45"/>
    </row>
    <row r="687" spans="3:5" ht="12.75">
      <c r="C687" s="45"/>
      <c r="D687" s="45"/>
      <c r="E687" s="45"/>
    </row>
    <row r="688" spans="3:5" ht="12.75">
      <c r="C688" s="45"/>
      <c r="D688" s="45"/>
      <c r="E688" s="45"/>
    </row>
    <row r="689" spans="3:5" ht="12.75">
      <c r="C689" s="45"/>
      <c r="D689" s="45"/>
      <c r="E689" s="45"/>
    </row>
    <row r="690" spans="3:5" ht="12.75">
      <c r="C690" s="45"/>
      <c r="D690" s="45"/>
      <c r="E690" s="45"/>
    </row>
    <row r="691" spans="3:5" ht="12.75">
      <c r="C691" s="45"/>
      <c r="D691" s="45"/>
      <c r="E691" s="45"/>
    </row>
    <row r="692" spans="3:5" ht="12.75">
      <c r="C692" s="45"/>
      <c r="D692" s="45"/>
      <c r="E692" s="45"/>
    </row>
    <row r="693" spans="3:5" ht="12.75">
      <c r="C693" s="45"/>
      <c r="D693" s="45"/>
      <c r="E693" s="45"/>
    </row>
    <row r="694" spans="3:5" ht="12.75">
      <c r="C694" s="45"/>
      <c r="D694" s="45"/>
      <c r="E694" s="45"/>
    </row>
    <row r="695" spans="3:5" ht="12.75">
      <c r="C695" s="45"/>
      <c r="D695" s="45"/>
      <c r="E695" s="45"/>
    </row>
    <row r="696" spans="3:5" ht="12.75">
      <c r="C696" s="45"/>
      <c r="D696" s="45"/>
      <c r="E696" s="45"/>
    </row>
    <row r="697" spans="3:5" ht="12.75">
      <c r="C697" s="45"/>
      <c r="D697" s="45"/>
      <c r="E697" s="45"/>
    </row>
    <row r="698" spans="3:5" ht="12.75">
      <c r="C698" s="45"/>
      <c r="D698" s="45"/>
      <c r="E698" s="45"/>
    </row>
    <row r="699" spans="3:5" ht="12.75">
      <c r="C699" s="45"/>
      <c r="D699" s="45"/>
      <c r="E699" s="45"/>
    </row>
    <row r="700" spans="3:5" ht="12.75">
      <c r="C700" s="45"/>
      <c r="D700" s="45"/>
      <c r="E700" s="45"/>
    </row>
    <row r="701" spans="3:5" ht="12.75">
      <c r="C701" s="45"/>
      <c r="D701" s="45"/>
      <c r="E701" s="45"/>
    </row>
    <row r="702" spans="3:5" ht="12.75">
      <c r="C702" s="45"/>
      <c r="D702" s="45"/>
      <c r="E702" s="45"/>
    </row>
    <row r="703" spans="3:5" ht="12.75">
      <c r="C703" s="45"/>
      <c r="D703" s="45"/>
      <c r="E703" s="45"/>
    </row>
    <row r="704" spans="3:5" ht="12.75">
      <c r="C704" s="45"/>
      <c r="D704" s="45"/>
      <c r="E704" s="45"/>
    </row>
    <row r="705" spans="3:5" ht="12.75">
      <c r="C705" s="45"/>
      <c r="D705" s="45"/>
      <c r="E705" s="45"/>
    </row>
    <row r="706" spans="3:5" ht="12.75">
      <c r="C706" s="45"/>
      <c r="D706" s="45"/>
      <c r="E706" s="45"/>
    </row>
    <row r="707" spans="3:5" ht="12.75">
      <c r="C707" s="45"/>
      <c r="D707" s="45"/>
      <c r="E707" s="45"/>
    </row>
    <row r="708" spans="3:5" ht="12.75">
      <c r="C708" s="45"/>
      <c r="D708" s="45"/>
      <c r="E708" s="45"/>
    </row>
    <row r="709" spans="3:5" ht="12.75">
      <c r="C709" s="45"/>
      <c r="D709" s="45"/>
      <c r="E709" s="45"/>
    </row>
    <row r="710" spans="3:5" ht="12.75">
      <c r="C710" s="45"/>
      <c r="D710" s="45"/>
      <c r="E710" s="45"/>
    </row>
    <row r="711" spans="3:5" ht="12.75">
      <c r="C711" s="45"/>
      <c r="D711" s="45"/>
      <c r="E711" s="45"/>
    </row>
    <row r="712" spans="3:5" ht="12.75">
      <c r="C712" s="45"/>
      <c r="D712" s="45"/>
      <c r="E712" s="45"/>
    </row>
    <row r="713" spans="3:5" ht="12.75">
      <c r="C713" s="45"/>
      <c r="D713" s="45"/>
      <c r="E713" s="45"/>
    </row>
    <row r="714" spans="3:5" ht="12.75">
      <c r="C714" s="45"/>
      <c r="D714" s="45"/>
      <c r="E714" s="45"/>
    </row>
    <row r="715" spans="3:5" ht="12.75">
      <c r="C715" s="45"/>
      <c r="D715" s="45"/>
      <c r="E715" s="45"/>
    </row>
    <row r="716" spans="3:5" ht="12.75">
      <c r="C716" s="45"/>
      <c r="D716" s="45"/>
      <c r="E716" s="45"/>
    </row>
    <row r="717" spans="3:5" ht="12.75">
      <c r="C717" s="45"/>
      <c r="D717" s="45"/>
      <c r="E717" s="45"/>
    </row>
    <row r="718" spans="3:5" ht="12.75">
      <c r="C718" s="45"/>
      <c r="D718" s="45"/>
      <c r="E718" s="45"/>
    </row>
    <row r="719" spans="3:5" ht="12.75">
      <c r="C719" s="45"/>
      <c r="D719" s="45"/>
      <c r="E719" s="45"/>
    </row>
    <row r="720" spans="3:5" ht="12.75">
      <c r="C720" s="45"/>
      <c r="D720" s="45"/>
      <c r="E720" s="45"/>
    </row>
    <row r="721" spans="3:5" ht="12.75">
      <c r="C721" s="45"/>
      <c r="D721" s="45"/>
      <c r="E721" s="45"/>
    </row>
    <row r="722" spans="3:5" ht="12.75">
      <c r="C722" s="45"/>
      <c r="D722" s="45"/>
      <c r="E722" s="45"/>
    </row>
    <row r="723" spans="3:5" ht="12.75">
      <c r="C723" s="45"/>
      <c r="D723" s="45"/>
      <c r="E723" s="45"/>
    </row>
    <row r="724" spans="3:5" ht="12.75">
      <c r="C724" s="45"/>
      <c r="D724" s="45"/>
      <c r="E724" s="45"/>
    </row>
    <row r="725" spans="3:5" ht="12.75">
      <c r="C725" s="45"/>
      <c r="D725" s="45"/>
      <c r="E725" s="45"/>
    </row>
    <row r="726" spans="3:5" ht="12.75">
      <c r="C726" s="45"/>
      <c r="D726" s="45"/>
      <c r="E726" s="45"/>
    </row>
    <row r="727" spans="3:5" ht="12.75">
      <c r="C727" s="45"/>
      <c r="D727" s="45"/>
      <c r="E727" s="45"/>
    </row>
    <row r="728" spans="3:5" ht="12.75">
      <c r="C728" s="45"/>
      <c r="D728" s="45"/>
      <c r="E728" s="45"/>
    </row>
    <row r="729" spans="3:5" ht="12.75">
      <c r="C729" s="45"/>
      <c r="D729" s="45"/>
      <c r="E729" s="45"/>
    </row>
    <row r="730" spans="3:5" ht="12.75">
      <c r="C730" s="45"/>
      <c r="D730" s="45"/>
      <c r="E730" s="45"/>
    </row>
    <row r="731" spans="3:5" ht="12.75">
      <c r="C731" s="45"/>
      <c r="D731" s="45"/>
      <c r="E731" s="45"/>
    </row>
    <row r="732" spans="3:5" ht="12.75">
      <c r="C732" s="45"/>
      <c r="D732" s="45"/>
      <c r="E732" s="45"/>
    </row>
    <row r="733" spans="3:5" ht="12.75">
      <c r="C733" s="45"/>
      <c r="D733" s="45"/>
      <c r="E733" s="45"/>
    </row>
    <row r="734" spans="3:5" ht="12.75">
      <c r="C734" s="45"/>
      <c r="D734" s="45"/>
      <c r="E734" s="45"/>
    </row>
    <row r="735" spans="3:5" ht="12.75">
      <c r="C735" s="45"/>
      <c r="D735" s="45"/>
      <c r="E735" s="45"/>
    </row>
    <row r="736" spans="3:5" ht="12.75">
      <c r="C736" s="45"/>
      <c r="D736" s="45"/>
      <c r="E736" s="45"/>
    </row>
    <row r="737" spans="3:5" ht="12.75">
      <c r="C737" s="45"/>
      <c r="D737" s="45"/>
      <c r="E737" s="45"/>
    </row>
    <row r="738" spans="3:5" ht="12.75">
      <c r="C738" s="45"/>
      <c r="D738" s="45"/>
      <c r="E738" s="45"/>
    </row>
    <row r="739" spans="3:5" ht="12.75">
      <c r="C739" s="45"/>
      <c r="D739" s="45"/>
      <c r="E739" s="45"/>
    </row>
    <row r="740" spans="3:5" ht="12.75">
      <c r="C740" s="45"/>
      <c r="D740" s="45"/>
      <c r="E740" s="45"/>
    </row>
    <row r="741" spans="3:5" ht="12.75">
      <c r="C741" s="45"/>
      <c r="D741" s="45"/>
      <c r="E741" s="45"/>
    </row>
    <row r="742" spans="3:5" ht="12.75">
      <c r="C742" s="45"/>
      <c r="D742" s="45"/>
      <c r="E742" s="45"/>
    </row>
    <row r="743" spans="3:5" ht="12.75">
      <c r="C743" s="45"/>
      <c r="D743" s="45"/>
      <c r="E743" s="45"/>
    </row>
    <row r="744" spans="3:5" ht="12.75">
      <c r="C744" s="45"/>
      <c r="D744" s="45"/>
      <c r="E744" s="45"/>
    </row>
    <row r="745" spans="3:5" ht="12.75">
      <c r="C745" s="45"/>
      <c r="D745" s="45"/>
      <c r="E745" s="45"/>
    </row>
    <row r="746" spans="3:5" ht="12.75">
      <c r="C746" s="45"/>
      <c r="D746" s="45"/>
      <c r="E746" s="45"/>
    </row>
    <row r="747" spans="3:5" ht="12.75">
      <c r="C747" s="45"/>
      <c r="D747" s="45"/>
      <c r="E747" s="45"/>
    </row>
    <row r="748" spans="3:5" ht="12.75">
      <c r="C748" s="45"/>
      <c r="D748" s="45"/>
      <c r="E748" s="45"/>
    </row>
    <row r="749" spans="3:5" ht="12.75">
      <c r="C749" s="45"/>
      <c r="D749" s="45"/>
      <c r="E749" s="45"/>
    </row>
    <row r="750" spans="3:5" ht="12.75">
      <c r="C750" s="45"/>
      <c r="D750" s="45"/>
      <c r="E750" s="45"/>
    </row>
    <row r="751" spans="3:5" ht="12.75">
      <c r="C751" s="45"/>
      <c r="D751" s="45"/>
      <c r="E751" s="45"/>
    </row>
    <row r="752" spans="3:5" ht="12.75">
      <c r="C752" s="45"/>
      <c r="D752" s="45"/>
      <c r="E752" s="45"/>
    </row>
    <row r="753" spans="3:5" ht="12.75">
      <c r="C753" s="45"/>
      <c r="D753" s="45"/>
      <c r="E753" s="45"/>
    </row>
    <row r="754" spans="3:5" ht="12.75">
      <c r="C754" s="45"/>
      <c r="D754" s="45"/>
      <c r="E754" s="45"/>
    </row>
    <row r="755" spans="3:5" ht="12.75">
      <c r="C755" s="45"/>
      <c r="D755" s="45"/>
      <c r="E755" s="45"/>
    </row>
    <row r="756" spans="3:5" ht="12.75">
      <c r="C756" s="45"/>
      <c r="D756" s="45"/>
      <c r="E756" s="45"/>
    </row>
    <row r="757" spans="3:5" ht="12.75">
      <c r="C757" s="45"/>
      <c r="D757" s="45"/>
      <c r="E757" s="45"/>
    </row>
    <row r="758" spans="3:5" ht="12.75">
      <c r="C758" s="45"/>
      <c r="D758" s="45"/>
      <c r="E758" s="45"/>
    </row>
    <row r="759" spans="3:5" ht="12.75">
      <c r="C759" s="45"/>
      <c r="D759" s="45"/>
      <c r="E759" s="45"/>
    </row>
    <row r="760" spans="3:5" ht="12.75">
      <c r="C760" s="45"/>
      <c r="D760" s="45"/>
      <c r="E760" s="45"/>
    </row>
    <row r="761" spans="3:5" ht="12.75">
      <c r="C761" s="45"/>
      <c r="D761" s="45"/>
      <c r="E761" s="45"/>
    </row>
    <row r="762" spans="3:5" ht="12.75">
      <c r="C762" s="45"/>
      <c r="D762" s="45"/>
      <c r="E762" s="45"/>
    </row>
    <row r="763" spans="3:5" ht="12.75">
      <c r="C763" s="45"/>
      <c r="D763" s="45"/>
      <c r="E763" s="45"/>
    </row>
    <row r="764" spans="3:5" ht="12.75">
      <c r="C764" s="45"/>
      <c r="D764" s="45"/>
      <c r="E764" s="45"/>
    </row>
    <row r="765" spans="3:5" ht="12.75">
      <c r="C765" s="45"/>
      <c r="D765" s="45"/>
      <c r="E765" s="45"/>
    </row>
    <row r="766" spans="3:5" ht="12.75">
      <c r="C766" s="45"/>
      <c r="D766" s="45"/>
      <c r="E766" s="45"/>
    </row>
    <row r="767" spans="3:5" ht="12.75">
      <c r="C767" s="45"/>
      <c r="D767" s="45"/>
      <c r="E767" s="45"/>
    </row>
    <row r="768" spans="3:5" ht="12.75">
      <c r="C768" s="45"/>
      <c r="D768" s="45"/>
      <c r="E768" s="45"/>
    </row>
    <row r="769" spans="3:5" ht="12.75">
      <c r="C769" s="45"/>
      <c r="D769" s="45"/>
      <c r="E769" s="45"/>
    </row>
    <row r="770" spans="3:5" ht="12.75">
      <c r="C770" s="45"/>
      <c r="D770" s="45"/>
      <c r="E770" s="45"/>
    </row>
    <row r="771" spans="3:5" ht="12.75">
      <c r="C771" s="45"/>
      <c r="D771" s="45"/>
      <c r="E771" s="45"/>
    </row>
    <row r="772" spans="3:5" ht="12.75">
      <c r="C772" s="45"/>
      <c r="D772" s="45"/>
      <c r="E772" s="45"/>
    </row>
    <row r="773" spans="3:5" ht="12.75">
      <c r="C773" s="45"/>
      <c r="D773" s="45"/>
      <c r="E773" s="45"/>
    </row>
    <row r="774" spans="3:5" ht="12.75">
      <c r="C774" s="45"/>
      <c r="D774" s="45"/>
      <c r="E774" s="45"/>
    </row>
    <row r="775" spans="3:5" ht="12.75">
      <c r="C775" s="45"/>
      <c r="D775" s="45"/>
      <c r="E775" s="45"/>
    </row>
    <row r="776" spans="3:5" ht="12.75">
      <c r="C776" s="45"/>
      <c r="D776" s="45"/>
      <c r="E776" s="45"/>
    </row>
    <row r="777" spans="3:5" ht="12.75">
      <c r="C777" s="45"/>
      <c r="D777" s="45"/>
      <c r="E777" s="45"/>
    </row>
    <row r="778" spans="3:5" ht="12.75">
      <c r="C778" s="45"/>
      <c r="D778" s="45"/>
      <c r="E778" s="45"/>
    </row>
    <row r="779" spans="3:5" ht="12.75">
      <c r="C779" s="45"/>
      <c r="D779" s="45"/>
      <c r="E779" s="45"/>
    </row>
    <row r="780" spans="3:5" ht="12.75">
      <c r="C780" s="45"/>
      <c r="D780" s="45"/>
      <c r="E780" s="45"/>
    </row>
    <row r="781" spans="3:5" ht="12.75">
      <c r="C781" s="45"/>
      <c r="D781" s="45"/>
      <c r="E781" s="45"/>
    </row>
    <row r="782" spans="3:5" ht="12.75">
      <c r="C782" s="45"/>
      <c r="D782" s="45"/>
      <c r="E782" s="45"/>
    </row>
    <row r="783" spans="3:5" ht="12.75">
      <c r="C783" s="45"/>
      <c r="D783" s="45"/>
      <c r="E783" s="45"/>
    </row>
    <row r="784" spans="3:5" ht="12.75">
      <c r="C784" s="45"/>
      <c r="D784" s="45"/>
      <c r="E784" s="45"/>
    </row>
    <row r="785" spans="3:5" ht="12.75">
      <c r="C785" s="45"/>
      <c r="D785" s="45"/>
      <c r="E785" s="45"/>
    </row>
    <row r="786" spans="3:5" ht="12.75">
      <c r="C786" s="45"/>
      <c r="D786" s="45"/>
      <c r="E786" s="45"/>
    </row>
    <row r="787" spans="3:5" ht="12.75">
      <c r="C787" s="45"/>
      <c r="D787" s="45"/>
      <c r="E787" s="45"/>
    </row>
    <row r="788" spans="3:5" ht="12.75">
      <c r="C788" s="45"/>
      <c r="D788" s="45"/>
      <c r="E788" s="45"/>
    </row>
    <row r="789" spans="3:5" ht="12.75">
      <c r="C789" s="45"/>
      <c r="D789" s="45"/>
      <c r="E789" s="45"/>
    </row>
    <row r="790" spans="3:5" ht="12.75">
      <c r="C790" s="45"/>
      <c r="D790" s="45"/>
      <c r="E790" s="45"/>
    </row>
    <row r="791" spans="3:5" ht="12.75">
      <c r="C791" s="45"/>
      <c r="D791" s="45"/>
      <c r="E791" s="45"/>
    </row>
    <row r="792" spans="3:5" ht="12.75">
      <c r="C792" s="45"/>
      <c r="D792" s="45"/>
      <c r="E792" s="45"/>
    </row>
    <row r="793" spans="3:5" ht="12.75">
      <c r="C793" s="45"/>
      <c r="D793" s="45"/>
      <c r="E793" s="45"/>
    </row>
    <row r="794" spans="3:5" ht="12.75">
      <c r="C794" s="45"/>
      <c r="D794" s="45"/>
      <c r="E794" s="45"/>
    </row>
    <row r="795" spans="3:5" ht="12.75">
      <c r="C795" s="45"/>
      <c r="D795" s="45"/>
      <c r="E795" s="45"/>
    </row>
    <row r="796" spans="3:5" ht="12.75">
      <c r="C796" s="45"/>
      <c r="D796" s="45"/>
      <c r="E796" s="45"/>
    </row>
    <row r="797" spans="3:5" ht="12.75">
      <c r="C797" s="45"/>
      <c r="D797" s="45"/>
      <c r="E797" s="45"/>
    </row>
    <row r="798" spans="3:5" ht="12.75">
      <c r="C798" s="45"/>
      <c r="D798" s="45"/>
      <c r="E798" s="45"/>
    </row>
    <row r="799" spans="3:5" ht="12.75">
      <c r="C799" s="45"/>
      <c r="D799" s="45"/>
      <c r="E799" s="45"/>
    </row>
    <row r="800" spans="3:5" ht="12.75">
      <c r="C800" s="45"/>
      <c r="D800" s="45"/>
      <c r="E800" s="45"/>
    </row>
    <row r="801" spans="3:5" ht="12.75">
      <c r="C801" s="45"/>
      <c r="D801" s="45"/>
      <c r="E801" s="45"/>
    </row>
    <row r="802" spans="3:5" ht="12.75">
      <c r="C802" s="45"/>
      <c r="D802" s="45"/>
      <c r="E802" s="45"/>
    </row>
    <row r="803" spans="3:5" ht="12.75">
      <c r="C803" s="45"/>
      <c r="D803" s="45"/>
      <c r="E803" s="45"/>
    </row>
    <row r="804" spans="3:5" ht="12.75">
      <c r="C804" s="45"/>
      <c r="D804" s="45"/>
      <c r="E804" s="45"/>
    </row>
    <row r="805" spans="3:5" ht="12.75">
      <c r="C805" s="45"/>
      <c r="D805" s="45"/>
      <c r="E805" s="45"/>
    </row>
    <row r="806" spans="3:5" ht="12.75">
      <c r="C806" s="45"/>
      <c r="D806" s="45"/>
      <c r="E806" s="45"/>
    </row>
    <row r="807" spans="3:5" ht="12.75">
      <c r="C807" s="45"/>
      <c r="D807" s="45"/>
      <c r="E807" s="45"/>
    </row>
    <row r="808" spans="3:5" ht="12.75">
      <c r="C808" s="45"/>
      <c r="D808" s="45"/>
      <c r="E808" s="45"/>
    </row>
    <row r="809" spans="3:5" ht="12.75">
      <c r="C809" s="45"/>
      <c r="D809" s="45"/>
      <c r="E809" s="45"/>
    </row>
    <row r="810" spans="3:5" ht="12.75">
      <c r="C810" s="45"/>
      <c r="D810" s="45"/>
      <c r="E810" s="45"/>
    </row>
    <row r="811" spans="3:5" ht="12.75">
      <c r="C811" s="45"/>
      <c r="D811" s="45"/>
      <c r="E811" s="45"/>
    </row>
    <row r="812" spans="3:5" ht="12.75">
      <c r="C812" s="45"/>
      <c r="D812" s="45"/>
      <c r="E812" s="45"/>
    </row>
    <row r="813" spans="3:5" ht="12.75">
      <c r="C813" s="45"/>
      <c r="D813" s="45"/>
      <c r="E813" s="45"/>
    </row>
    <row r="814" spans="3:5" ht="12.75">
      <c r="C814" s="45"/>
      <c r="D814" s="45"/>
      <c r="E814" s="45"/>
    </row>
    <row r="815" spans="3:5" ht="12.75">
      <c r="C815" s="45"/>
      <c r="D815" s="45"/>
      <c r="E815" s="45"/>
    </row>
    <row r="816" spans="3:5" ht="12.75">
      <c r="C816" s="45"/>
      <c r="D816" s="45"/>
      <c r="E816" s="45"/>
    </row>
    <row r="817" spans="3:5" ht="12.75">
      <c r="C817" s="45"/>
      <c r="D817" s="45"/>
      <c r="E817" s="45"/>
    </row>
    <row r="818" spans="3:5" ht="12.75">
      <c r="C818" s="45"/>
      <c r="D818" s="45"/>
      <c r="E818" s="45"/>
    </row>
    <row r="819" spans="3:5" ht="12.75">
      <c r="C819" s="45"/>
      <c r="D819" s="45"/>
      <c r="E819" s="45"/>
    </row>
    <row r="820" spans="3:5" ht="12.75">
      <c r="C820" s="45"/>
      <c r="D820" s="45"/>
      <c r="E820" s="45"/>
    </row>
    <row r="821" spans="3:5" ht="12.75">
      <c r="C821" s="45"/>
      <c r="D821" s="45"/>
      <c r="E821" s="45"/>
    </row>
    <row r="822" spans="3:5" ht="12.75">
      <c r="C822" s="45"/>
      <c r="D822" s="45"/>
      <c r="E822" s="45"/>
    </row>
    <row r="823" spans="3:5" ht="12.75">
      <c r="C823" s="45"/>
      <c r="D823" s="45"/>
      <c r="E823" s="45"/>
    </row>
    <row r="824" spans="3:5" ht="12.75">
      <c r="C824" s="45"/>
      <c r="D824" s="45"/>
      <c r="E824" s="45"/>
    </row>
    <row r="825" spans="3:5" ht="12.75">
      <c r="C825" s="45"/>
      <c r="D825" s="45"/>
      <c r="E825" s="45"/>
    </row>
    <row r="826" spans="3:5" ht="12.75">
      <c r="C826" s="45"/>
      <c r="D826" s="45"/>
      <c r="E826" s="45"/>
    </row>
    <row r="827" spans="3:5" ht="12.75">
      <c r="C827" s="45"/>
      <c r="D827" s="45"/>
      <c r="E827" s="45"/>
    </row>
    <row r="828" spans="3:5" ht="12.75">
      <c r="C828" s="45"/>
      <c r="D828" s="45"/>
      <c r="E828" s="45"/>
    </row>
    <row r="829" spans="3:5" ht="12.75">
      <c r="C829" s="45"/>
      <c r="D829" s="45"/>
      <c r="E829" s="45"/>
    </row>
    <row r="830" spans="3:5" ht="12.75">
      <c r="C830" s="45"/>
      <c r="D830" s="45"/>
      <c r="E830" s="45"/>
    </row>
    <row r="831" spans="3:5" ht="12.75">
      <c r="C831" s="45"/>
      <c r="D831" s="45"/>
      <c r="E831" s="45"/>
    </row>
    <row r="832" spans="3:5" ht="12.75">
      <c r="C832" s="45"/>
      <c r="D832" s="45"/>
      <c r="E832" s="45"/>
    </row>
    <row r="833" spans="3:5" ht="12.75">
      <c r="C833" s="45"/>
      <c r="D833" s="45"/>
      <c r="E833" s="45"/>
    </row>
    <row r="834" spans="3:5" ht="12.75">
      <c r="C834" s="45"/>
      <c r="D834" s="45"/>
      <c r="E834" s="45"/>
    </row>
    <row r="835" spans="3:5" ht="12.75">
      <c r="C835" s="45"/>
      <c r="D835" s="45"/>
      <c r="E835" s="45"/>
    </row>
    <row r="836" spans="3:5" ht="12.75">
      <c r="C836" s="45"/>
      <c r="D836" s="45"/>
      <c r="E836" s="45"/>
    </row>
    <row r="837" spans="3:5" ht="12.75">
      <c r="C837" s="45"/>
      <c r="D837" s="45"/>
      <c r="E837" s="45"/>
    </row>
    <row r="838" spans="3:5" ht="12.75">
      <c r="C838" s="45"/>
      <c r="D838" s="45"/>
      <c r="E838" s="45"/>
    </row>
    <row r="839" spans="3:5" ht="12.75">
      <c r="C839" s="45"/>
      <c r="D839" s="45"/>
      <c r="E839" s="45"/>
    </row>
    <row r="840" spans="3:5" ht="12.75">
      <c r="C840" s="45"/>
      <c r="D840" s="45"/>
      <c r="E840" s="45"/>
    </row>
    <row r="841" spans="3:5" ht="12.75">
      <c r="C841" s="45"/>
      <c r="D841" s="45"/>
      <c r="E841" s="45"/>
    </row>
    <row r="842" spans="3:5" ht="12.75">
      <c r="C842" s="45"/>
      <c r="D842" s="45"/>
      <c r="E842" s="45"/>
    </row>
    <row r="843" spans="3:5" ht="12.75">
      <c r="C843" s="45"/>
      <c r="D843" s="45"/>
      <c r="E843" s="45"/>
    </row>
    <row r="844" spans="3:5" ht="12.75">
      <c r="C844" s="45"/>
      <c r="D844" s="45"/>
      <c r="E844" s="45"/>
    </row>
    <row r="845" spans="3:5" ht="12.75">
      <c r="C845" s="45"/>
      <c r="D845" s="45"/>
      <c r="E845" s="45"/>
    </row>
    <row r="846" spans="3:5" ht="12.75">
      <c r="C846" s="45"/>
      <c r="D846" s="45"/>
      <c r="E846" s="45"/>
    </row>
    <row r="847" spans="3:5" ht="12.75">
      <c r="C847" s="45"/>
      <c r="D847" s="45"/>
      <c r="E847" s="45"/>
    </row>
    <row r="848" spans="3:5" ht="12.75">
      <c r="C848" s="45"/>
      <c r="D848" s="45"/>
      <c r="E848" s="45"/>
    </row>
    <row r="849" spans="3:5" ht="12.75">
      <c r="C849" s="45"/>
      <c r="D849" s="45"/>
      <c r="E849" s="45"/>
    </row>
    <row r="850" spans="3:5" ht="12.75">
      <c r="C850" s="45"/>
      <c r="D850" s="45"/>
      <c r="E850" s="45"/>
    </row>
    <row r="851" spans="3:5" ht="12.75">
      <c r="C851" s="45"/>
      <c r="D851" s="45"/>
      <c r="E851" s="45"/>
    </row>
    <row r="852" spans="3:5" ht="12.75">
      <c r="C852" s="45"/>
      <c r="D852" s="45"/>
      <c r="E852" s="45"/>
    </row>
    <row r="853" spans="3:5" ht="12.75">
      <c r="C853" s="45"/>
      <c r="D853" s="45"/>
      <c r="E853" s="45"/>
    </row>
    <row r="854" spans="3:5" ht="12.75">
      <c r="C854" s="45"/>
      <c r="D854" s="45"/>
      <c r="E854" s="45"/>
    </row>
    <row r="855" spans="3:5" ht="12.75">
      <c r="C855" s="45"/>
      <c r="D855" s="45"/>
      <c r="E855" s="45"/>
    </row>
    <row r="856" spans="3:5" ht="12.75">
      <c r="C856" s="45"/>
      <c r="D856" s="45"/>
      <c r="E856" s="45"/>
    </row>
    <row r="857" spans="3:5" ht="12.75">
      <c r="C857" s="45"/>
      <c r="D857" s="45"/>
      <c r="E857" s="45"/>
    </row>
    <row r="858" spans="3:5" ht="12.75">
      <c r="C858" s="45"/>
      <c r="D858" s="45"/>
      <c r="E858" s="45"/>
    </row>
    <row r="859" spans="3:5" ht="12.75">
      <c r="C859" s="45"/>
      <c r="D859" s="45"/>
      <c r="E859" s="45"/>
    </row>
    <row r="860" spans="3:5" ht="12.75">
      <c r="C860" s="45"/>
      <c r="D860" s="45"/>
      <c r="E860" s="45"/>
    </row>
    <row r="861" spans="3:5" ht="12.75">
      <c r="C861" s="45"/>
      <c r="D861" s="45"/>
      <c r="E861" s="45"/>
    </row>
    <row r="862" spans="3:5" ht="12.75">
      <c r="C862" s="45"/>
      <c r="D862" s="45"/>
      <c r="E862" s="45"/>
    </row>
    <row r="863" spans="3:5" ht="12.75">
      <c r="C863" s="45"/>
      <c r="D863" s="45"/>
      <c r="E863" s="45"/>
    </row>
    <row r="864" spans="3:5" ht="12.75">
      <c r="C864" s="45"/>
      <c r="D864" s="45"/>
      <c r="E864" s="45"/>
    </row>
    <row r="865" spans="3:5" ht="12.75">
      <c r="C865" s="45"/>
      <c r="D865" s="45"/>
      <c r="E865" s="45"/>
    </row>
    <row r="866" spans="3:5" ht="12.75">
      <c r="C866" s="45"/>
      <c r="D866" s="45"/>
      <c r="E866" s="45"/>
    </row>
    <row r="867" spans="3:5" ht="12.75">
      <c r="C867" s="45"/>
      <c r="D867" s="45"/>
      <c r="E867" s="45"/>
    </row>
    <row r="868" spans="3:5" ht="12.75">
      <c r="C868" s="45"/>
      <c r="D868" s="45"/>
      <c r="E868" s="45"/>
    </row>
    <row r="869" spans="3:5" ht="12.75">
      <c r="C869" s="45"/>
      <c r="D869" s="45"/>
      <c r="E869" s="45"/>
    </row>
    <row r="870" spans="3:5" ht="12.75">
      <c r="C870" s="45"/>
      <c r="D870" s="45"/>
      <c r="E870" s="45"/>
    </row>
    <row r="871" spans="3:5" ht="12.75">
      <c r="C871" s="45"/>
      <c r="D871" s="45"/>
      <c r="E871" s="45"/>
    </row>
    <row r="872" spans="3:5" ht="12.75">
      <c r="C872" s="45"/>
      <c r="D872" s="45"/>
      <c r="E872" s="45"/>
    </row>
    <row r="873" spans="3:5" ht="12.75">
      <c r="C873" s="45"/>
      <c r="D873" s="45"/>
      <c r="E873" s="45"/>
    </row>
    <row r="874" spans="3:5" ht="12.75">
      <c r="C874" s="45"/>
      <c r="D874" s="45"/>
      <c r="E874" s="45"/>
    </row>
    <row r="875" spans="3:5" ht="12.75">
      <c r="C875" s="45"/>
      <c r="D875" s="45"/>
      <c r="E875" s="45"/>
    </row>
    <row r="876" spans="3:5" ht="12.75">
      <c r="C876" s="45"/>
      <c r="D876" s="45"/>
      <c r="E876" s="45"/>
    </row>
    <row r="877" spans="3:5" ht="12.75">
      <c r="C877" s="45"/>
      <c r="D877" s="45"/>
      <c r="E877" s="45"/>
    </row>
    <row r="878" spans="3:5" ht="12.75">
      <c r="C878" s="45"/>
      <c r="D878" s="45"/>
      <c r="E878" s="45"/>
    </row>
    <row r="879" spans="3:5" ht="12.75">
      <c r="C879" s="45"/>
      <c r="D879" s="45"/>
      <c r="E879" s="45"/>
    </row>
    <row r="880" spans="3:5" ht="12.75">
      <c r="C880" s="45"/>
      <c r="D880" s="45"/>
      <c r="E880" s="45"/>
    </row>
    <row r="881" spans="3:5" ht="12.75">
      <c r="C881" s="45"/>
      <c r="D881" s="45"/>
      <c r="E881" s="45"/>
    </row>
    <row r="882" spans="3:5" ht="12.75">
      <c r="C882" s="45"/>
      <c r="D882" s="45"/>
      <c r="E882" s="45"/>
    </row>
    <row r="883" spans="3:5" ht="12.75">
      <c r="C883" s="45"/>
      <c r="D883" s="45"/>
      <c r="E883" s="45"/>
    </row>
    <row r="884" spans="3:5" ht="12.75">
      <c r="C884" s="45"/>
      <c r="D884" s="45"/>
      <c r="E884" s="45"/>
    </row>
    <row r="885" spans="3:5" ht="12.75">
      <c r="C885" s="45"/>
      <c r="D885" s="45"/>
      <c r="E885" s="45"/>
    </row>
    <row r="886" spans="3:5" ht="12.75">
      <c r="C886" s="45"/>
      <c r="D886" s="45"/>
      <c r="E886" s="45"/>
    </row>
    <row r="887" spans="3:5" ht="12.75">
      <c r="C887" s="45"/>
      <c r="D887" s="45"/>
      <c r="E887" s="45"/>
    </row>
    <row r="888" spans="3:5" ht="12.75">
      <c r="C888" s="45"/>
      <c r="D888" s="45"/>
      <c r="E888" s="45"/>
    </row>
    <row r="889" spans="3:5" ht="12.75">
      <c r="C889" s="45"/>
      <c r="D889" s="45"/>
      <c r="E889" s="45"/>
    </row>
    <row r="890" spans="3:5" ht="12.75">
      <c r="C890" s="45"/>
      <c r="D890" s="45"/>
      <c r="E890" s="45"/>
    </row>
    <row r="891" spans="3:5" ht="12.75">
      <c r="C891" s="45"/>
      <c r="D891" s="45"/>
      <c r="E891" s="45"/>
    </row>
    <row r="892" spans="3:5" ht="12.75">
      <c r="C892" s="45"/>
      <c r="D892" s="45"/>
      <c r="E892" s="45"/>
    </row>
    <row r="893" spans="3:5" ht="12.75">
      <c r="C893" s="45"/>
      <c r="D893" s="45"/>
      <c r="E893" s="45"/>
    </row>
    <row r="894" spans="3:5" ht="12.75">
      <c r="C894" s="45"/>
      <c r="D894" s="45"/>
      <c r="E894" s="45"/>
    </row>
    <row r="895" spans="3:5" ht="12.75">
      <c r="C895" s="45"/>
      <c r="D895" s="45"/>
      <c r="E895" s="45"/>
    </row>
    <row r="896" spans="3:5" ht="12.75">
      <c r="C896" s="45"/>
      <c r="D896" s="45"/>
      <c r="E896" s="45"/>
    </row>
    <row r="897" spans="3:5" ht="12.75">
      <c r="C897" s="45"/>
      <c r="D897" s="45"/>
      <c r="E897" s="45"/>
    </row>
    <row r="898" spans="3:5" ht="12.75">
      <c r="C898" s="45"/>
      <c r="D898" s="45"/>
      <c r="E898" s="45"/>
    </row>
    <row r="899" spans="3:5" ht="12.75">
      <c r="C899" s="45"/>
      <c r="D899" s="45"/>
      <c r="E899" s="45"/>
    </row>
    <row r="900" spans="3:5" ht="12.75">
      <c r="C900" s="45"/>
      <c r="D900" s="45"/>
      <c r="E900" s="45"/>
    </row>
    <row r="901" spans="3:5" ht="12.75">
      <c r="C901" s="45"/>
      <c r="D901" s="45"/>
      <c r="E901" s="45"/>
    </row>
    <row r="902" spans="3:5" ht="12.75">
      <c r="C902" s="45"/>
      <c r="D902" s="45"/>
      <c r="E902" s="45"/>
    </row>
    <row r="903" spans="3:5" ht="12.75">
      <c r="C903" s="45"/>
      <c r="D903" s="45"/>
      <c r="E903" s="45"/>
    </row>
    <row r="904" spans="3:5" ht="12.75">
      <c r="C904" s="45"/>
      <c r="D904" s="45"/>
      <c r="E904" s="45"/>
    </row>
    <row r="905" spans="3:5" ht="12.75">
      <c r="C905" s="45"/>
      <c r="D905" s="45"/>
      <c r="E905" s="45"/>
    </row>
    <row r="906" spans="3:5" ht="12.75">
      <c r="C906" s="45"/>
      <c r="D906" s="45"/>
      <c r="E906" s="45"/>
    </row>
    <row r="907" spans="3:5" ht="12.75">
      <c r="C907" s="45"/>
      <c r="D907" s="45"/>
      <c r="E907" s="45"/>
    </row>
    <row r="908" spans="3:5" ht="12.75">
      <c r="C908" s="45"/>
      <c r="D908" s="45"/>
      <c r="E908" s="45"/>
    </row>
    <row r="909" spans="3:5" ht="12.75">
      <c r="C909" s="45"/>
      <c r="D909" s="45"/>
      <c r="E909" s="45"/>
    </row>
    <row r="910" spans="3:5" ht="12.75">
      <c r="C910" s="45"/>
      <c r="D910" s="45"/>
      <c r="E910" s="45"/>
    </row>
    <row r="911" spans="3:5" ht="12.75">
      <c r="C911" s="45"/>
      <c r="D911" s="45"/>
      <c r="E911" s="45"/>
    </row>
    <row r="912" spans="3:5" ht="12.75">
      <c r="C912" s="45"/>
      <c r="D912" s="45"/>
      <c r="E912" s="45"/>
    </row>
    <row r="913" spans="3:5" ht="12.75">
      <c r="C913" s="45"/>
      <c r="D913" s="45"/>
      <c r="E913" s="45"/>
    </row>
    <row r="914" spans="3:5" ht="12.75">
      <c r="C914" s="45"/>
      <c r="D914" s="45"/>
      <c r="E914" s="45"/>
    </row>
    <row r="915" spans="3:5" ht="12.75">
      <c r="C915" s="45"/>
      <c r="D915" s="45"/>
      <c r="E915" s="45"/>
    </row>
    <row r="916" spans="3:5" ht="12.75">
      <c r="C916" s="45"/>
      <c r="D916" s="45"/>
      <c r="E916" s="45"/>
    </row>
    <row r="917" spans="3:5" ht="12.75">
      <c r="C917" s="45"/>
      <c r="D917" s="45"/>
      <c r="E917" s="45"/>
    </row>
    <row r="918" spans="3:5" ht="12.75">
      <c r="C918" s="45"/>
      <c r="D918" s="45"/>
      <c r="E918" s="45"/>
    </row>
    <row r="919" spans="3:5" ht="12.75">
      <c r="C919" s="45"/>
      <c r="D919" s="45"/>
      <c r="E919" s="45"/>
    </row>
    <row r="920" spans="3:5" ht="12.75">
      <c r="C920" s="45"/>
      <c r="D920" s="45"/>
      <c r="E920" s="45"/>
    </row>
    <row r="921" spans="3:5" ht="12.75">
      <c r="C921" s="45"/>
      <c r="D921" s="45"/>
      <c r="E921" s="45"/>
    </row>
    <row r="922" spans="3:5" ht="12.75">
      <c r="C922" s="45"/>
      <c r="D922" s="45"/>
      <c r="E922" s="45"/>
    </row>
    <row r="923" spans="3:5" ht="12.75">
      <c r="C923" s="45"/>
      <c r="D923" s="45"/>
      <c r="E923" s="45"/>
    </row>
    <row r="924" spans="3:5" ht="12.75">
      <c r="C924" s="45"/>
      <c r="D924" s="45"/>
      <c r="E924" s="45"/>
    </row>
    <row r="925" spans="3:5" ht="12.75">
      <c r="C925" s="45"/>
      <c r="D925" s="45"/>
      <c r="E925" s="45"/>
    </row>
    <row r="926" spans="3:5" ht="12.75">
      <c r="C926" s="45"/>
      <c r="D926" s="45"/>
      <c r="E926" s="45"/>
    </row>
    <row r="927" spans="3:5" ht="12.75">
      <c r="C927" s="45"/>
      <c r="D927" s="45"/>
      <c r="E927" s="45"/>
    </row>
    <row r="928" spans="3:5" ht="12.75">
      <c r="C928" s="45"/>
      <c r="D928" s="45"/>
      <c r="E928" s="45"/>
    </row>
    <row r="929" spans="3:5" ht="12.75">
      <c r="C929" s="45"/>
      <c r="D929" s="45"/>
      <c r="E929" s="45"/>
    </row>
    <row r="930" spans="3:5" ht="12.75">
      <c r="C930" s="45"/>
      <c r="D930" s="45"/>
      <c r="E930" s="45"/>
    </row>
    <row r="931" spans="3:5" ht="12.75">
      <c r="C931" s="45"/>
      <c r="D931" s="45"/>
      <c r="E931" s="45"/>
    </row>
    <row r="932" spans="3:5" ht="12.75">
      <c r="C932" s="45"/>
      <c r="D932" s="45"/>
      <c r="E932" s="45"/>
    </row>
    <row r="933" spans="3:5" ht="12.75">
      <c r="C933" s="45"/>
      <c r="D933" s="45"/>
      <c r="E933" s="45"/>
    </row>
    <row r="934" spans="3:5" ht="12.75">
      <c r="C934" s="45"/>
      <c r="D934" s="45"/>
      <c r="E934" s="45"/>
    </row>
    <row r="935" spans="3:5" ht="12.75">
      <c r="C935" s="45"/>
      <c r="D935" s="45"/>
      <c r="E935" s="45"/>
    </row>
    <row r="936" spans="3:5" ht="12.75">
      <c r="C936" s="45"/>
      <c r="D936" s="45"/>
      <c r="E936" s="45"/>
    </row>
    <row r="937" spans="3:5" ht="12.75">
      <c r="C937" s="45"/>
      <c r="D937" s="45"/>
      <c r="E937" s="45"/>
    </row>
    <row r="938" spans="3:5" ht="12.75">
      <c r="C938" s="45"/>
      <c r="D938" s="45"/>
      <c r="E938" s="45"/>
    </row>
    <row r="939" spans="3:5" ht="12.75">
      <c r="C939" s="45"/>
      <c r="D939" s="45"/>
      <c r="E939" s="45"/>
    </row>
    <row r="940" spans="3:5" ht="12.75">
      <c r="C940" s="45"/>
      <c r="D940" s="45"/>
      <c r="E940" s="45"/>
    </row>
    <row r="941" spans="3:5" ht="12.75">
      <c r="C941" s="45"/>
      <c r="D941" s="45"/>
      <c r="E941" s="45"/>
    </row>
    <row r="942" spans="3:5" ht="12.75">
      <c r="C942" s="45"/>
      <c r="D942" s="45"/>
      <c r="E942" s="45"/>
    </row>
    <row r="943" spans="3:5" ht="12.75">
      <c r="C943" s="45"/>
      <c r="D943" s="45"/>
      <c r="E943" s="45"/>
    </row>
    <row r="944" spans="3:5" ht="12.75">
      <c r="C944" s="45"/>
      <c r="D944" s="45"/>
      <c r="E944" s="45"/>
    </row>
    <row r="945" spans="3:5" ht="12.75">
      <c r="C945" s="45"/>
      <c r="D945" s="45"/>
      <c r="E945" s="45"/>
    </row>
    <row r="946" spans="3:5" ht="12.75">
      <c r="C946" s="45"/>
      <c r="D946" s="45"/>
      <c r="E946" s="45"/>
    </row>
    <row r="947" spans="3:5" ht="12.75">
      <c r="C947" s="45"/>
      <c r="D947" s="45"/>
      <c r="E947" s="45"/>
    </row>
    <row r="948" spans="3:5" ht="12.75">
      <c r="C948" s="45"/>
      <c r="D948" s="45"/>
      <c r="E948" s="45"/>
    </row>
    <row r="949" spans="3:5" ht="12.75">
      <c r="C949" s="45"/>
      <c r="D949" s="45"/>
      <c r="E949" s="45"/>
    </row>
    <row r="950" spans="3:5" ht="12.75">
      <c r="C950" s="45"/>
      <c r="D950" s="45"/>
      <c r="E950" s="45"/>
    </row>
    <row r="951" spans="3:5" ht="12.75">
      <c r="C951" s="45"/>
      <c r="D951" s="45"/>
      <c r="E951" s="45"/>
    </row>
    <row r="952" spans="3:5" ht="12.75">
      <c r="C952" s="45"/>
      <c r="D952" s="45"/>
      <c r="E952" s="45"/>
    </row>
    <row r="953" spans="3:5" ht="12.75">
      <c r="C953" s="45"/>
      <c r="D953" s="45"/>
      <c r="E953" s="45"/>
    </row>
    <row r="954" spans="3:5" ht="12.75">
      <c r="C954" s="45"/>
      <c r="D954" s="45"/>
      <c r="E954" s="45"/>
    </row>
    <row r="955" spans="3:5" ht="12.75">
      <c r="C955" s="45"/>
      <c r="D955" s="45"/>
      <c r="E955" s="45"/>
    </row>
    <row r="956" spans="3:5" ht="12.75">
      <c r="C956" s="45"/>
      <c r="D956" s="45"/>
      <c r="E956" s="45"/>
    </row>
    <row r="957" spans="3:5" ht="12.75">
      <c r="C957" s="45"/>
      <c r="D957" s="45"/>
      <c r="E957" s="45"/>
    </row>
    <row r="958" spans="3:5" ht="12.75">
      <c r="C958" s="45"/>
      <c r="D958" s="45"/>
      <c r="E958" s="45"/>
    </row>
    <row r="959" spans="3:5" ht="12.75">
      <c r="C959" s="45"/>
      <c r="D959" s="45"/>
      <c r="E959" s="45"/>
    </row>
    <row r="960" spans="3:5" ht="12.75">
      <c r="C960" s="45"/>
      <c r="D960" s="45"/>
      <c r="E960" s="45"/>
    </row>
    <row r="961" spans="3:5" ht="12.75">
      <c r="C961" s="45"/>
      <c r="D961" s="45"/>
      <c r="E961" s="45"/>
    </row>
    <row r="962" spans="3:5" ht="12.75">
      <c r="C962" s="45"/>
      <c r="D962" s="45"/>
      <c r="E962" s="45"/>
    </row>
    <row r="963" spans="3:5" ht="12.75">
      <c r="C963" s="45"/>
      <c r="D963" s="45"/>
      <c r="E963" s="45"/>
    </row>
    <row r="964" spans="3:5" ht="12.75">
      <c r="C964" s="45"/>
      <c r="D964" s="45"/>
      <c r="E964" s="45"/>
    </row>
    <row r="965" spans="3:5" ht="12.75">
      <c r="C965" s="45"/>
      <c r="D965" s="45"/>
      <c r="E965" s="45"/>
    </row>
    <row r="966" spans="3:5" ht="12.75">
      <c r="C966" s="45"/>
      <c r="D966" s="45"/>
      <c r="E966" s="45"/>
    </row>
    <row r="967" spans="3:5" ht="12.75">
      <c r="C967" s="45"/>
      <c r="D967" s="45"/>
      <c r="E967" s="45"/>
    </row>
    <row r="968" spans="3:5" ht="12.75">
      <c r="C968" s="45"/>
      <c r="D968" s="45"/>
      <c r="E968" s="45"/>
    </row>
    <row r="969" spans="3:5" ht="12.75">
      <c r="C969" s="45"/>
      <c r="D969" s="45"/>
      <c r="E969" s="45"/>
    </row>
    <row r="970" spans="3:5" ht="12.75">
      <c r="C970" s="45"/>
      <c r="D970" s="45"/>
      <c r="E970" s="45"/>
    </row>
    <row r="971" spans="3:5" ht="12.75">
      <c r="C971" s="45"/>
      <c r="D971" s="45"/>
      <c r="E971" s="45"/>
    </row>
    <row r="972" spans="3:5" ht="12.75">
      <c r="C972" s="45"/>
      <c r="D972" s="45"/>
      <c r="E972" s="45"/>
    </row>
    <row r="973" spans="3:5" ht="12.75">
      <c r="C973" s="45"/>
      <c r="D973" s="45"/>
      <c r="E973" s="45"/>
    </row>
    <row r="974" spans="3:5" ht="12.75">
      <c r="C974" s="45"/>
      <c r="D974" s="45"/>
      <c r="E974" s="45"/>
    </row>
    <row r="975" spans="3:5" ht="12.75">
      <c r="C975" s="45"/>
      <c r="D975" s="45"/>
      <c r="E975" s="45"/>
    </row>
    <row r="976" spans="3:5" ht="12.75">
      <c r="C976" s="45"/>
      <c r="D976" s="45"/>
      <c r="E976" s="45"/>
    </row>
    <row r="977" spans="3:5" ht="12.75">
      <c r="C977" s="45"/>
      <c r="D977" s="45"/>
      <c r="E977" s="45"/>
    </row>
    <row r="978" spans="3:5" ht="12.75">
      <c r="C978" s="45"/>
      <c r="D978" s="45"/>
      <c r="E978" s="45"/>
    </row>
    <row r="979" spans="3:5" ht="12.75">
      <c r="C979" s="45"/>
      <c r="D979" s="45"/>
      <c r="E979" s="45"/>
    </row>
    <row r="980" spans="3:5" ht="12.75">
      <c r="C980" s="45"/>
      <c r="D980" s="45"/>
      <c r="E980" s="45"/>
    </row>
    <row r="981" spans="3:5" ht="12.75">
      <c r="C981" s="45"/>
      <c r="D981" s="45"/>
      <c r="E981" s="45"/>
    </row>
    <row r="982" spans="3:5" ht="12.75">
      <c r="C982" s="45"/>
      <c r="D982" s="45"/>
      <c r="E982" s="45"/>
    </row>
    <row r="983" spans="3:5" ht="12.75">
      <c r="C983" s="45"/>
      <c r="D983" s="45"/>
      <c r="E983" s="45"/>
    </row>
    <row r="984" spans="3:5" ht="12.75">
      <c r="C984" s="45"/>
      <c r="D984" s="45"/>
      <c r="E984" s="45"/>
    </row>
    <row r="985" spans="3:5" ht="12.75">
      <c r="C985" s="45"/>
      <c r="D985" s="45"/>
      <c r="E985" s="45"/>
    </row>
    <row r="986" spans="3:5" ht="12.75">
      <c r="C986" s="45"/>
      <c r="D986" s="45"/>
      <c r="E986" s="45"/>
    </row>
    <row r="987" spans="3:5" ht="12.75">
      <c r="C987" s="45"/>
      <c r="D987" s="45"/>
      <c r="E987" s="45"/>
    </row>
    <row r="988" spans="3:5" ht="12.75">
      <c r="C988" s="45"/>
      <c r="D988" s="45"/>
      <c r="E988" s="45"/>
    </row>
    <row r="989" spans="3:5" ht="12.75">
      <c r="C989" s="45"/>
      <c r="D989" s="45"/>
      <c r="E989" s="45"/>
    </row>
    <row r="990" spans="3:5" ht="12.75">
      <c r="C990" s="45"/>
      <c r="D990" s="45"/>
      <c r="E990" s="45"/>
    </row>
    <row r="991" spans="3:5" ht="12.75">
      <c r="C991" s="45"/>
      <c r="D991" s="45"/>
      <c r="E991" s="45"/>
    </row>
    <row r="992" spans="3:5" ht="12.75">
      <c r="C992" s="45"/>
      <c r="D992" s="45"/>
      <c r="E992" s="45"/>
    </row>
    <row r="993" spans="3:5" ht="12.75">
      <c r="C993" s="45"/>
      <c r="D993" s="45"/>
      <c r="E993" s="45"/>
    </row>
    <row r="994" spans="3:5" ht="12.75">
      <c r="C994" s="45"/>
      <c r="D994" s="45"/>
      <c r="E994" s="45"/>
    </row>
    <row r="995" spans="3:5" ht="12.75">
      <c r="C995" s="45"/>
      <c r="D995" s="45"/>
      <c r="E995" s="45"/>
    </row>
    <row r="996" spans="3:5" ht="12.75">
      <c r="C996" s="45"/>
      <c r="D996" s="45"/>
      <c r="E996" s="45"/>
    </row>
    <row r="997" spans="3:5" ht="12.75">
      <c r="C997" s="45"/>
      <c r="D997" s="45"/>
      <c r="E997" s="45"/>
    </row>
    <row r="998" spans="3:5" ht="12.75">
      <c r="C998" s="45"/>
      <c r="D998" s="45"/>
      <c r="E998" s="45"/>
    </row>
    <row r="999" spans="3:5" ht="12.75">
      <c r="C999" s="45"/>
      <c r="D999" s="45"/>
      <c r="E999" s="45"/>
    </row>
    <row r="1000" spans="3:5" ht="12.75">
      <c r="C1000" s="45"/>
      <c r="D1000" s="45"/>
      <c r="E1000" s="45"/>
    </row>
  </sheetData>
  <hyperlinks>
    <hyperlink ref="V2" r:id="rId1" xr:uid="{00000000-0004-0000-0700-000000000000}"/>
    <hyperlink ref="Z2" r:id="rId2" xr:uid="{00000000-0004-0000-0700-000001000000}"/>
    <hyperlink ref="AB2" r:id="rId3" xr:uid="{00000000-0004-0000-0700-000002000000}"/>
    <hyperlink ref="V3" r:id="rId4" xr:uid="{00000000-0004-0000-0700-000003000000}"/>
    <hyperlink ref="Z3" r:id="rId5" xr:uid="{00000000-0004-0000-0700-000004000000}"/>
    <hyperlink ref="AB3" r:id="rId6" xr:uid="{00000000-0004-0000-0700-000005000000}"/>
    <hyperlink ref="V4" r:id="rId7" xr:uid="{00000000-0004-0000-0700-000006000000}"/>
    <hyperlink ref="X4" r:id="rId8" xr:uid="{00000000-0004-0000-0700-000007000000}"/>
    <hyperlink ref="Y4" r:id="rId9" xr:uid="{00000000-0004-0000-0700-000008000000}"/>
    <hyperlink ref="Z4" r:id="rId10" xr:uid="{00000000-0004-0000-0700-000009000000}"/>
    <hyperlink ref="AA4" r:id="rId11" xr:uid="{00000000-0004-0000-0700-00000A000000}"/>
    <hyperlink ref="AB4" r:id="rId12" xr:uid="{00000000-0004-0000-0700-00000B000000}"/>
    <hyperlink ref="V5" r:id="rId13" xr:uid="{00000000-0004-0000-0700-00000C000000}"/>
    <hyperlink ref="Z5" r:id="rId14" xr:uid="{00000000-0004-0000-0700-00000D000000}"/>
    <hyperlink ref="AA5" r:id="rId15" xr:uid="{00000000-0004-0000-0700-00000E000000}"/>
    <hyperlink ref="AB5" r:id="rId16" xr:uid="{00000000-0004-0000-0700-00000F000000}"/>
    <hyperlink ref="V6" r:id="rId17" xr:uid="{00000000-0004-0000-0700-000010000000}"/>
    <hyperlink ref="Z6" r:id="rId18" xr:uid="{00000000-0004-0000-0700-000011000000}"/>
    <hyperlink ref="AA6" r:id="rId19" xr:uid="{00000000-0004-0000-0700-000012000000}"/>
    <hyperlink ref="AB6" r:id="rId20" xr:uid="{00000000-0004-0000-0700-000013000000}"/>
    <hyperlink ref="V7" r:id="rId21" xr:uid="{00000000-0004-0000-0700-000014000000}"/>
    <hyperlink ref="X7" r:id="rId22" xr:uid="{00000000-0004-0000-0700-000015000000}"/>
    <hyperlink ref="Z7" r:id="rId23" xr:uid="{00000000-0004-0000-0700-000016000000}"/>
    <hyperlink ref="AA7" r:id="rId24" xr:uid="{00000000-0004-0000-0700-000017000000}"/>
    <hyperlink ref="AB7" r:id="rId25" xr:uid="{00000000-0004-0000-0700-000018000000}"/>
    <hyperlink ref="V8" r:id="rId26" xr:uid="{00000000-0004-0000-0700-000019000000}"/>
    <hyperlink ref="X8" r:id="rId27" xr:uid="{00000000-0004-0000-0700-00001A000000}"/>
    <hyperlink ref="Z8" r:id="rId28" xr:uid="{00000000-0004-0000-0700-00001B000000}"/>
    <hyperlink ref="AA8" r:id="rId29" xr:uid="{00000000-0004-0000-0700-00001C000000}"/>
    <hyperlink ref="AB8" r:id="rId30" xr:uid="{00000000-0004-0000-0700-00001D000000}"/>
    <hyperlink ref="V9" r:id="rId31" xr:uid="{00000000-0004-0000-0700-00001E000000}"/>
    <hyperlink ref="Z9" r:id="rId32" xr:uid="{00000000-0004-0000-0700-00001F000000}"/>
    <hyperlink ref="AB9" r:id="rId33" xr:uid="{00000000-0004-0000-0700-000020000000}"/>
    <hyperlink ref="V10" r:id="rId34" xr:uid="{00000000-0004-0000-0700-000021000000}"/>
    <hyperlink ref="X10" r:id="rId35" xr:uid="{00000000-0004-0000-0700-000022000000}"/>
    <hyperlink ref="Z10" r:id="rId36" xr:uid="{00000000-0004-0000-0700-000023000000}"/>
    <hyperlink ref="AA10" r:id="rId37" xr:uid="{00000000-0004-0000-0700-000024000000}"/>
    <hyperlink ref="AB10" r:id="rId38" xr:uid="{00000000-0004-0000-0700-000025000000}"/>
    <hyperlink ref="V11" r:id="rId39" xr:uid="{00000000-0004-0000-0700-000026000000}"/>
    <hyperlink ref="X11" r:id="rId40" xr:uid="{00000000-0004-0000-0700-000027000000}"/>
    <hyperlink ref="Z11" r:id="rId41" xr:uid="{00000000-0004-0000-0700-000028000000}"/>
    <hyperlink ref="AA11" r:id="rId42" xr:uid="{00000000-0004-0000-0700-000029000000}"/>
    <hyperlink ref="AB11" r:id="rId43" xr:uid="{00000000-0004-0000-0700-00002A000000}"/>
    <hyperlink ref="V12" r:id="rId44" xr:uid="{00000000-0004-0000-0700-00002B000000}"/>
    <hyperlink ref="Z12" r:id="rId45" xr:uid="{00000000-0004-0000-0700-00002C000000}"/>
    <hyperlink ref="AB12" r:id="rId46" xr:uid="{00000000-0004-0000-0700-00002D000000}"/>
    <hyperlink ref="V13" r:id="rId47" xr:uid="{00000000-0004-0000-0700-00002E000000}"/>
    <hyperlink ref="Z13" r:id="rId48" xr:uid="{00000000-0004-0000-0700-00002F000000}"/>
    <hyperlink ref="AB13" r:id="rId49" xr:uid="{00000000-0004-0000-0700-000030000000}"/>
    <hyperlink ref="V14" r:id="rId50" xr:uid="{00000000-0004-0000-0700-000031000000}"/>
    <hyperlink ref="Y14" r:id="rId51" xr:uid="{00000000-0004-0000-0700-000032000000}"/>
    <hyperlink ref="Z14" r:id="rId52" xr:uid="{00000000-0004-0000-0700-000033000000}"/>
    <hyperlink ref="AA14" r:id="rId53" xr:uid="{00000000-0004-0000-0700-000034000000}"/>
    <hyperlink ref="AB14" r:id="rId54" xr:uid="{00000000-0004-0000-0700-000035000000}"/>
    <hyperlink ref="V15" r:id="rId55" xr:uid="{00000000-0004-0000-0700-000036000000}"/>
    <hyperlink ref="Y15" r:id="rId56" xr:uid="{00000000-0004-0000-0700-000037000000}"/>
    <hyperlink ref="Z15" r:id="rId57" xr:uid="{00000000-0004-0000-0700-000038000000}"/>
    <hyperlink ref="AA15" r:id="rId58" xr:uid="{00000000-0004-0000-0700-000039000000}"/>
    <hyperlink ref="AB15" r:id="rId59" xr:uid="{00000000-0004-0000-0700-00003A000000}"/>
    <hyperlink ref="V16" r:id="rId60" xr:uid="{00000000-0004-0000-0700-00003B000000}"/>
    <hyperlink ref="Z16" r:id="rId61" xr:uid="{00000000-0004-0000-0700-00003C000000}"/>
    <hyperlink ref="AA16" r:id="rId62" xr:uid="{00000000-0004-0000-0700-00003D000000}"/>
    <hyperlink ref="AB16" r:id="rId63" xr:uid="{00000000-0004-0000-0700-00003E000000}"/>
    <hyperlink ref="V17" r:id="rId64" xr:uid="{00000000-0004-0000-0700-00003F000000}"/>
    <hyperlink ref="X17" r:id="rId65" xr:uid="{00000000-0004-0000-0700-000040000000}"/>
    <hyperlink ref="Y17" r:id="rId66" xr:uid="{00000000-0004-0000-0700-000041000000}"/>
    <hyperlink ref="Z17" r:id="rId67" xr:uid="{00000000-0004-0000-0700-000042000000}"/>
    <hyperlink ref="AA17" r:id="rId68" xr:uid="{00000000-0004-0000-0700-000043000000}"/>
    <hyperlink ref="AB17" r:id="rId69" xr:uid="{00000000-0004-0000-0700-000044000000}"/>
    <hyperlink ref="V18" r:id="rId70" xr:uid="{00000000-0004-0000-0700-000045000000}"/>
    <hyperlink ref="Z18" r:id="rId71" xr:uid="{00000000-0004-0000-0700-000046000000}"/>
    <hyperlink ref="AA18" r:id="rId72" xr:uid="{00000000-0004-0000-0700-000047000000}"/>
    <hyperlink ref="AB18" r:id="rId73" xr:uid="{00000000-0004-0000-0700-000048000000}"/>
    <hyperlink ref="AB19" r:id="rId74" xr:uid="{00000000-0004-0000-0700-000049000000}"/>
    <hyperlink ref="V20" r:id="rId75" xr:uid="{00000000-0004-0000-0700-00004A000000}"/>
    <hyperlink ref="Z20" r:id="rId76" xr:uid="{00000000-0004-0000-0700-00004B000000}"/>
    <hyperlink ref="AA20" r:id="rId77" xr:uid="{00000000-0004-0000-0700-00004C000000}"/>
    <hyperlink ref="AB20" r:id="rId78" xr:uid="{00000000-0004-0000-0700-00004D000000}"/>
    <hyperlink ref="V21" r:id="rId79" xr:uid="{00000000-0004-0000-0700-00004E000000}"/>
    <hyperlink ref="Z21" r:id="rId80" xr:uid="{00000000-0004-0000-0700-00004F000000}"/>
    <hyperlink ref="AA21" r:id="rId81" xr:uid="{00000000-0004-0000-0700-000050000000}"/>
    <hyperlink ref="AB21" r:id="rId82" xr:uid="{00000000-0004-0000-0700-000051000000}"/>
    <hyperlink ref="V22" r:id="rId83" xr:uid="{00000000-0004-0000-0700-000052000000}"/>
    <hyperlink ref="X22" r:id="rId84" xr:uid="{00000000-0004-0000-0700-000053000000}"/>
    <hyperlink ref="Y22" r:id="rId85" xr:uid="{00000000-0004-0000-0700-000054000000}"/>
    <hyperlink ref="Z22" r:id="rId86" xr:uid="{00000000-0004-0000-0700-000055000000}"/>
    <hyperlink ref="AA22" r:id="rId87" xr:uid="{00000000-0004-0000-0700-000056000000}"/>
    <hyperlink ref="AB22" r:id="rId88" xr:uid="{00000000-0004-0000-0700-000057000000}"/>
    <hyperlink ref="V23" r:id="rId89" xr:uid="{00000000-0004-0000-0700-000058000000}"/>
    <hyperlink ref="Z23" r:id="rId90" xr:uid="{00000000-0004-0000-0700-000059000000}"/>
    <hyperlink ref="AA23" r:id="rId91" xr:uid="{00000000-0004-0000-0700-00005A000000}"/>
    <hyperlink ref="V24" r:id="rId92" xr:uid="{00000000-0004-0000-0700-00005B000000}"/>
    <hyperlink ref="Z24" r:id="rId93" xr:uid="{00000000-0004-0000-0700-00005C000000}"/>
    <hyperlink ref="AA24" r:id="rId94" xr:uid="{00000000-0004-0000-0700-00005D000000}"/>
    <hyperlink ref="AB24" r:id="rId95" xr:uid="{00000000-0004-0000-0700-00005E000000}"/>
    <hyperlink ref="AB25" r:id="rId96" xr:uid="{00000000-0004-0000-0700-00005F000000}"/>
    <hyperlink ref="V26" r:id="rId97" xr:uid="{00000000-0004-0000-0700-000060000000}"/>
    <hyperlink ref="Z26" r:id="rId98" xr:uid="{00000000-0004-0000-0700-000061000000}"/>
    <hyperlink ref="AB26" r:id="rId99" xr:uid="{00000000-0004-0000-0700-000062000000}"/>
    <hyperlink ref="V27" r:id="rId100" xr:uid="{00000000-0004-0000-0700-000063000000}"/>
    <hyperlink ref="Z27" r:id="rId101" xr:uid="{00000000-0004-0000-0700-000064000000}"/>
    <hyperlink ref="AA27" r:id="rId102" xr:uid="{00000000-0004-0000-0700-000065000000}"/>
    <hyperlink ref="AB27" r:id="rId103" xr:uid="{00000000-0004-0000-0700-000066000000}"/>
    <hyperlink ref="V28" r:id="rId104" xr:uid="{00000000-0004-0000-0700-000067000000}"/>
    <hyperlink ref="Z28" r:id="rId105" xr:uid="{00000000-0004-0000-0700-000068000000}"/>
    <hyperlink ref="AA28" r:id="rId106" xr:uid="{00000000-0004-0000-0700-000069000000}"/>
    <hyperlink ref="AB28" r:id="rId107" xr:uid="{00000000-0004-0000-0700-00006A000000}"/>
    <hyperlink ref="V29" r:id="rId108" xr:uid="{00000000-0004-0000-0700-00006B000000}"/>
    <hyperlink ref="Z29" r:id="rId109" xr:uid="{00000000-0004-0000-0700-00006C000000}"/>
    <hyperlink ref="AA29" r:id="rId110" xr:uid="{00000000-0004-0000-0700-00006D000000}"/>
    <hyperlink ref="AB29" r:id="rId111" xr:uid="{00000000-0004-0000-0700-00006E000000}"/>
    <hyperlink ref="V30" r:id="rId112" xr:uid="{00000000-0004-0000-0700-00006F000000}"/>
    <hyperlink ref="Z30" r:id="rId113" xr:uid="{00000000-0004-0000-0700-000070000000}"/>
    <hyperlink ref="AA30" r:id="rId114" xr:uid="{00000000-0004-0000-0700-000071000000}"/>
    <hyperlink ref="AB30" r:id="rId115" xr:uid="{00000000-0004-0000-0700-000072000000}"/>
    <hyperlink ref="V32" r:id="rId116" xr:uid="{00000000-0004-0000-0700-000073000000}"/>
    <hyperlink ref="X32" r:id="rId117" xr:uid="{00000000-0004-0000-0700-000074000000}"/>
    <hyperlink ref="Z32" r:id="rId118" xr:uid="{00000000-0004-0000-0700-000075000000}"/>
    <hyperlink ref="AA32" r:id="rId119" xr:uid="{00000000-0004-0000-0700-000076000000}"/>
    <hyperlink ref="AB32" r:id="rId120" xr:uid="{00000000-0004-0000-0700-000077000000}"/>
    <hyperlink ref="V33" r:id="rId121" xr:uid="{00000000-0004-0000-0700-000078000000}"/>
    <hyperlink ref="Z33" r:id="rId122" xr:uid="{00000000-0004-0000-0700-000079000000}"/>
    <hyperlink ref="AA33" r:id="rId123" xr:uid="{00000000-0004-0000-0700-00007A000000}"/>
    <hyperlink ref="AB33" r:id="rId124" xr:uid="{00000000-0004-0000-0700-00007B000000}"/>
    <hyperlink ref="V34" r:id="rId125" xr:uid="{00000000-0004-0000-0700-00007C000000}"/>
    <hyperlink ref="Z34" r:id="rId126" xr:uid="{00000000-0004-0000-0700-00007D000000}"/>
    <hyperlink ref="AB34" r:id="rId127" xr:uid="{00000000-0004-0000-0700-00007E000000}"/>
    <hyperlink ref="V35" r:id="rId128" xr:uid="{00000000-0004-0000-0700-00007F000000}"/>
    <hyperlink ref="X35" r:id="rId129" xr:uid="{00000000-0004-0000-0700-000080000000}"/>
    <hyperlink ref="Y35" r:id="rId130" xr:uid="{00000000-0004-0000-0700-000081000000}"/>
    <hyperlink ref="Z35" r:id="rId131" xr:uid="{00000000-0004-0000-0700-000082000000}"/>
    <hyperlink ref="AA35" r:id="rId132" xr:uid="{00000000-0004-0000-0700-000083000000}"/>
    <hyperlink ref="AB35" r:id="rId133" xr:uid="{00000000-0004-0000-0700-000084000000}"/>
    <hyperlink ref="V37" r:id="rId134" xr:uid="{00000000-0004-0000-0700-000085000000}"/>
    <hyperlink ref="Z37" r:id="rId135" xr:uid="{00000000-0004-0000-0700-000086000000}"/>
    <hyperlink ref="AA37" r:id="rId136" xr:uid="{00000000-0004-0000-0700-000087000000}"/>
    <hyperlink ref="AB37" r:id="rId137" xr:uid="{00000000-0004-0000-0700-000088000000}"/>
    <hyperlink ref="V38" r:id="rId138" xr:uid="{00000000-0004-0000-0700-000089000000}"/>
    <hyperlink ref="Z38" r:id="rId139" xr:uid="{00000000-0004-0000-0700-00008A000000}"/>
    <hyperlink ref="AA38" r:id="rId140" xr:uid="{00000000-0004-0000-0700-00008B000000}"/>
    <hyperlink ref="AB38" r:id="rId141" xr:uid="{00000000-0004-0000-0700-00008C000000}"/>
    <hyperlink ref="V39" r:id="rId142" xr:uid="{00000000-0004-0000-0700-00008D000000}"/>
    <hyperlink ref="X39" r:id="rId143" xr:uid="{00000000-0004-0000-0700-00008E000000}"/>
    <hyperlink ref="Y39" r:id="rId144" xr:uid="{00000000-0004-0000-0700-00008F000000}"/>
    <hyperlink ref="Z39" r:id="rId145" xr:uid="{00000000-0004-0000-0700-000090000000}"/>
    <hyperlink ref="AA39" r:id="rId146" xr:uid="{00000000-0004-0000-0700-000091000000}"/>
    <hyperlink ref="AB39" r:id="rId147" xr:uid="{00000000-0004-0000-0700-000092000000}"/>
    <hyperlink ref="V40" r:id="rId148" xr:uid="{00000000-0004-0000-0700-000093000000}"/>
    <hyperlink ref="X40" r:id="rId149" xr:uid="{00000000-0004-0000-0700-000094000000}"/>
    <hyperlink ref="Y40" r:id="rId150" xr:uid="{00000000-0004-0000-0700-000095000000}"/>
    <hyperlink ref="Z40" r:id="rId151" xr:uid="{00000000-0004-0000-0700-000096000000}"/>
    <hyperlink ref="AA40" r:id="rId152" xr:uid="{00000000-0004-0000-0700-000097000000}"/>
    <hyperlink ref="AB40" r:id="rId153" xr:uid="{00000000-0004-0000-0700-000098000000}"/>
    <hyperlink ref="V41" r:id="rId154" xr:uid="{00000000-0004-0000-0700-000099000000}"/>
    <hyperlink ref="Y41" r:id="rId155" xr:uid="{00000000-0004-0000-0700-00009A000000}"/>
    <hyperlink ref="Z41" r:id="rId156" xr:uid="{00000000-0004-0000-0700-00009B000000}"/>
    <hyperlink ref="AA41" r:id="rId157" xr:uid="{00000000-0004-0000-0700-00009C000000}"/>
    <hyperlink ref="AB41" r:id="rId158" xr:uid="{00000000-0004-0000-0700-00009D000000}"/>
    <hyperlink ref="V42" r:id="rId159" xr:uid="{00000000-0004-0000-0700-00009E000000}"/>
    <hyperlink ref="Z42" r:id="rId160" xr:uid="{00000000-0004-0000-0700-00009F000000}"/>
    <hyperlink ref="AA42" r:id="rId161" xr:uid="{00000000-0004-0000-0700-0000A0000000}"/>
    <hyperlink ref="AB42" r:id="rId162" xr:uid="{00000000-0004-0000-0700-0000A1000000}"/>
    <hyperlink ref="V43" r:id="rId163" xr:uid="{00000000-0004-0000-0700-0000A2000000}"/>
    <hyperlink ref="Z43" r:id="rId164" xr:uid="{00000000-0004-0000-0700-0000A3000000}"/>
    <hyperlink ref="V44" r:id="rId165" xr:uid="{00000000-0004-0000-0700-0000A4000000}"/>
    <hyperlink ref="V45" r:id="rId166" xr:uid="{00000000-0004-0000-0700-0000A5000000}"/>
    <hyperlink ref="Z45" r:id="rId167" xr:uid="{00000000-0004-0000-0700-0000A6000000}"/>
    <hyperlink ref="AA45" r:id="rId168" xr:uid="{00000000-0004-0000-0700-0000A7000000}"/>
    <hyperlink ref="AB45" r:id="rId169" xr:uid="{00000000-0004-0000-0700-0000A8000000}"/>
    <hyperlink ref="AB47" r:id="rId170" xr:uid="{00000000-0004-0000-0700-0000A9000000}"/>
    <hyperlink ref="V48" r:id="rId171" xr:uid="{00000000-0004-0000-0700-0000AA000000}"/>
    <hyperlink ref="Z48" r:id="rId172" xr:uid="{00000000-0004-0000-0700-0000AB000000}"/>
    <hyperlink ref="V49" r:id="rId173" xr:uid="{00000000-0004-0000-0700-0000AC000000}"/>
    <hyperlink ref="Z49" r:id="rId174" xr:uid="{00000000-0004-0000-0700-0000AD000000}"/>
    <hyperlink ref="V50" r:id="rId175" xr:uid="{00000000-0004-0000-0700-0000AE000000}"/>
    <hyperlink ref="Z50" r:id="rId176" xr:uid="{00000000-0004-0000-0700-0000AF000000}"/>
    <hyperlink ref="AA50" r:id="rId177" xr:uid="{00000000-0004-0000-0700-0000B0000000}"/>
    <hyperlink ref="AB50" r:id="rId178" xr:uid="{00000000-0004-0000-0700-0000B1000000}"/>
    <hyperlink ref="V51" r:id="rId179" xr:uid="{00000000-0004-0000-0700-0000B2000000}"/>
    <hyperlink ref="X51" r:id="rId180" xr:uid="{00000000-0004-0000-0700-0000B3000000}"/>
    <hyperlink ref="Y51" r:id="rId181" xr:uid="{00000000-0004-0000-0700-0000B4000000}"/>
    <hyperlink ref="Z51" r:id="rId182" xr:uid="{00000000-0004-0000-0700-0000B5000000}"/>
    <hyperlink ref="AA51" r:id="rId183" xr:uid="{00000000-0004-0000-0700-0000B6000000}"/>
    <hyperlink ref="AB51" r:id="rId184" xr:uid="{00000000-0004-0000-0700-0000B7000000}"/>
    <hyperlink ref="V53" r:id="rId185" xr:uid="{00000000-0004-0000-0700-0000B8000000}"/>
    <hyperlink ref="V54" r:id="rId186" xr:uid="{00000000-0004-0000-0700-0000B9000000}"/>
    <hyperlink ref="Z54" r:id="rId187" xr:uid="{00000000-0004-0000-0700-0000BA000000}"/>
    <hyperlink ref="AA54" r:id="rId188" xr:uid="{00000000-0004-0000-0700-0000BB000000}"/>
    <hyperlink ref="AB54" r:id="rId189" xr:uid="{00000000-0004-0000-0700-0000BC000000}"/>
    <hyperlink ref="V55" r:id="rId190" xr:uid="{00000000-0004-0000-0700-0000BD000000}"/>
    <hyperlink ref="Z55" r:id="rId191" xr:uid="{00000000-0004-0000-0700-0000BE000000}"/>
    <hyperlink ref="AA55" r:id="rId192" xr:uid="{00000000-0004-0000-0700-0000BF000000}"/>
    <hyperlink ref="AB55" r:id="rId193" xr:uid="{00000000-0004-0000-0700-0000C0000000}"/>
    <hyperlink ref="V56" r:id="rId194" xr:uid="{00000000-0004-0000-0700-0000C1000000}"/>
    <hyperlink ref="Z56" r:id="rId195" xr:uid="{00000000-0004-0000-0700-0000C2000000}"/>
    <hyperlink ref="AA56" r:id="rId196" xr:uid="{00000000-0004-0000-0700-0000C3000000}"/>
    <hyperlink ref="AB56" r:id="rId197" xr:uid="{00000000-0004-0000-0700-0000C4000000}"/>
    <hyperlink ref="V57" r:id="rId198" xr:uid="{00000000-0004-0000-0700-0000C5000000}"/>
    <hyperlink ref="X57" r:id="rId199" xr:uid="{00000000-0004-0000-0700-0000C6000000}"/>
    <hyperlink ref="Z57" r:id="rId200" xr:uid="{00000000-0004-0000-0700-0000C7000000}"/>
    <hyperlink ref="AA57" r:id="rId201" xr:uid="{00000000-0004-0000-0700-0000C8000000}"/>
    <hyperlink ref="AB57" r:id="rId202" xr:uid="{00000000-0004-0000-0700-0000C9000000}"/>
    <hyperlink ref="V58" r:id="rId203" xr:uid="{00000000-0004-0000-0700-0000CA000000}"/>
    <hyperlink ref="Z58" r:id="rId204" xr:uid="{00000000-0004-0000-0700-0000CB000000}"/>
    <hyperlink ref="AA58" r:id="rId205" xr:uid="{00000000-0004-0000-0700-0000CC000000}"/>
    <hyperlink ref="AB58" r:id="rId206" xr:uid="{00000000-0004-0000-0700-0000CD000000}"/>
    <hyperlink ref="V59" r:id="rId207" xr:uid="{00000000-0004-0000-0700-0000CE000000}"/>
    <hyperlink ref="Z59" r:id="rId208" xr:uid="{00000000-0004-0000-0700-0000CF000000}"/>
    <hyperlink ref="AA59" r:id="rId209" xr:uid="{00000000-0004-0000-0700-0000D0000000}"/>
    <hyperlink ref="AB59" r:id="rId210" xr:uid="{00000000-0004-0000-0700-0000D1000000}"/>
    <hyperlink ref="V60" r:id="rId211" xr:uid="{00000000-0004-0000-0700-0000D2000000}"/>
    <hyperlink ref="V61" r:id="rId212" xr:uid="{00000000-0004-0000-0700-0000D3000000}"/>
    <hyperlink ref="Z61" r:id="rId213" xr:uid="{00000000-0004-0000-0700-0000D4000000}"/>
    <hyperlink ref="AA61" r:id="rId214" xr:uid="{00000000-0004-0000-0700-0000D5000000}"/>
    <hyperlink ref="AB61" r:id="rId215" xr:uid="{00000000-0004-0000-0700-0000D6000000}"/>
    <hyperlink ref="V62" r:id="rId216" xr:uid="{00000000-0004-0000-0700-0000D7000000}"/>
    <hyperlink ref="Z62" r:id="rId217" xr:uid="{00000000-0004-0000-0700-0000D8000000}"/>
    <hyperlink ref="AA62" r:id="rId218" xr:uid="{00000000-0004-0000-0700-0000D9000000}"/>
    <hyperlink ref="AB62" r:id="rId219" xr:uid="{00000000-0004-0000-0700-0000DA000000}"/>
    <hyperlink ref="V63" r:id="rId220" xr:uid="{00000000-0004-0000-0700-0000DB000000}"/>
    <hyperlink ref="Z63" r:id="rId221" xr:uid="{00000000-0004-0000-0700-0000DC000000}"/>
    <hyperlink ref="AA63" r:id="rId222" xr:uid="{00000000-0004-0000-0700-0000DD000000}"/>
    <hyperlink ref="AB63" r:id="rId223" xr:uid="{00000000-0004-0000-0700-0000DE000000}"/>
    <hyperlink ref="V64" r:id="rId224" xr:uid="{00000000-0004-0000-0700-0000DF000000}"/>
    <hyperlink ref="Y64" r:id="rId225" xr:uid="{00000000-0004-0000-0700-0000E0000000}"/>
    <hyperlink ref="Z64" r:id="rId226" xr:uid="{00000000-0004-0000-0700-0000E1000000}"/>
    <hyperlink ref="AA64" r:id="rId227" xr:uid="{00000000-0004-0000-0700-0000E2000000}"/>
    <hyperlink ref="AB64" r:id="rId228" xr:uid="{00000000-0004-0000-0700-0000E3000000}"/>
    <hyperlink ref="V65" r:id="rId229" xr:uid="{00000000-0004-0000-0700-0000E4000000}"/>
    <hyperlink ref="Z65" r:id="rId230" xr:uid="{00000000-0004-0000-0700-0000E5000000}"/>
    <hyperlink ref="AA65" r:id="rId231" xr:uid="{00000000-0004-0000-0700-0000E6000000}"/>
    <hyperlink ref="AB65" r:id="rId232" xr:uid="{00000000-0004-0000-0700-0000E7000000}"/>
    <hyperlink ref="V66" r:id="rId233" xr:uid="{00000000-0004-0000-0700-0000E8000000}"/>
    <hyperlink ref="X66" r:id="rId234" xr:uid="{00000000-0004-0000-0700-0000E9000000}"/>
    <hyperlink ref="Y66" r:id="rId235" xr:uid="{00000000-0004-0000-0700-0000EA000000}"/>
    <hyperlink ref="Z66" r:id="rId236" xr:uid="{00000000-0004-0000-0700-0000EB000000}"/>
    <hyperlink ref="AA66" r:id="rId237" xr:uid="{00000000-0004-0000-0700-0000EC000000}"/>
    <hyperlink ref="AB66" r:id="rId238" xr:uid="{00000000-0004-0000-0700-0000ED000000}"/>
    <hyperlink ref="V67" r:id="rId239" xr:uid="{00000000-0004-0000-0700-0000EE000000}"/>
    <hyperlink ref="X67" r:id="rId240" xr:uid="{00000000-0004-0000-0700-0000EF000000}"/>
    <hyperlink ref="Y67" r:id="rId241" xr:uid="{00000000-0004-0000-0700-0000F0000000}"/>
    <hyperlink ref="Z67" r:id="rId242" xr:uid="{00000000-0004-0000-0700-0000F1000000}"/>
    <hyperlink ref="AA67" r:id="rId243" xr:uid="{00000000-0004-0000-0700-0000F2000000}"/>
    <hyperlink ref="AB67" r:id="rId244" xr:uid="{00000000-0004-0000-0700-0000F3000000}"/>
    <hyperlink ref="V68" r:id="rId245" xr:uid="{00000000-0004-0000-0700-0000F4000000}"/>
    <hyperlink ref="Z68" r:id="rId246" xr:uid="{00000000-0004-0000-0700-0000F5000000}"/>
    <hyperlink ref="AA68" r:id="rId247" xr:uid="{00000000-0004-0000-0700-0000F6000000}"/>
    <hyperlink ref="AB68" r:id="rId248" xr:uid="{00000000-0004-0000-0700-0000F7000000}"/>
    <hyperlink ref="V69" r:id="rId249" xr:uid="{00000000-0004-0000-0700-0000F8000000}"/>
    <hyperlink ref="X69" r:id="rId250" xr:uid="{00000000-0004-0000-0700-0000F9000000}"/>
    <hyperlink ref="Y69" r:id="rId251" xr:uid="{00000000-0004-0000-0700-0000FA000000}"/>
    <hyperlink ref="Z69" r:id="rId252" xr:uid="{00000000-0004-0000-0700-0000FB000000}"/>
    <hyperlink ref="AA69" r:id="rId253" xr:uid="{00000000-0004-0000-0700-0000FC000000}"/>
    <hyperlink ref="AB69" r:id="rId254" xr:uid="{00000000-0004-0000-0700-0000FD000000}"/>
    <hyperlink ref="V70" r:id="rId255" xr:uid="{00000000-0004-0000-0700-0000FE000000}"/>
    <hyperlink ref="Z70" r:id="rId256" xr:uid="{00000000-0004-0000-0700-0000FF000000}"/>
    <hyperlink ref="AA70" r:id="rId257" xr:uid="{00000000-0004-0000-0700-000000010000}"/>
    <hyperlink ref="AB70" r:id="rId258" xr:uid="{00000000-0004-0000-0700-000001010000}"/>
    <hyperlink ref="V71" r:id="rId259" xr:uid="{00000000-0004-0000-0700-000002010000}"/>
    <hyperlink ref="Z71" r:id="rId260" xr:uid="{00000000-0004-0000-0700-000003010000}"/>
    <hyperlink ref="AB71" r:id="rId261" xr:uid="{00000000-0004-0000-0700-000004010000}"/>
    <hyperlink ref="V72" r:id="rId262" xr:uid="{00000000-0004-0000-0700-000005010000}"/>
    <hyperlink ref="Z72" r:id="rId263" xr:uid="{00000000-0004-0000-0700-000006010000}"/>
    <hyperlink ref="AA72" r:id="rId264" xr:uid="{00000000-0004-0000-0700-000007010000}"/>
    <hyperlink ref="AB72" r:id="rId265" xr:uid="{00000000-0004-0000-0700-000008010000}"/>
    <hyperlink ref="V73" r:id="rId266" xr:uid="{00000000-0004-0000-0700-000009010000}"/>
    <hyperlink ref="Z73" r:id="rId267" xr:uid="{00000000-0004-0000-0700-00000A010000}"/>
    <hyperlink ref="V74" r:id="rId268" xr:uid="{00000000-0004-0000-0700-00000B010000}"/>
    <hyperlink ref="Z74" r:id="rId269" xr:uid="{00000000-0004-0000-0700-00000C010000}"/>
    <hyperlink ref="AA74" r:id="rId270" xr:uid="{00000000-0004-0000-0700-00000D010000}"/>
    <hyperlink ref="AB74" r:id="rId271" xr:uid="{00000000-0004-0000-0700-00000E010000}"/>
    <hyperlink ref="V75" r:id="rId272" xr:uid="{00000000-0004-0000-0700-00000F010000}"/>
    <hyperlink ref="Z75" r:id="rId273" xr:uid="{00000000-0004-0000-0700-000010010000}"/>
    <hyperlink ref="AB75" r:id="rId274" xr:uid="{00000000-0004-0000-0700-000011010000}"/>
    <hyperlink ref="V76" r:id="rId275" xr:uid="{00000000-0004-0000-0700-000012010000}"/>
    <hyperlink ref="Y76" r:id="rId276" xr:uid="{00000000-0004-0000-0700-000013010000}"/>
    <hyperlink ref="Z76" r:id="rId277" xr:uid="{00000000-0004-0000-0700-000014010000}"/>
    <hyperlink ref="AA76" r:id="rId278" xr:uid="{00000000-0004-0000-0700-000015010000}"/>
    <hyperlink ref="AB76" r:id="rId279" xr:uid="{00000000-0004-0000-0700-000016010000}"/>
    <hyperlink ref="V77" r:id="rId280" xr:uid="{00000000-0004-0000-0700-000017010000}"/>
    <hyperlink ref="Z77" r:id="rId281" xr:uid="{00000000-0004-0000-0700-000018010000}"/>
    <hyperlink ref="AA77" r:id="rId282" xr:uid="{00000000-0004-0000-0700-000019010000}"/>
    <hyperlink ref="AB77" r:id="rId283" xr:uid="{00000000-0004-0000-0700-00001A010000}"/>
    <hyperlink ref="V78" r:id="rId284" xr:uid="{00000000-0004-0000-0700-00001B010000}"/>
    <hyperlink ref="Z78" r:id="rId285" xr:uid="{00000000-0004-0000-0700-00001C010000}"/>
    <hyperlink ref="AA78" r:id="rId286" xr:uid="{00000000-0004-0000-0700-00001D010000}"/>
    <hyperlink ref="AB78" r:id="rId287" xr:uid="{00000000-0004-0000-0700-00001E010000}"/>
    <hyperlink ref="V79" r:id="rId288" xr:uid="{00000000-0004-0000-0700-00001F010000}"/>
    <hyperlink ref="Y79" r:id="rId289" xr:uid="{00000000-0004-0000-0700-000020010000}"/>
    <hyperlink ref="Z79" r:id="rId290" xr:uid="{00000000-0004-0000-0700-000021010000}"/>
    <hyperlink ref="AB79" r:id="rId291" xr:uid="{00000000-0004-0000-0700-000022010000}"/>
    <hyperlink ref="V80" r:id="rId292" xr:uid="{00000000-0004-0000-0700-000023010000}"/>
    <hyperlink ref="X80" r:id="rId293" xr:uid="{00000000-0004-0000-0700-000024010000}"/>
    <hyperlink ref="Y80" r:id="rId294" xr:uid="{00000000-0004-0000-0700-000025010000}"/>
    <hyperlink ref="Z80" r:id="rId295" xr:uid="{00000000-0004-0000-0700-000026010000}"/>
    <hyperlink ref="AA80" r:id="rId296" xr:uid="{00000000-0004-0000-0700-000027010000}"/>
    <hyperlink ref="AB80" r:id="rId297" xr:uid="{00000000-0004-0000-0700-000028010000}"/>
    <hyperlink ref="V81" r:id="rId298" xr:uid="{00000000-0004-0000-0700-000029010000}"/>
    <hyperlink ref="Z81" r:id="rId299" xr:uid="{00000000-0004-0000-0700-00002A010000}"/>
    <hyperlink ref="AA81" r:id="rId300" xr:uid="{00000000-0004-0000-0700-00002B010000}"/>
    <hyperlink ref="AB81" r:id="rId301" xr:uid="{00000000-0004-0000-0700-00002C010000}"/>
    <hyperlink ref="V82" r:id="rId302" xr:uid="{00000000-0004-0000-0700-00002D010000}"/>
    <hyperlink ref="Z82" r:id="rId303" xr:uid="{00000000-0004-0000-0700-00002E010000}"/>
    <hyperlink ref="AB84" r:id="rId304" xr:uid="{00000000-0004-0000-0700-00002F010000}"/>
    <hyperlink ref="V85" r:id="rId305" xr:uid="{00000000-0004-0000-0700-000030010000}"/>
    <hyperlink ref="Z85" r:id="rId306" xr:uid="{00000000-0004-0000-0700-000031010000}"/>
    <hyperlink ref="AA85" r:id="rId307" xr:uid="{00000000-0004-0000-0700-000032010000}"/>
    <hyperlink ref="AB85" r:id="rId308" xr:uid="{00000000-0004-0000-0700-000033010000}"/>
    <hyperlink ref="V86" r:id="rId309" xr:uid="{00000000-0004-0000-0700-000034010000}"/>
    <hyperlink ref="Y86" r:id="rId310" xr:uid="{00000000-0004-0000-0700-000035010000}"/>
    <hyperlink ref="Z86" r:id="rId311" xr:uid="{00000000-0004-0000-0700-000036010000}"/>
    <hyperlink ref="AA86" r:id="rId312" xr:uid="{00000000-0004-0000-0700-000037010000}"/>
    <hyperlink ref="AB86" r:id="rId313" xr:uid="{00000000-0004-0000-0700-000038010000}"/>
    <hyperlink ref="V87" r:id="rId314" xr:uid="{00000000-0004-0000-0700-000039010000}"/>
    <hyperlink ref="Z87" r:id="rId315" xr:uid="{00000000-0004-0000-0700-00003A010000}"/>
    <hyperlink ref="V88" r:id="rId316" xr:uid="{00000000-0004-0000-0700-00003B010000}"/>
    <hyperlink ref="Z88" r:id="rId317" xr:uid="{00000000-0004-0000-0700-00003C010000}"/>
    <hyperlink ref="AB89" r:id="rId318" xr:uid="{00000000-0004-0000-0700-00003D01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9"/>
  <sheetViews>
    <sheetView topLeftCell="A93" workbookViewId="0">
      <selection activeCell="I1" sqref="I1:I1048576"/>
    </sheetView>
  </sheetViews>
  <sheetFormatPr defaultColWidth="12.5703125" defaultRowHeight="15.75" customHeight="1"/>
  <cols>
    <col min="2" max="2" width="38" customWidth="1"/>
    <col min="3" max="3" width="38.7109375" customWidth="1"/>
    <col min="4" max="4" width="72.5703125" customWidth="1"/>
    <col min="5" max="5" width="62.85546875" customWidth="1"/>
    <col min="6" max="6" width="59.7109375" customWidth="1"/>
    <col min="7" max="7" width="46.5703125" customWidth="1"/>
    <col min="8" max="8" width="49.42578125" customWidth="1"/>
    <col min="9" max="9" width="24.5703125" customWidth="1"/>
    <col min="10" max="10" width="37.28515625" customWidth="1"/>
    <col min="13" max="13" width="27" customWidth="1"/>
    <col min="14" max="14" width="33.5703125" customWidth="1"/>
  </cols>
  <sheetData>
    <row r="1" spans="1:14" ht="14.25">
      <c r="A1" s="45" t="s">
        <v>6</v>
      </c>
      <c r="B1" s="46" t="s">
        <v>744</v>
      </c>
      <c r="C1" s="47" t="s">
        <v>199</v>
      </c>
      <c r="D1" s="47" t="s">
        <v>201</v>
      </c>
      <c r="E1" s="47" t="s">
        <v>204</v>
      </c>
      <c r="F1" s="6" t="s">
        <v>745</v>
      </c>
      <c r="G1" s="6" t="s">
        <v>1563</v>
      </c>
      <c r="H1" s="50" t="s">
        <v>205</v>
      </c>
      <c r="I1" s="32" t="s">
        <v>208</v>
      </c>
      <c r="J1" s="32" t="s">
        <v>209</v>
      </c>
      <c r="K1" s="32" t="s">
        <v>212</v>
      </c>
      <c r="L1" s="44" t="s">
        <v>758</v>
      </c>
      <c r="M1" s="32" t="s">
        <v>210</v>
      </c>
      <c r="N1" s="32" t="s">
        <v>211</v>
      </c>
    </row>
    <row r="2" spans="1:14" ht="14.25">
      <c r="A2" s="45" t="s">
        <v>214</v>
      </c>
      <c r="B2" s="46" t="s">
        <v>213</v>
      </c>
      <c r="C2" s="6" t="s">
        <v>765</v>
      </c>
      <c r="D2" s="6" t="s">
        <v>766</v>
      </c>
      <c r="E2" s="6" t="s">
        <v>770</v>
      </c>
      <c r="F2" s="68" t="s">
        <v>1564</v>
      </c>
      <c r="G2" s="51" t="s">
        <v>775</v>
      </c>
      <c r="H2" s="6" t="s">
        <v>772</v>
      </c>
      <c r="I2" s="34" t="s">
        <v>1565</v>
      </c>
      <c r="J2" s="32" t="s">
        <v>217</v>
      </c>
      <c r="K2" s="32"/>
      <c r="L2" s="32"/>
      <c r="M2" s="34" t="s">
        <v>1566</v>
      </c>
      <c r="N2" s="32"/>
    </row>
    <row r="3" spans="1:14" ht="14.25">
      <c r="A3" s="45" t="s">
        <v>220</v>
      </c>
      <c r="B3" s="33" t="s">
        <v>219</v>
      </c>
      <c r="C3" s="6" t="s">
        <v>781</v>
      </c>
      <c r="D3" s="6" t="s">
        <v>782</v>
      </c>
      <c r="E3" s="6" t="s">
        <v>786</v>
      </c>
      <c r="F3" s="68" t="s">
        <v>791</v>
      </c>
      <c r="G3" s="51" t="s">
        <v>791</v>
      </c>
      <c r="H3" s="6" t="s">
        <v>788</v>
      </c>
      <c r="I3" s="34" t="s">
        <v>1567</v>
      </c>
      <c r="J3" s="32" t="s">
        <v>222</v>
      </c>
      <c r="K3" s="32"/>
      <c r="L3" s="32"/>
      <c r="M3" s="34" t="s">
        <v>1568</v>
      </c>
      <c r="N3" s="32"/>
    </row>
    <row r="4" spans="1:14" ht="14.25">
      <c r="A4" s="45" t="s">
        <v>225</v>
      </c>
      <c r="B4" s="33" t="s">
        <v>224</v>
      </c>
      <c r="C4" s="52" t="s">
        <v>799</v>
      </c>
      <c r="D4" s="53" t="s">
        <v>800</v>
      </c>
      <c r="E4" s="54" t="s">
        <v>803</v>
      </c>
      <c r="F4" s="68" t="s">
        <v>811</v>
      </c>
      <c r="G4" s="51" t="s">
        <v>811</v>
      </c>
      <c r="H4" s="6" t="s">
        <v>805</v>
      </c>
      <c r="I4" s="34" t="s">
        <v>1569</v>
      </c>
      <c r="J4" s="32" t="s">
        <v>227</v>
      </c>
      <c r="K4" s="34" t="s">
        <v>1570</v>
      </c>
      <c r="L4" s="34" t="s">
        <v>1571</v>
      </c>
      <c r="M4" s="34" t="s">
        <v>1572</v>
      </c>
      <c r="N4" s="34" t="s">
        <v>1573</v>
      </c>
    </row>
    <row r="5" spans="1:14" ht="14.25">
      <c r="A5" s="45" t="s">
        <v>232</v>
      </c>
      <c r="B5" s="33" t="s">
        <v>231</v>
      </c>
      <c r="C5" s="52" t="s">
        <v>817</v>
      </c>
      <c r="D5" s="54" t="s">
        <v>818</v>
      </c>
      <c r="E5" s="54" t="s">
        <v>821</v>
      </c>
      <c r="F5" s="68" t="s">
        <v>827</v>
      </c>
      <c r="G5" s="51" t="s">
        <v>827</v>
      </c>
      <c r="H5" s="6" t="s">
        <v>823</v>
      </c>
      <c r="I5" s="34" t="s">
        <v>1574</v>
      </c>
      <c r="J5" s="32" t="s">
        <v>231</v>
      </c>
      <c r="K5" s="32"/>
      <c r="L5" s="32"/>
      <c r="M5" s="34" t="s">
        <v>1575</v>
      </c>
      <c r="N5" s="34" t="s">
        <v>1576</v>
      </c>
    </row>
    <row r="6" spans="1:14" ht="14.25">
      <c r="A6" s="45" t="s">
        <v>237</v>
      </c>
      <c r="B6" s="46" t="s">
        <v>236</v>
      </c>
      <c r="C6" s="52" t="s">
        <v>831</v>
      </c>
      <c r="D6" s="54" t="s">
        <v>832</v>
      </c>
      <c r="E6" s="54" t="s">
        <v>834</v>
      </c>
      <c r="F6" s="68" t="s">
        <v>840</v>
      </c>
      <c r="G6" s="51" t="s">
        <v>840</v>
      </c>
      <c r="H6" s="6" t="s">
        <v>836</v>
      </c>
      <c r="I6" s="34" t="s">
        <v>1577</v>
      </c>
      <c r="J6" s="32" t="s">
        <v>239</v>
      </c>
      <c r="K6" s="32"/>
      <c r="L6" s="32"/>
      <c r="M6" s="34" t="s">
        <v>1578</v>
      </c>
      <c r="N6" s="34" t="s">
        <v>1579</v>
      </c>
    </row>
    <row r="7" spans="1:14" ht="14.25">
      <c r="A7" s="45" t="s">
        <v>52</v>
      </c>
      <c r="B7" s="46" t="s">
        <v>242</v>
      </c>
      <c r="C7" s="52" t="s">
        <v>845</v>
      </c>
      <c r="D7" s="54" t="s">
        <v>846</v>
      </c>
      <c r="E7" s="54" t="s">
        <v>849</v>
      </c>
      <c r="F7" s="68" t="s">
        <v>856</v>
      </c>
      <c r="G7" s="51" t="s">
        <v>856</v>
      </c>
      <c r="H7" s="6" t="s">
        <v>851</v>
      </c>
      <c r="I7" s="34" t="s">
        <v>1580</v>
      </c>
      <c r="J7" s="32" t="s">
        <v>77</v>
      </c>
      <c r="K7" s="34" t="s">
        <v>1581</v>
      </c>
      <c r="L7" s="32"/>
      <c r="M7" s="34" t="s">
        <v>1582</v>
      </c>
      <c r="N7" s="34" t="s">
        <v>1583</v>
      </c>
    </row>
    <row r="8" spans="1:14" ht="14.25">
      <c r="A8" s="45" t="s">
        <v>129</v>
      </c>
      <c r="B8" s="33" t="s">
        <v>247</v>
      </c>
      <c r="C8" s="52" t="s">
        <v>859</v>
      </c>
      <c r="D8" s="54" t="s">
        <v>860</v>
      </c>
      <c r="E8" s="54" t="s">
        <v>862</v>
      </c>
      <c r="F8" s="68" t="s">
        <v>1584</v>
      </c>
      <c r="G8" s="51" t="s">
        <v>869</v>
      </c>
      <c r="H8" s="6" t="s">
        <v>864</v>
      </c>
      <c r="I8" s="34" t="s">
        <v>1585</v>
      </c>
      <c r="J8" s="32" t="s">
        <v>249</v>
      </c>
      <c r="K8" s="34" t="s">
        <v>1586</v>
      </c>
      <c r="L8" s="32"/>
      <c r="M8" s="34" t="s">
        <v>1587</v>
      </c>
      <c r="N8" s="34" t="s">
        <v>1588</v>
      </c>
    </row>
    <row r="9" spans="1:14" ht="14.25">
      <c r="A9" s="45" t="s">
        <v>254</v>
      </c>
      <c r="B9" s="33" t="s">
        <v>253</v>
      </c>
      <c r="C9" s="52" t="s">
        <v>871</v>
      </c>
      <c r="D9" s="54" t="s">
        <v>872</v>
      </c>
      <c r="E9" s="54" t="s">
        <v>862</v>
      </c>
      <c r="F9" s="68" t="s">
        <v>1589</v>
      </c>
      <c r="G9" s="51" t="s">
        <v>878</v>
      </c>
      <c r="H9" s="6" t="s">
        <v>875</v>
      </c>
      <c r="I9" s="34" t="s">
        <v>1590</v>
      </c>
      <c r="J9" s="32" t="s">
        <v>256</v>
      </c>
      <c r="K9" s="32"/>
      <c r="L9" s="32"/>
      <c r="M9" s="34" t="s">
        <v>1591</v>
      </c>
      <c r="N9" s="32"/>
    </row>
    <row r="10" spans="1:14" ht="14.25">
      <c r="A10" s="45" t="s">
        <v>259</v>
      </c>
      <c r="B10" s="33" t="s">
        <v>258</v>
      </c>
      <c r="C10" s="52" t="s">
        <v>881</v>
      </c>
      <c r="D10" s="54" t="s">
        <v>882</v>
      </c>
      <c r="E10" s="54" t="s">
        <v>849</v>
      </c>
      <c r="F10" s="68" t="s">
        <v>891</v>
      </c>
      <c r="G10" s="51" t="s">
        <v>891</v>
      </c>
      <c r="H10" s="6" t="s">
        <v>886</v>
      </c>
      <c r="I10" s="34" t="s">
        <v>1592</v>
      </c>
      <c r="J10" s="32" t="s">
        <v>258</v>
      </c>
      <c r="K10" s="34" t="s">
        <v>1593</v>
      </c>
      <c r="L10" s="32"/>
      <c r="M10" s="34" t="s">
        <v>1594</v>
      </c>
      <c r="N10" s="34" t="s">
        <v>1595</v>
      </c>
    </row>
    <row r="11" spans="1:14" ht="14.25">
      <c r="A11" s="45" t="s">
        <v>265</v>
      </c>
      <c r="B11" s="33" t="s">
        <v>264</v>
      </c>
      <c r="C11" s="52" t="s">
        <v>895</v>
      </c>
      <c r="D11" s="54" t="s">
        <v>896</v>
      </c>
      <c r="E11" s="54" t="s">
        <v>849</v>
      </c>
      <c r="F11" s="68" t="s">
        <v>904</v>
      </c>
      <c r="G11" s="51" t="s">
        <v>904</v>
      </c>
      <c r="H11" s="6" t="s">
        <v>899</v>
      </c>
      <c r="I11" s="34" t="s">
        <v>1596</v>
      </c>
      <c r="J11" s="32" t="s">
        <v>264</v>
      </c>
      <c r="K11" s="34" t="s">
        <v>1597</v>
      </c>
      <c r="L11" s="32"/>
      <c r="M11" s="34" t="s">
        <v>1598</v>
      </c>
      <c r="N11" s="34" t="s">
        <v>1599</v>
      </c>
    </row>
    <row r="12" spans="1:14" ht="14.25">
      <c r="A12" s="45" t="s">
        <v>271</v>
      </c>
      <c r="B12" s="46" t="s">
        <v>905</v>
      </c>
      <c r="C12" s="52" t="s">
        <v>907</v>
      </c>
      <c r="D12" s="54" t="s">
        <v>908</v>
      </c>
      <c r="E12" s="54" t="s">
        <v>834</v>
      </c>
      <c r="F12" s="68" t="s">
        <v>1600</v>
      </c>
      <c r="G12" s="51" t="s">
        <v>915</v>
      </c>
      <c r="H12" s="6" t="s">
        <v>912</v>
      </c>
      <c r="I12" s="34" t="s">
        <v>1601</v>
      </c>
      <c r="J12" s="32" t="s">
        <v>273</v>
      </c>
      <c r="K12" s="32"/>
      <c r="L12" s="32"/>
      <c r="M12" s="34" t="s">
        <v>1602</v>
      </c>
      <c r="N12" s="32"/>
    </row>
    <row r="13" spans="1:14" ht="14.25">
      <c r="A13" s="45" t="s">
        <v>275</v>
      </c>
      <c r="B13" s="33" t="s">
        <v>120</v>
      </c>
      <c r="C13" s="52" t="s">
        <v>918</v>
      </c>
      <c r="D13" s="54" t="s">
        <v>919</v>
      </c>
      <c r="E13" s="53" t="s">
        <v>922</v>
      </c>
      <c r="F13" s="68" t="s">
        <v>1603</v>
      </c>
      <c r="G13" s="51" t="s">
        <v>926</v>
      </c>
      <c r="H13" s="6" t="s">
        <v>923</v>
      </c>
      <c r="I13" s="34" t="s">
        <v>1604</v>
      </c>
      <c r="J13" s="32" t="s">
        <v>277</v>
      </c>
      <c r="K13" s="32"/>
      <c r="L13" s="32"/>
      <c r="M13" s="34" t="s">
        <v>1605</v>
      </c>
      <c r="N13" s="32"/>
    </row>
    <row r="14" spans="1:14" ht="14.25">
      <c r="A14" s="45" t="s">
        <v>280</v>
      </c>
      <c r="B14" s="33" t="s">
        <v>279</v>
      </c>
      <c r="C14" s="52" t="s">
        <v>928</v>
      </c>
      <c r="D14" s="55" t="s">
        <v>800</v>
      </c>
      <c r="E14" s="54" t="s">
        <v>803</v>
      </c>
      <c r="F14" s="68" t="s">
        <v>1606</v>
      </c>
      <c r="G14" s="51" t="s">
        <v>935</v>
      </c>
      <c r="H14" s="6" t="s">
        <v>930</v>
      </c>
      <c r="I14" s="34" t="s">
        <v>1607</v>
      </c>
      <c r="J14" s="32" t="s">
        <v>282</v>
      </c>
      <c r="K14" s="32"/>
      <c r="L14" s="34" t="s">
        <v>1608</v>
      </c>
      <c r="M14" s="34" t="s">
        <v>1609</v>
      </c>
      <c r="N14" s="34" t="s">
        <v>1610</v>
      </c>
    </row>
    <row r="15" spans="1:14" ht="14.25">
      <c r="A15" s="45" t="s">
        <v>286</v>
      </c>
      <c r="B15" s="33" t="s">
        <v>285</v>
      </c>
      <c r="C15" s="52" t="s">
        <v>938</v>
      </c>
      <c r="D15" s="53" t="s">
        <v>939</v>
      </c>
      <c r="E15" s="53" t="s">
        <v>942</v>
      </c>
      <c r="F15" s="68" t="s">
        <v>949</v>
      </c>
      <c r="G15" s="51" t="s">
        <v>949</v>
      </c>
      <c r="H15" s="6" t="s">
        <v>944</v>
      </c>
      <c r="I15" s="34" t="s">
        <v>1611</v>
      </c>
      <c r="J15" s="32" t="s">
        <v>285</v>
      </c>
      <c r="K15" s="32"/>
      <c r="L15" s="34" t="s">
        <v>1612</v>
      </c>
      <c r="M15" s="34" t="s">
        <v>1613</v>
      </c>
      <c r="N15" s="34" t="s">
        <v>1614</v>
      </c>
    </row>
    <row r="16" spans="1:14" ht="14.25">
      <c r="A16" s="45" t="s">
        <v>291</v>
      </c>
      <c r="B16" s="33" t="s">
        <v>290</v>
      </c>
      <c r="C16" s="52" t="s">
        <v>952</v>
      </c>
      <c r="D16" s="54" t="s">
        <v>953</v>
      </c>
      <c r="E16" s="54" t="s">
        <v>955</v>
      </c>
      <c r="F16" s="68" t="s">
        <v>961</v>
      </c>
      <c r="G16" s="51" t="s">
        <v>961</v>
      </c>
      <c r="H16" s="6" t="s">
        <v>957</v>
      </c>
      <c r="I16" s="34" t="s">
        <v>1615</v>
      </c>
      <c r="J16" s="32" t="s">
        <v>290</v>
      </c>
      <c r="K16" s="32"/>
      <c r="L16" s="32"/>
      <c r="M16" s="34" t="s">
        <v>1616</v>
      </c>
      <c r="N16" s="34" t="s">
        <v>1617</v>
      </c>
    </row>
    <row r="17" spans="1:14" ht="14.25">
      <c r="A17" s="45" t="s">
        <v>296</v>
      </c>
      <c r="B17" s="33" t="s">
        <v>295</v>
      </c>
      <c r="C17" s="52" t="s">
        <v>962</v>
      </c>
      <c r="D17" s="54" t="s">
        <v>846</v>
      </c>
      <c r="E17" s="54" t="s">
        <v>849</v>
      </c>
      <c r="F17" s="68" t="s">
        <v>970</v>
      </c>
      <c r="G17" s="51" t="s">
        <v>970</v>
      </c>
      <c r="H17" s="6" t="s">
        <v>964</v>
      </c>
      <c r="I17" s="34" t="s">
        <v>1618</v>
      </c>
      <c r="J17" s="32" t="s">
        <v>298</v>
      </c>
      <c r="K17" s="34" t="s">
        <v>1619</v>
      </c>
      <c r="L17" s="34" t="s">
        <v>1620</v>
      </c>
      <c r="M17" s="34" t="s">
        <v>1621</v>
      </c>
      <c r="N17" s="34" t="s">
        <v>1622</v>
      </c>
    </row>
    <row r="18" spans="1:14" ht="14.25">
      <c r="A18" s="45" t="s">
        <v>303</v>
      </c>
      <c r="B18" s="33" t="s">
        <v>302</v>
      </c>
      <c r="C18" s="52" t="s">
        <v>972</v>
      </c>
      <c r="D18" s="54" t="s">
        <v>973</v>
      </c>
      <c r="E18" s="54" t="s">
        <v>976</v>
      </c>
      <c r="F18" s="68" t="s">
        <v>982</v>
      </c>
      <c r="G18" s="51" t="s">
        <v>982</v>
      </c>
      <c r="H18" s="6" t="s">
        <v>978</v>
      </c>
      <c r="I18" s="34" t="s">
        <v>1623</v>
      </c>
      <c r="J18" s="32" t="s">
        <v>302</v>
      </c>
      <c r="K18" s="32"/>
      <c r="L18" s="32"/>
      <c r="M18" s="34" t="s">
        <v>1624</v>
      </c>
      <c r="N18" s="34" t="s">
        <v>1625</v>
      </c>
    </row>
    <row r="19" spans="1:14" ht="14.25">
      <c r="A19" s="45" t="s">
        <v>307</v>
      </c>
      <c r="B19" s="33" t="s">
        <v>24</v>
      </c>
      <c r="C19" s="52" t="s">
        <v>984</v>
      </c>
      <c r="D19" s="53" t="s">
        <v>985</v>
      </c>
      <c r="E19" s="54" t="s">
        <v>986</v>
      </c>
      <c r="F19" s="68" t="s">
        <v>990</v>
      </c>
      <c r="G19" s="51" t="s">
        <v>990</v>
      </c>
      <c r="H19" s="6" t="s">
        <v>988</v>
      </c>
      <c r="I19" s="32"/>
      <c r="J19" s="32"/>
      <c r="K19" s="32"/>
      <c r="L19" s="32"/>
      <c r="M19" s="32"/>
      <c r="N19" s="44" t="s">
        <v>989</v>
      </c>
    </row>
    <row r="20" spans="1:14" ht="14.25">
      <c r="A20" s="45" t="s">
        <v>106</v>
      </c>
      <c r="B20" s="33" t="s">
        <v>103</v>
      </c>
      <c r="C20" s="52" t="s">
        <v>992</v>
      </c>
      <c r="D20" s="54" t="s">
        <v>919</v>
      </c>
      <c r="E20" s="53" t="s">
        <v>922</v>
      </c>
      <c r="F20" s="68" t="s">
        <v>1626</v>
      </c>
      <c r="G20" s="51" t="s">
        <v>1000</v>
      </c>
      <c r="H20" s="6" t="s">
        <v>996</v>
      </c>
      <c r="I20" s="34" t="s">
        <v>1627</v>
      </c>
      <c r="J20" s="32" t="s">
        <v>162</v>
      </c>
      <c r="K20" s="32"/>
      <c r="L20" s="32"/>
      <c r="M20" s="34" t="s">
        <v>1628</v>
      </c>
      <c r="N20" s="34" t="s">
        <v>1629</v>
      </c>
    </row>
    <row r="21" spans="1:14" ht="14.25">
      <c r="A21" s="45" t="s">
        <v>316</v>
      </c>
      <c r="B21" s="46" t="s">
        <v>315</v>
      </c>
      <c r="C21" s="52" t="s">
        <v>1002</v>
      </c>
      <c r="D21" s="54" t="s">
        <v>1003</v>
      </c>
      <c r="E21" s="54" t="s">
        <v>821</v>
      </c>
      <c r="F21" s="68" t="s">
        <v>1630</v>
      </c>
      <c r="G21" s="51" t="s">
        <v>1011</v>
      </c>
      <c r="H21" s="6" t="s">
        <v>1007</v>
      </c>
      <c r="I21" s="34" t="s">
        <v>1631</v>
      </c>
      <c r="J21" s="32" t="s">
        <v>318</v>
      </c>
      <c r="K21" s="32"/>
      <c r="L21" s="32"/>
      <c r="M21" s="34" t="s">
        <v>1632</v>
      </c>
      <c r="N21" s="34" t="s">
        <v>1633</v>
      </c>
    </row>
    <row r="22" spans="1:14" ht="14.25">
      <c r="A22" s="45" t="s">
        <v>124</v>
      </c>
      <c r="B22" s="33" t="s">
        <v>28</v>
      </c>
      <c r="C22" s="52" t="s">
        <v>1013</v>
      </c>
      <c r="D22" s="53" t="s">
        <v>800</v>
      </c>
      <c r="E22" s="54" t="s">
        <v>803</v>
      </c>
      <c r="F22" s="68" t="s">
        <v>1023</v>
      </c>
      <c r="G22" s="51" t="s">
        <v>1023</v>
      </c>
      <c r="H22" s="6" t="s">
        <v>1017</v>
      </c>
      <c r="I22" s="34" t="s">
        <v>1634</v>
      </c>
      <c r="J22" s="32" t="s">
        <v>123</v>
      </c>
      <c r="K22" s="34" t="s">
        <v>1635</v>
      </c>
      <c r="L22" s="34" t="s">
        <v>1636</v>
      </c>
      <c r="M22" s="34" t="s">
        <v>1637</v>
      </c>
      <c r="N22" s="34" t="s">
        <v>1638</v>
      </c>
    </row>
    <row r="23" spans="1:14" ht="14.25">
      <c r="A23" s="45" t="s">
        <v>326</v>
      </c>
      <c r="B23" s="46" t="s">
        <v>325</v>
      </c>
      <c r="C23" s="52" t="s">
        <v>1026</v>
      </c>
      <c r="D23" s="53" t="s">
        <v>1027</v>
      </c>
      <c r="E23" s="53" t="s">
        <v>1030</v>
      </c>
      <c r="F23" s="68" t="s">
        <v>1639</v>
      </c>
      <c r="H23" s="6" t="s">
        <v>1032</v>
      </c>
      <c r="I23" s="34" t="s">
        <v>1640</v>
      </c>
      <c r="J23" s="32" t="s">
        <v>325</v>
      </c>
      <c r="K23" s="32"/>
      <c r="L23" s="32"/>
      <c r="M23" s="34" t="s">
        <v>1641</v>
      </c>
      <c r="N23" s="34" t="s">
        <v>1642</v>
      </c>
    </row>
    <row r="24" spans="1:14" ht="14.25">
      <c r="A24" s="45" t="s">
        <v>331</v>
      </c>
      <c r="B24" s="33" t="s">
        <v>330</v>
      </c>
      <c r="C24" s="52" t="s">
        <v>1036</v>
      </c>
      <c r="D24" s="53" t="s">
        <v>1037</v>
      </c>
      <c r="E24" s="53" t="s">
        <v>1039</v>
      </c>
      <c r="F24" s="68" t="s">
        <v>1045</v>
      </c>
      <c r="G24" s="51" t="s">
        <v>1045</v>
      </c>
      <c r="H24" s="6" t="s">
        <v>1041</v>
      </c>
      <c r="I24" s="34" t="s">
        <v>1643</v>
      </c>
      <c r="J24" s="32" t="s">
        <v>333</v>
      </c>
      <c r="K24" s="32"/>
      <c r="L24" s="32"/>
      <c r="M24" s="34" t="s">
        <v>1644</v>
      </c>
      <c r="N24" s="34" t="s">
        <v>1645</v>
      </c>
    </row>
    <row r="25" spans="1:14" ht="63.75">
      <c r="A25" s="45" t="s">
        <v>337</v>
      </c>
      <c r="B25" s="33" t="s">
        <v>336</v>
      </c>
      <c r="C25" s="52" t="s">
        <v>984</v>
      </c>
      <c r="D25" s="36" t="s">
        <v>1646</v>
      </c>
      <c r="E25" s="36" t="s">
        <v>1647</v>
      </c>
      <c r="F25" s="68" t="s">
        <v>1648</v>
      </c>
      <c r="G25" s="51" t="s">
        <v>915</v>
      </c>
      <c r="H25" s="6" t="s">
        <v>988</v>
      </c>
      <c r="I25" s="32"/>
      <c r="J25" s="32"/>
      <c r="K25" s="32"/>
      <c r="L25" s="32"/>
      <c r="M25" s="32"/>
      <c r="N25" s="32"/>
    </row>
    <row r="26" spans="1:14" ht="14.25">
      <c r="A26" s="45" t="s">
        <v>342</v>
      </c>
      <c r="B26" s="33" t="s">
        <v>341</v>
      </c>
      <c r="C26" s="52" t="s">
        <v>907</v>
      </c>
      <c r="D26" s="56" t="s">
        <v>1050</v>
      </c>
      <c r="E26" s="53" t="s">
        <v>1052</v>
      </c>
      <c r="F26" s="68" t="s">
        <v>1649</v>
      </c>
      <c r="G26" s="51" t="s">
        <v>1057</v>
      </c>
      <c r="H26" s="6" t="s">
        <v>1054</v>
      </c>
      <c r="I26" s="34" t="s">
        <v>1650</v>
      </c>
      <c r="J26" s="32" t="s">
        <v>344</v>
      </c>
      <c r="K26" s="32"/>
      <c r="L26" s="32"/>
      <c r="M26" s="34" t="s">
        <v>1651</v>
      </c>
      <c r="N26" s="32"/>
    </row>
    <row r="27" spans="1:14" ht="14.25">
      <c r="A27" s="45" t="s">
        <v>347</v>
      </c>
      <c r="B27" s="33" t="s">
        <v>346</v>
      </c>
      <c r="C27" s="52" t="s">
        <v>1058</v>
      </c>
      <c r="D27" s="53" t="s">
        <v>1059</v>
      </c>
      <c r="E27" s="54" t="s">
        <v>834</v>
      </c>
      <c r="F27" s="68" t="s">
        <v>1065</v>
      </c>
      <c r="G27" s="51" t="s">
        <v>1065</v>
      </c>
      <c r="H27" s="6" t="s">
        <v>1061</v>
      </c>
      <c r="I27" s="34" t="s">
        <v>1652</v>
      </c>
      <c r="J27" s="32" t="s">
        <v>346</v>
      </c>
      <c r="K27" s="32"/>
      <c r="L27" s="32"/>
      <c r="M27" s="34" t="s">
        <v>1653</v>
      </c>
      <c r="N27" s="34" t="s">
        <v>1654</v>
      </c>
    </row>
    <row r="28" spans="1:14" ht="14.25">
      <c r="A28" s="45" t="s">
        <v>352</v>
      </c>
      <c r="B28" s="46" t="s">
        <v>351</v>
      </c>
      <c r="C28" s="52" t="s">
        <v>1067</v>
      </c>
      <c r="D28" s="53" t="s">
        <v>1068</v>
      </c>
      <c r="E28" s="53" t="s">
        <v>1070</v>
      </c>
      <c r="F28" s="68" t="s">
        <v>1074</v>
      </c>
      <c r="G28" s="51" t="s">
        <v>1074</v>
      </c>
      <c r="H28" s="6" t="s">
        <v>1071</v>
      </c>
      <c r="I28" s="34" t="s">
        <v>1655</v>
      </c>
      <c r="J28" s="32" t="s">
        <v>354</v>
      </c>
      <c r="K28" s="32"/>
      <c r="L28" s="32"/>
      <c r="M28" s="34" t="s">
        <v>1656</v>
      </c>
      <c r="N28" s="57" t="s">
        <v>989</v>
      </c>
    </row>
    <row r="29" spans="1:14" ht="14.25">
      <c r="A29" s="45" t="s">
        <v>358</v>
      </c>
      <c r="B29" s="46" t="s">
        <v>357</v>
      </c>
      <c r="C29" s="52" t="s">
        <v>1075</v>
      </c>
      <c r="D29" s="53" t="s">
        <v>1076</v>
      </c>
      <c r="E29" s="53" t="s">
        <v>1077</v>
      </c>
      <c r="F29" s="68" t="s">
        <v>1083</v>
      </c>
      <c r="G29" s="51" t="s">
        <v>1083</v>
      </c>
      <c r="H29" s="6" t="s">
        <v>1079</v>
      </c>
      <c r="I29" s="34" t="s">
        <v>1657</v>
      </c>
      <c r="J29" s="32" t="s">
        <v>357</v>
      </c>
      <c r="K29" s="32"/>
      <c r="L29" s="32"/>
      <c r="M29" s="34" t="s">
        <v>1658</v>
      </c>
      <c r="N29" s="34" t="s">
        <v>1659</v>
      </c>
    </row>
    <row r="30" spans="1:14" ht="14.25">
      <c r="A30" s="45" t="s">
        <v>363</v>
      </c>
      <c r="B30" s="46" t="s">
        <v>362</v>
      </c>
      <c r="C30" s="52" t="s">
        <v>907</v>
      </c>
      <c r="D30" s="53" t="s">
        <v>1085</v>
      </c>
      <c r="E30" s="53" t="s">
        <v>1088</v>
      </c>
      <c r="F30" s="68" t="s">
        <v>1094</v>
      </c>
      <c r="G30" s="51" t="s">
        <v>1094</v>
      </c>
      <c r="H30" s="6" t="s">
        <v>1090</v>
      </c>
      <c r="I30" s="34" t="s">
        <v>1660</v>
      </c>
      <c r="J30" s="32" t="s">
        <v>365</v>
      </c>
      <c r="K30" s="32"/>
      <c r="L30" s="32"/>
      <c r="M30" s="34" t="s">
        <v>1661</v>
      </c>
      <c r="N30" s="34" t="s">
        <v>1662</v>
      </c>
    </row>
    <row r="31" spans="1:14" ht="14.25">
      <c r="A31" s="45" t="s">
        <v>369</v>
      </c>
      <c r="B31" s="33" t="s">
        <v>368</v>
      </c>
      <c r="C31" s="52" t="s">
        <v>1067</v>
      </c>
      <c r="D31" s="54" t="s">
        <v>1096</v>
      </c>
      <c r="E31" s="54" t="s">
        <v>1097</v>
      </c>
      <c r="F31" s="68" t="s">
        <v>1663</v>
      </c>
      <c r="H31" s="6" t="s">
        <v>1098</v>
      </c>
      <c r="I31" s="32"/>
      <c r="J31" s="32"/>
      <c r="K31" s="32"/>
      <c r="L31" s="32"/>
      <c r="M31" s="32"/>
      <c r="N31" s="32"/>
    </row>
    <row r="32" spans="1:14" ht="14.25">
      <c r="A32" s="45" t="s">
        <v>375</v>
      </c>
      <c r="B32" s="46" t="s">
        <v>374</v>
      </c>
      <c r="C32" s="52" t="s">
        <v>1100</v>
      </c>
      <c r="D32" s="53" t="s">
        <v>1101</v>
      </c>
      <c r="E32" s="53" t="s">
        <v>1104</v>
      </c>
      <c r="F32" s="68" t="s">
        <v>1111</v>
      </c>
      <c r="G32" s="51" t="s">
        <v>1111</v>
      </c>
      <c r="H32" s="6" t="s">
        <v>1106</v>
      </c>
      <c r="I32" s="34" t="s">
        <v>1664</v>
      </c>
      <c r="J32" s="32" t="s">
        <v>374</v>
      </c>
      <c r="K32" s="34" t="s">
        <v>1665</v>
      </c>
      <c r="L32" s="32"/>
      <c r="M32" s="34" t="s">
        <v>1666</v>
      </c>
      <c r="N32" s="34" t="s">
        <v>1667</v>
      </c>
    </row>
    <row r="33" spans="1:14" ht="14.25">
      <c r="A33" s="45" t="s">
        <v>381</v>
      </c>
      <c r="B33" s="33" t="s">
        <v>380</v>
      </c>
      <c r="C33" s="52" t="s">
        <v>1112</v>
      </c>
      <c r="D33" s="6" t="s">
        <v>1113</v>
      </c>
      <c r="E33" s="53" t="s">
        <v>1116</v>
      </c>
      <c r="F33" s="68" t="s">
        <v>1122</v>
      </c>
      <c r="G33" s="51" t="s">
        <v>1122</v>
      </c>
      <c r="H33" s="6" t="s">
        <v>1118</v>
      </c>
      <c r="I33" s="34" t="s">
        <v>1668</v>
      </c>
      <c r="J33" s="32" t="s">
        <v>380</v>
      </c>
      <c r="K33" s="32"/>
      <c r="L33" s="32"/>
      <c r="M33" s="34" t="s">
        <v>1669</v>
      </c>
      <c r="N33" s="34" t="s">
        <v>1670</v>
      </c>
    </row>
    <row r="34" spans="1:14" ht="14.25">
      <c r="A34" s="45" t="s">
        <v>386</v>
      </c>
      <c r="B34" s="33" t="s">
        <v>385</v>
      </c>
      <c r="C34" s="52" t="s">
        <v>1123</v>
      </c>
      <c r="D34" s="59" t="s">
        <v>1124</v>
      </c>
      <c r="E34" s="53" t="s">
        <v>1125</v>
      </c>
      <c r="F34" s="68" t="s">
        <v>1671</v>
      </c>
      <c r="G34" s="51" t="s">
        <v>1057</v>
      </c>
      <c r="H34" s="6" t="s">
        <v>1127</v>
      </c>
      <c r="I34" s="34" t="s">
        <v>1672</v>
      </c>
      <c r="J34" s="32" t="s">
        <v>388</v>
      </c>
      <c r="K34" s="32"/>
      <c r="L34" s="32"/>
      <c r="M34" s="34" t="s">
        <v>1673</v>
      </c>
      <c r="N34" s="32"/>
    </row>
    <row r="35" spans="1:14" ht="14.25">
      <c r="A35" s="45" t="s">
        <v>391</v>
      </c>
      <c r="B35" s="33" t="s">
        <v>390</v>
      </c>
      <c r="C35" s="52" t="s">
        <v>1130</v>
      </c>
      <c r="D35" s="53" t="s">
        <v>846</v>
      </c>
      <c r="E35" s="53" t="s">
        <v>849</v>
      </c>
      <c r="F35" s="68" t="s">
        <v>1140</v>
      </c>
      <c r="G35" s="51" t="s">
        <v>1140</v>
      </c>
      <c r="H35" s="6" t="s">
        <v>1134</v>
      </c>
      <c r="I35" s="34" t="s">
        <v>1674</v>
      </c>
      <c r="J35" s="32" t="s">
        <v>390</v>
      </c>
      <c r="K35" s="34" t="s">
        <v>1675</v>
      </c>
      <c r="L35" s="34" t="s">
        <v>1676</v>
      </c>
      <c r="M35" s="34" t="s">
        <v>1677</v>
      </c>
      <c r="N35" s="34" t="s">
        <v>1678</v>
      </c>
    </row>
    <row r="36" spans="1:14" ht="14.25">
      <c r="A36" s="45" t="s">
        <v>397</v>
      </c>
      <c r="B36" s="33" t="s">
        <v>396</v>
      </c>
      <c r="C36" s="52" t="s">
        <v>1142</v>
      </c>
      <c r="D36" s="60" t="s">
        <v>1143</v>
      </c>
      <c r="E36" s="61" t="s">
        <v>1145</v>
      </c>
      <c r="F36" s="68" t="s">
        <v>1679</v>
      </c>
      <c r="H36" s="6" t="s">
        <v>1146</v>
      </c>
      <c r="I36" s="32"/>
      <c r="J36" s="32"/>
      <c r="K36" s="32"/>
      <c r="L36" s="32"/>
      <c r="M36" s="32"/>
      <c r="N36" s="32"/>
    </row>
    <row r="37" spans="1:14" ht="15.75" customHeight="1">
      <c r="A37" s="45" t="s">
        <v>403</v>
      </c>
      <c r="B37" s="33" t="s">
        <v>402</v>
      </c>
      <c r="C37" s="52" t="s">
        <v>1149</v>
      </c>
      <c r="D37" s="6" t="s">
        <v>1150</v>
      </c>
      <c r="E37" s="54" t="s">
        <v>1151</v>
      </c>
      <c r="F37" s="68" t="s">
        <v>1156</v>
      </c>
      <c r="G37" s="43" t="s">
        <v>1156</v>
      </c>
      <c r="H37" s="6" t="s">
        <v>1152</v>
      </c>
      <c r="I37" s="34" t="s">
        <v>1680</v>
      </c>
      <c r="J37" s="32" t="s">
        <v>405</v>
      </c>
      <c r="K37" s="32"/>
      <c r="L37" s="32"/>
      <c r="M37" s="34" t="s">
        <v>1681</v>
      </c>
      <c r="N37" s="34" t="s">
        <v>1682</v>
      </c>
    </row>
    <row r="38" spans="1:14" ht="15.75" customHeight="1">
      <c r="A38" s="45" t="s">
        <v>409</v>
      </c>
      <c r="B38" s="33" t="s">
        <v>408</v>
      </c>
      <c r="C38" s="52" t="s">
        <v>1158</v>
      </c>
      <c r="D38" s="6" t="s">
        <v>1159</v>
      </c>
      <c r="E38" s="54" t="s">
        <v>1151</v>
      </c>
      <c r="F38" s="68" t="s">
        <v>1166</v>
      </c>
      <c r="G38" s="43" t="s">
        <v>1166</v>
      </c>
      <c r="H38" s="6" t="s">
        <v>1162</v>
      </c>
      <c r="I38" s="34" t="s">
        <v>1683</v>
      </c>
      <c r="J38" s="32" t="s">
        <v>408</v>
      </c>
      <c r="K38" s="32"/>
      <c r="L38" s="32"/>
      <c r="M38" s="34" t="s">
        <v>1684</v>
      </c>
      <c r="N38" s="34" t="s">
        <v>1685</v>
      </c>
    </row>
    <row r="39" spans="1:14" ht="15.75" customHeight="1">
      <c r="A39" s="45" t="s">
        <v>114</v>
      </c>
      <c r="B39" s="33" t="s">
        <v>26</v>
      </c>
      <c r="C39" s="52" t="s">
        <v>1167</v>
      </c>
      <c r="D39" s="53" t="s">
        <v>800</v>
      </c>
      <c r="E39" s="53" t="s">
        <v>803</v>
      </c>
      <c r="F39" s="68" t="s">
        <v>1176</v>
      </c>
      <c r="G39" s="43" t="s">
        <v>1176</v>
      </c>
      <c r="H39" s="6" t="s">
        <v>1170</v>
      </c>
      <c r="I39" s="34" t="s">
        <v>1686</v>
      </c>
      <c r="J39" s="32" t="s">
        <v>111</v>
      </c>
      <c r="K39" s="34" t="s">
        <v>1687</v>
      </c>
      <c r="L39" s="34" t="s">
        <v>1688</v>
      </c>
      <c r="M39" s="34" t="s">
        <v>1689</v>
      </c>
      <c r="N39" s="34" t="s">
        <v>1690</v>
      </c>
    </row>
    <row r="40" spans="1:14" ht="15.75" customHeight="1">
      <c r="A40" s="45" t="s">
        <v>126</v>
      </c>
      <c r="B40" s="33" t="s">
        <v>125</v>
      </c>
      <c r="C40" s="52" t="s">
        <v>1177</v>
      </c>
      <c r="D40" s="53" t="s">
        <v>800</v>
      </c>
      <c r="E40" s="53" t="s">
        <v>803</v>
      </c>
      <c r="F40" s="68" t="s">
        <v>1185</v>
      </c>
      <c r="G40" s="43" t="s">
        <v>1185</v>
      </c>
      <c r="H40" s="6" t="s">
        <v>1179</v>
      </c>
      <c r="I40" s="34" t="s">
        <v>1691</v>
      </c>
      <c r="J40" s="32" t="s">
        <v>125</v>
      </c>
      <c r="K40" s="34" t="s">
        <v>1692</v>
      </c>
      <c r="L40" s="34" t="s">
        <v>1693</v>
      </c>
      <c r="M40" s="34" t="s">
        <v>1694</v>
      </c>
      <c r="N40" s="34" t="s">
        <v>1695</v>
      </c>
    </row>
    <row r="41" spans="1:14" ht="15.75" customHeight="1">
      <c r="A41" s="45" t="s">
        <v>422</v>
      </c>
      <c r="B41" s="33" t="s">
        <v>421</v>
      </c>
      <c r="C41" s="52" t="s">
        <v>992</v>
      </c>
      <c r="D41" s="53" t="s">
        <v>919</v>
      </c>
      <c r="E41" s="53" t="s">
        <v>922</v>
      </c>
      <c r="F41" s="68" t="s">
        <v>1696</v>
      </c>
      <c r="G41" s="43" t="s">
        <v>1192</v>
      </c>
      <c r="H41" s="6" t="s">
        <v>1187</v>
      </c>
      <c r="I41" s="34" t="s">
        <v>1697</v>
      </c>
      <c r="J41" s="32" t="s">
        <v>424</v>
      </c>
      <c r="K41" s="32"/>
      <c r="L41" s="34" t="s">
        <v>1698</v>
      </c>
      <c r="M41" s="34" t="s">
        <v>1699</v>
      </c>
      <c r="N41" s="34" t="s">
        <v>1700</v>
      </c>
    </row>
    <row r="42" spans="1:14" ht="15.75" customHeight="1">
      <c r="A42" s="45" t="s">
        <v>428</v>
      </c>
      <c r="B42" s="33" t="s">
        <v>427</v>
      </c>
      <c r="C42" s="52" t="s">
        <v>1193</v>
      </c>
      <c r="D42" s="53" t="s">
        <v>919</v>
      </c>
      <c r="E42" s="53" t="s">
        <v>922</v>
      </c>
      <c r="F42" s="68" t="s">
        <v>1199</v>
      </c>
      <c r="G42" s="43" t="s">
        <v>1199</v>
      </c>
      <c r="H42" s="6" t="s">
        <v>1195</v>
      </c>
      <c r="I42" s="34" t="s">
        <v>1701</v>
      </c>
      <c r="J42" s="32" t="s">
        <v>427</v>
      </c>
      <c r="K42" s="32"/>
      <c r="L42" s="32"/>
      <c r="M42" s="34" t="s">
        <v>1702</v>
      </c>
      <c r="N42" s="34" t="s">
        <v>1703</v>
      </c>
    </row>
    <row r="43" spans="1:14" ht="15.75" customHeight="1">
      <c r="A43" s="45" t="s">
        <v>433</v>
      </c>
      <c r="B43" s="33" t="s">
        <v>432</v>
      </c>
      <c r="C43" s="52" t="s">
        <v>1201</v>
      </c>
      <c r="D43" s="53" t="s">
        <v>800</v>
      </c>
      <c r="E43" s="53" t="s">
        <v>803</v>
      </c>
      <c r="F43" s="32"/>
      <c r="G43" s="41"/>
      <c r="H43" s="6" t="s">
        <v>1204</v>
      </c>
      <c r="I43" s="34" t="s">
        <v>1704</v>
      </c>
      <c r="J43" s="32" t="s">
        <v>435</v>
      </c>
      <c r="K43" s="32"/>
      <c r="L43" s="32"/>
      <c r="M43" s="34" t="s">
        <v>1705</v>
      </c>
      <c r="N43" s="32"/>
    </row>
    <row r="44" spans="1:14" ht="15.75" customHeight="1">
      <c r="A44" s="45" t="s">
        <v>438</v>
      </c>
      <c r="B44" s="33" t="s">
        <v>437</v>
      </c>
      <c r="C44" s="52" t="s">
        <v>1207</v>
      </c>
      <c r="D44" s="53" t="s">
        <v>800</v>
      </c>
      <c r="E44" s="53" t="s">
        <v>803</v>
      </c>
      <c r="F44" s="32"/>
      <c r="G44" s="41"/>
      <c r="H44" s="6" t="s">
        <v>1209</v>
      </c>
      <c r="I44" s="34" t="s">
        <v>1706</v>
      </c>
      <c r="J44" s="32" t="s">
        <v>440</v>
      </c>
      <c r="K44" s="32"/>
      <c r="L44" s="32"/>
      <c r="M44" s="32"/>
      <c r="N44" s="32"/>
    </row>
    <row r="45" spans="1:14" ht="15.75" customHeight="1">
      <c r="A45" s="45" t="s">
        <v>442</v>
      </c>
      <c r="B45" s="33" t="s">
        <v>441</v>
      </c>
      <c r="C45" s="52" t="s">
        <v>1123</v>
      </c>
      <c r="D45" s="6" t="s">
        <v>1212</v>
      </c>
      <c r="E45" s="56" t="s">
        <v>1215</v>
      </c>
      <c r="F45" s="68" t="s">
        <v>1220</v>
      </c>
      <c r="G45" s="43" t="s">
        <v>1220</v>
      </c>
      <c r="H45" s="6" t="s">
        <v>1216</v>
      </c>
      <c r="I45" s="34" t="s">
        <v>1707</v>
      </c>
      <c r="J45" s="32" t="s">
        <v>444</v>
      </c>
      <c r="K45" s="32"/>
      <c r="L45" s="32"/>
      <c r="M45" s="34" t="s">
        <v>1708</v>
      </c>
      <c r="N45" s="34" t="s">
        <v>1709</v>
      </c>
    </row>
    <row r="46" spans="1:14" ht="15.75" customHeight="1">
      <c r="A46" s="45" t="s">
        <v>448</v>
      </c>
      <c r="B46" s="33" t="s">
        <v>447</v>
      </c>
      <c r="C46" s="52" t="s">
        <v>871</v>
      </c>
      <c r="D46" s="53" t="s">
        <v>846</v>
      </c>
      <c r="E46" s="53" t="s">
        <v>849</v>
      </c>
      <c r="F46" s="68" t="s">
        <v>1710</v>
      </c>
      <c r="G46" s="41"/>
      <c r="H46" s="6" t="s">
        <v>1223</v>
      </c>
      <c r="I46" s="32"/>
      <c r="J46" s="32"/>
      <c r="K46" s="32"/>
      <c r="L46" s="32"/>
      <c r="M46" s="32"/>
      <c r="N46" s="32"/>
    </row>
    <row r="47" spans="1:14" ht="15.75" customHeight="1">
      <c r="A47" s="45" t="s">
        <v>453</v>
      </c>
      <c r="B47" s="33" t="s">
        <v>452</v>
      </c>
      <c r="C47" s="52" t="s">
        <v>1225</v>
      </c>
      <c r="D47" s="53" t="s">
        <v>1101</v>
      </c>
      <c r="E47" s="53" t="s">
        <v>1104</v>
      </c>
      <c r="F47" s="68" t="s">
        <v>1711</v>
      </c>
      <c r="G47" s="43" t="s">
        <v>1111</v>
      </c>
      <c r="H47" s="6" t="s">
        <v>1226</v>
      </c>
      <c r="I47" s="32"/>
      <c r="J47" s="32"/>
      <c r="K47" s="32"/>
      <c r="L47" s="32"/>
      <c r="M47" s="32"/>
      <c r="N47" s="32"/>
    </row>
    <row r="48" spans="1:14" ht="15.75" customHeight="1">
      <c r="A48" s="45" t="s">
        <v>456</v>
      </c>
      <c r="B48" s="33" t="s">
        <v>455</v>
      </c>
      <c r="C48" s="52" t="s">
        <v>1227</v>
      </c>
      <c r="D48" s="53" t="s">
        <v>1228</v>
      </c>
      <c r="E48" s="53" t="s">
        <v>922</v>
      </c>
      <c r="F48" s="68" t="s">
        <v>1712</v>
      </c>
      <c r="G48" s="41"/>
      <c r="H48" s="6" t="s">
        <v>1230</v>
      </c>
      <c r="I48" s="34" t="s">
        <v>1713</v>
      </c>
      <c r="J48" s="32" t="s">
        <v>455</v>
      </c>
      <c r="K48" s="32"/>
      <c r="L48" s="32"/>
      <c r="M48" s="34" t="s">
        <v>1714</v>
      </c>
      <c r="N48" s="32"/>
    </row>
    <row r="49" spans="1:14" ht="15.75" customHeight="1">
      <c r="A49" s="45" t="s">
        <v>460</v>
      </c>
      <c r="B49" s="33" t="s">
        <v>459</v>
      </c>
      <c r="C49" s="52" t="s">
        <v>1233</v>
      </c>
      <c r="D49" s="53" t="s">
        <v>800</v>
      </c>
      <c r="E49" s="53" t="s">
        <v>803</v>
      </c>
      <c r="F49" s="68" t="s">
        <v>1715</v>
      </c>
      <c r="G49" s="41"/>
      <c r="H49" s="6" t="s">
        <v>1235</v>
      </c>
      <c r="I49" s="34" t="s">
        <v>1716</v>
      </c>
      <c r="J49" s="32" t="s">
        <v>462</v>
      </c>
      <c r="K49" s="32"/>
      <c r="L49" s="32"/>
      <c r="M49" s="34" t="s">
        <v>1717</v>
      </c>
      <c r="N49" s="32"/>
    </row>
    <row r="50" spans="1:14" ht="15.75" customHeight="1">
      <c r="A50" s="45" t="s">
        <v>465</v>
      </c>
      <c r="B50" s="33" t="s">
        <v>464</v>
      </c>
      <c r="C50" s="52" t="s">
        <v>1238</v>
      </c>
      <c r="D50" s="53" t="s">
        <v>800</v>
      </c>
      <c r="E50" s="53" t="s">
        <v>803</v>
      </c>
      <c r="F50" s="68" t="s">
        <v>1715</v>
      </c>
      <c r="G50" s="62" t="s">
        <v>1244</v>
      </c>
      <c r="H50" s="6" t="s">
        <v>1241</v>
      </c>
      <c r="I50" s="34" t="s">
        <v>1718</v>
      </c>
      <c r="J50" s="32" t="s">
        <v>467</v>
      </c>
      <c r="K50" s="32"/>
      <c r="L50" s="32"/>
      <c r="M50" s="34" t="s">
        <v>1719</v>
      </c>
      <c r="N50" s="57" t="s">
        <v>989</v>
      </c>
    </row>
    <row r="51" spans="1:14" ht="14.25">
      <c r="A51" s="45" t="s">
        <v>471</v>
      </c>
      <c r="B51" s="33" t="s">
        <v>470</v>
      </c>
      <c r="C51" s="52" t="s">
        <v>1245</v>
      </c>
      <c r="D51" s="61" t="s">
        <v>1246</v>
      </c>
      <c r="E51" s="61" t="s">
        <v>1249</v>
      </c>
      <c r="F51" s="68" t="s">
        <v>1256</v>
      </c>
      <c r="G51" s="51" t="s">
        <v>1256</v>
      </c>
      <c r="H51" s="6" t="s">
        <v>1250</v>
      </c>
      <c r="I51" s="34" t="s">
        <v>1720</v>
      </c>
      <c r="J51" s="32" t="s">
        <v>470</v>
      </c>
      <c r="K51" s="34" t="s">
        <v>1721</v>
      </c>
      <c r="L51" s="34" t="s">
        <v>1722</v>
      </c>
      <c r="M51" s="34" t="s">
        <v>1723</v>
      </c>
      <c r="N51" s="34" t="s">
        <v>1724</v>
      </c>
    </row>
    <row r="52" spans="1:14" ht="14.25">
      <c r="A52" s="45" t="s">
        <v>477</v>
      </c>
      <c r="B52" s="33" t="s">
        <v>476</v>
      </c>
      <c r="C52" s="52" t="s">
        <v>1257</v>
      </c>
      <c r="D52" s="61" t="s">
        <v>1258</v>
      </c>
      <c r="E52" s="61" t="s">
        <v>1116</v>
      </c>
      <c r="F52" s="68" t="s">
        <v>1725</v>
      </c>
      <c r="H52" s="6" t="s">
        <v>1261</v>
      </c>
      <c r="I52" s="32"/>
      <c r="J52" s="32"/>
      <c r="K52" s="32"/>
      <c r="L52" s="32"/>
      <c r="M52" s="32"/>
      <c r="N52" s="32"/>
    </row>
    <row r="53" spans="1:14" ht="14.25">
      <c r="A53" s="45" t="s">
        <v>479</v>
      </c>
      <c r="B53" s="33" t="s">
        <v>478</v>
      </c>
      <c r="C53" s="52" t="s">
        <v>1263</v>
      </c>
      <c r="D53" s="61" t="s">
        <v>1264</v>
      </c>
      <c r="E53" s="61" t="s">
        <v>1267</v>
      </c>
      <c r="F53" s="32"/>
      <c r="H53" s="6" t="s">
        <v>1269</v>
      </c>
      <c r="I53" s="34" t="s">
        <v>1726</v>
      </c>
      <c r="J53" s="32" t="s">
        <v>481</v>
      </c>
      <c r="K53" s="32"/>
      <c r="L53" s="32"/>
      <c r="M53" s="32"/>
      <c r="N53" s="32"/>
    </row>
    <row r="54" spans="1:14" ht="14.25">
      <c r="A54" s="45" t="s">
        <v>483</v>
      </c>
      <c r="B54" s="33" t="s">
        <v>482</v>
      </c>
      <c r="C54" s="52" t="s">
        <v>1272</v>
      </c>
      <c r="D54" s="6" t="s">
        <v>1273</v>
      </c>
      <c r="E54" s="53" t="s">
        <v>1274</v>
      </c>
      <c r="F54" s="51" t="s">
        <v>1278</v>
      </c>
      <c r="G54" s="51" t="s">
        <v>1278</v>
      </c>
      <c r="H54" s="6" t="s">
        <v>1275</v>
      </c>
      <c r="I54" s="34" t="s">
        <v>1727</v>
      </c>
      <c r="J54" s="32" t="s">
        <v>485</v>
      </c>
      <c r="K54" s="32"/>
      <c r="L54" s="32"/>
      <c r="M54" s="34" t="s">
        <v>1728</v>
      </c>
      <c r="N54" s="57" t="s">
        <v>989</v>
      </c>
    </row>
    <row r="55" spans="1:14" ht="14.25">
      <c r="A55" s="45" t="s">
        <v>489</v>
      </c>
      <c r="B55" s="33" t="s">
        <v>488</v>
      </c>
      <c r="C55" s="52" t="s">
        <v>1280</v>
      </c>
      <c r="D55" s="6" t="s">
        <v>1281</v>
      </c>
      <c r="E55" s="53" t="s">
        <v>1274</v>
      </c>
      <c r="F55" s="68" t="s">
        <v>1286</v>
      </c>
      <c r="G55" s="51" t="s">
        <v>1286</v>
      </c>
      <c r="H55" s="6" t="s">
        <v>1282</v>
      </c>
      <c r="I55" s="34" t="s">
        <v>1729</v>
      </c>
      <c r="J55" s="32" t="s">
        <v>491</v>
      </c>
      <c r="K55" s="32"/>
      <c r="L55" s="32"/>
      <c r="M55" s="34" t="s">
        <v>1730</v>
      </c>
      <c r="N55" s="34" t="s">
        <v>1731</v>
      </c>
    </row>
    <row r="56" spans="1:14" ht="14.25">
      <c r="A56" s="45" t="s">
        <v>495</v>
      </c>
      <c r="B56" s="33" t="s">
        <v>494</v>
      </c>
      <c r="C56" s="52" t="s">
        <v>1287</v>
      </c>
      <c r="D56" s="61" t="s">
        <v>1288</v>
      </c>
      <c r="E56" s="37" t="s">
        <v>1291</v>
      </c>
      <c r="F56" s="68" t="s">
        <v>1296</v>
      </c>
      <c r="G56" s="51" t="s">
        <v>1296</v>
      </c>
      <c r="H56" s="6" t="s">
        <v>1292</v>
      </c>
      <c r="I56" s="34" t="s">
        <v>1732</v>
      </c>
      <c r="J56" s="32" t="s">
        <v>494</v>
      </c>
      <c r="K56" s="32"/>
      <c r="L56" s="32"/>
      <c r="M56" s="34" t="s">
        <v>1733</v>
      </c>
      <c r="N56" s="34" t="s">
        <v>1734</v>
      </c>
    </row>
    <row r="57" spans="1:14" ht="14.25">
      <c r="A57" s="45" t="s">
        <v>133</v>
      </c>
      <c r="B57" s="33" t="s">
        <v>32</v>
      </c>
      <c r="C57" s="52" t="s">
        <v>799</v>
      </c>
      <c r="D57" s="53" t="s">
        <v>800</v>
      </c>
      <c r="E57" s="53" t="s">
        <v>803</v>
      </c>
      <c r="F57" s="68" t="s">
        <v>1305</v>
      </c>
      <c r="G57" s="51" t="s">
        <v>1305</v>
      </c>
      <c r="H57" s="6" t="s">
        <v>1300</v>
      </c>
      <c r="I57" s="34" t="s">
        <v>1735</v>
      </c>
      <c r="J57" s="32" t="s">
        <v>132</v>
      </c>
      <c r="K57" s="34" t="s">
        <v>1736</v>
      </c>
      <c r="L57" s="32"/>
      <c r="M57" s="34" t="s">
        <v>1737</v>
      </c>
      <c r="N57" s="34" t="s">
        <v>1738</v>
      </c>
    </row>
    <row r="58" spans="1:14" ht="14.25">
      <c r="A58" s="45" t="s">
        <v>504</v>
      </c>
      <c r="B58" s="33" t="s">
        <v>503</v>
      </c>
      <c r="C58" s="52" t="s">
        <v>1306</v>
      </c>
      <c r="D58" s="53" t="s">
        <v>1307</v>
      </c>
      <c r="E58" s="53" t="s">
        <v>1274</v>
      </c>
      <c r="F58" s="68" t="s">
        <v>1313</v>
      </c>
      <c r="G58" s="51" t="s">
        <v>1313</v>
      </c>
      <c r="H58" s="6" t="s">
        <v>1309</v>
      </c>
      <c r="I58" s="34" t="s">
        <v>1739</v>
      </c>
      <c r="J58" s="32" t="s">
        <v>506</v>
      </c>
      <c r="K58" s="32"/>
      <c r="L58" s="32"/>
      <c r="M58" s="34" t="s">
        <v>1740</v>
      </c>
      <c r="N58" s="34" t="s">
        <v>1741</v>
      </c>
    </row>
    <row r="59" spans="1:14" ht="14.25">
      <c r="A59" s="45" t="s">
        <v>510</v>
      </c>
      <c r="B59" s="33" t="s">
        <v>509</v>
      </c>
      <c r="C59" s="52" t="s">
        <v>1280</v>
      </c>
      <c r="D59" s="53" t="s">
        <v>1314</v>
      </c>
      <c r="E59" s="53" t="s">
        <v>1274</v>
      </c>
      <c r="F59" s="68" t="s">
        <v>1319</v>
      </c>
      <c r="G59" s="51" t="s">
        <v>1319</v>
      </c>
      <c r="H59" s="6" t="s">
        <v>1315</v>
      </c>
      <c r="I59" s="34" t="s">
        <v>1742</v>
      </c>
      <c r="J59" s="32" t="s">
        <v>512</v>
      </c>
      <c r="K59" s="32"/>
      <c r="L59" s="32"/>
      <c r="M59" s="34" t="s">
        <v>1743</v>
      </c>
      <c r="N59" s="34" t="s">
        <v>1744</v>
      </c>
    </row>
    <row r="60" spans="1:14" ht="14.25">
      <c r="A60" s="45" t="s">
        <v>516</v>
      </c>
      <c r="B60" s="33" t="s">
        <v>515</v>
      </c>
      <c r="C60" s="52" t="s">
        <v>1177</v>
      </c>
      <c r="D60" s="53" t="s">
        <v>800</v>
      </c>
      <c r="E60" s="53" t="s">
        <v>803</v>
      </c>
      <c r="F60" s="32"/>
      <c r="H60" s="6" t="s">
        <v>1321</v>
      </c>
      <c r="I60" s="34" t="s">
        <v>1745</v>
      </c>
      <c r="J60" s="32" t="s">
        <v>518</v>
      </c>
      <c r="K60" s="32"/>
      <c r="L60" s="32"/>
      <c r="M60" s="32"/>
      <c r="N60" s="32"/>
    </row>
    <row r="61" spans="1:14" ht="14.25">
      <c r="A61" s="45" t="s">
        <v>331</v>
      </c>
      <c r="B61" s="33" t="s">
        <v>519</v>
      </c>
      <c r="C61" s="52" t="s">
        <v>1306</v>
      </c>
      <c r="D61" s="56" t="s">
        <v>1324</v>
      </c>
      <c r="E61" s="53" t="s">
        <v>1325</v>
      </c>
      <c r="F61" s="68" t="s">
        <v>1045</v>
      </c>
      <c r="G61" s="51" t="s">
        <v>1330</v>
      </c>
      <c r="H61" s="6" t="s">
        <v>1326</v>
      </c>
      <c r="I61" s="34" t="s">
        <v>1746</v>
      </c>
      <c r="J61" s="32" t="s">
        <v>333</v>
      </c>
      <c r="K61" s="32"/>
      <c r="L61" s="32"/>
      <c r="M61" s="34" t="s">
        <v>1747</v>
      </c>
      <c r="N61" s="34" t="s">
        <v>1748</v>
      </c>
    </row>
    <row r="62" spans="1:14" ht="14.25">
      <c r="A62" s="45" t="s">
        <v>524</v>
      </c>
      <c r="B62" s="33" t="s">
        <v>523</v>
      </c>
      <c r="C62" s="52" t="s">
        <v>1333</v>
      </c>
      <c r="D62" s="53" t="s">
        <v>1334</v>
      </c>
      <c r="E62" s="53" t="s">
        <v>1335</v>
      </c>
      <c r="F62" s="68" t="s">
        <v>1430</v>
      </c>
      <c r="G62" s="51" t="s">
        <v>1340</v>
      </c>
      <c r="H62" s="6" t="s">
        <v>1336</v>
      </c>
      <c r="I62" s="34" t="s">
        <v>1749</v>
      </c>
      <c r="J62" s="32" t="s">
        <v>526</v>
      </c>
      <c r="K62" s="32"/>
      <c r="L62" s="32"/>
      <c r="M62" s="34" t="s">
        <v>1750</v>
      </c>
      <c r="N62" s="34" t="s">
        <v>1751</v>
      </c>
    </row>
    <row r="63" spans="1:14" ht="14.25">
      <c r="A63" s="45" t="s">
        <v>530</v>
      </c>
      <c r="B63" s="33" t="s">
        <v>529</v>
      </c>
      <c r="C63" s="52" t="s">
        <v>1341</v>
      </c>
      <c r="D63" s="53" t="s">
        <v>1342</v>
      </c>
      <c r="E63" s="61" t="s">
        <v>1345</v>
      </c>
      <c r="F63" s="68" t="s">
        <v>1752</v>
      </c>
      <c r="G63" s="51" t="s">
        <v>1330</v>
      </c>
      <c r="H63" s="6" t="s">
        <v>1346</v>
      </c>
      <c r="I63" s="34" t="s">
        <v>1753</v>
      </c>
      <c r="J63" s="32" t="s">
        <v>532</v>
      </c>
      <c r="K63" s="32"/>
      <c r="L63" s="32"/>
      <c r="M63" s="34" t="s">
        <v>1754</v>
      </c>
      <c r="N63" s="34" t="s">
        <v>1755</v>
      </c>
    </row>
    <row r="64" spans="1:14" ht="14.25">
      <c r="A64" s="45" t="s">
        <v>536</v>
      </c>
      <c r="B64" s="33" t="s">
        <v>535</v>
      </c>
      <c r="C64" s="52" t="s">
        <v>1350</v>
      </c>
      <c r="D64" s="61" t="s">
        <v>1351</v>
      </c>
      <c r="E64" s="61" t="s">
        <v>1354</v>
      </c>
      <c r="F64" s="68" t="s">
        <v>1445</v>
      </c>
      <c r="G64" s="51" t="s">
        <v>1360</v>
      </c>
      <c r="H64" s="6" t="s">
        <v>1355</v>
      </c>
      <c r="I64" s="34" t="s">
        <v>1756</v>
      </c>
      <c r="J64" s="32" t="s">
        <v>538</v>
      </c>
      <c r="K64" s="32"/>
      <c r="L64" s="34" t="s">
        <v>1757</v>
      </c>
      <c r="M64" s="34" t="s">
        <v>1758</v>
      </c>
      <c r="N64" s="34" t="s">
        <v>1759</v>
      </c>
    </row>
    <row r="65" spans="1:14" ht="14.25">
      <c r="A65" s="45" t="s">
        <v>542</v>
      </c>
      <c r="B65" s="33" t="s">
        <v>541</v>
      </c>
      <c r="C65" s="52" t="s">
        <v>1361</v>
      </c>
      <c r="D65" s="61" t="s">
        <v>1362</v>
      </c>
      <c r="E65" s="61" t="s">
        <v>1365</v>
      </c>
      <c r="F65" s="68" t="s">
        <v>1453</v>
      </c>
      <c r="G65" s="51" t="s">
        <v>1371</v>
      </c>
      <c r="H65" s="6" t="s">
        <v>1367</v>
      </c>
      <c r="I65" s="34" t="s">
        <v>1760</v>
      </c>
      <c r="J65" s="32" t="s">
        <v>541</v>
      </c>
      <c r="K65" s="32"/>
      <c r="L65" s="32"/>
      <c r="M65" s="34" t="s">
        <v>1761</v>
      </c>
      <c r="N65" s="34" t="s">
        <v>1762</v>
      </c>
    </row>
    <row r="66" spans="1:14" ht="14.25">
      <c r="A66" s="45" t="s">
        <v>547</v>
      </c>
      <c r="B66" s="33" t="s">
        <v>546</v>
      </c>
      <c r="C66" s="52" t="s">
        <v>1372</v>
      </c>
      <c r="D66" s="53" t="s">
        <v>800</v>
      </c>
      <c r="E66" s="53" t="s">
        <v>803</v>
      </c>
      <c r="F66" s="68" t="s">
        <v>1463</v>
      </c>
      <c r="G66" s="51" t="s">
        <v>1379</v>
      </c>
      <c r="H66" s="6" t="s">
        <v>1373</v>
      </c>
      <c r="I66" s="34" t="s">
        <v>1763</v>
      </c>
      <c r="J66" s="32" t="s">
        <v>549</v>
      </c>
      <c r="K66" s="34" t="s">
        <v>1764</v>
      </c>
      <c r="L66" s="34" t="s">
        <v>1765</v>
      </c>
      <c r="M66" s="34" t="s">
        <v>1766</v>
      </c>
      <c r="N66" s="34" t="s">
        <v>1767</v>
      </c>
    </row>
    <row r="67" spans="1:14" ht="14.25">
      <c r="A67" s="45" t="s">
        <v>554</v>
      </c>
      <c r="B67" s="33" t="s">
        <v>553</v>
      </c>
      <c r="C67" s="52" t="s">
        <v>1233</v>
      </c>
      <c r="D67" s="53" t="s">
        <v>800</v>
      </c>
      <c r="E67" s="53" t="s">
        <v>803</v>
      </c>
      <c r="F67" s="68" t="s">
        <v>1472</v>
      </c>
      <c r="G67" s="51" t="s">
        <v>1387</v>
      </c>
      <c r="H67" s="6" t="s">
        <v>1381</v>
      </c>
      <c r="I67" s="34" t="s">
        <v>1768</v>
      </c>
      <c r="J67" s="32" t="s">
        <v>556</v>
      </c>
      <c r="K67" s="34" t="s">
        <v>1769</v>
      </c>
      <c r="L67" s="34" t="s">
        <v>1770</v>
      </c>
      <c r="M67" s="34" t="s">
        <v>1771</v>
      </c>
      <c r="N67" s="34" t="s">
        <v>1772</v>
      </c>
    </row>
    <row r="68" spans="1:14" ht="14.25">
      <c r="A68" s="45" t="s">
        <v>561</v>
      </c>
      <c r="B68" s="33" t="s">
        <v>560</v>
      </c>
      <c r="C68" s="52" t="s">
        <v>1388</v>
      </c>
      <c r="D68" s="61" t="s">
        <v>1389</v>
      </c>
      <c r="E68" s="61" t="s">
        <v>1392</v>
      </c>
      <c r="F68" s="68" t="s">
        <v>1396</v>
      </c>
      <c r="G68" s="51" t="s">
        <v>1396</v>
      </c>
      <c r="H68" s="6" t="s">
        <v>1393</v>
      </c>
      <c r="I68" s="34" t="s">
        <v>1773</v>
      </c>
      <c r="J68" s="32" t="s">
        <v>560</v>
      </c>
      <c r="K68" s="32"/>
      <c r="L68" s="32"/>
      <c r="M68" s="34" t="s">
        <v>1774</v>
      </c>
      <c r="N68" s="57" t="s">
        <v>989</v>
      </c>
    </row>
    <row r="69" spans="1:14" ht="14.25">
      <c r="A69" s="45" t="s">
        <v>566</v>
      </c>
      <c r="B69" s="33" t="s">
        <v>565</v>
      </c>
      <c r="C69" s="52" t="s">
        <v>1372</v>
      </c>
      <c r="D69" s="53" t="s">
        <v>800</v>
      </c>
      <c r="E69" s="53" t="s">
        <v>803</v>
      </c>
      <c r="F69" s="68" t="s">
        <v>1402</v>
      </c>
      <c r="G69" s="51" t="s">
        <v>1402</v>
      </c>
      <c r="H69" s="6" t="s">
        <v>1397</v>
      </c>
      <c r="I69" s="34" t="s">
        <v>1775</v>
      </c>
      <c r="J69" s="32" t="s">
        <v>568</v>
      </c>
      <c r="K69" s="34" t="s">
        <v>1776</v>
      </c>
      <c r="L69" s="34" t="s">
        <v>1777</v>
      </c>
      <c r="M69" s="34" t="s">
        <v>1778</v>
      </c>
      <c r="N69" s="57" t="s">
        <v>989</v>
      </c>
    </row>
    <row r="70" spans="1:14" ht="14.25">
      <c r="A70" s="45" t="s">
        <v>573</v>
      </c>
      <c r="B70" s="33" t="s">
        <v>572</v>
      </c>
      <c r="C70" s="52" t="s">
        <v>1403</v>
      </c>
      <c r="D70" s="61" t="s">
        <v>1404</v>
      </c>
      <c r="E70" s="61" t="s">
        <v>1407</v>
      </c>
      <c r="F70" s="68" t="s">
        <v>1496</v>
      </c>
      <c r="G70" s="51" t="s">
        <v>1412</v>
      </c>
      <c r="H70" s="6" t="s">
        <v>1408</v>
      </c>
      <c r="I70" s="34" t="s">
        <v>1779</v>
      </c>
      <c r="J70" s="32" t="s">
        <v>572</v>
      </c>
      <c r="K70" s="32"/>
      <c r="L70" s="32"/>
      <c r="M70" s="34" t="s">
        <v>1780</v>
      </c>
      <c r="N70" s="34" t="s">
        <v>1781</v>
      </c>
    </row>
    <row r="71" spans="1:14" ht="15">
      <c r="A71" s="45" t="s">
        <v>578</v>
      </c>
      <c r="B71" s="33" t="s">
        <v>577</v>
      </c>
      <c r="C71" s="52" t="s">
        <v>1415</v>
      </c>
      <c r="D71" s="61" t="s">
        <v>1416</v>
      </c>
      <c r="E71" s="53" t="s">
        <v>1291</v>
      </c>
      <c r="F71" s="68" t="s">
        <v>1330</v>
      </c>
      <c r="G71" s="43" t="s">
        <v>1045</v>
      </c>
      <c r="H71" s="6" t="s">
        <v>1417</v>
      </c>
      <c r="I71" s="34" t="s">
        <v>1782</v>
      </c>
      <c r="J71" s="32" t="s">
        <v>580</v>
      </c>
      <c r="K71" s="32"/>
      <c r="L71" s="32"/>
      <c r="M71" s="34" t="s">
        <v>1783</v>
      </c>
      <c r="N71" s="32"/>
    </row>
    <row r="72" spans="1:14" ht="15">
      <c r="A72" s="45" t="s">
        <v>583</v>
      </c>
      <c r="B72" s="33" t="s">
        <v>582</v>
      </c>
      <c r="C72" s="52" t="s">
        <v>1421</v>
      </c>
      <c r="D72" s="61" t="s">
        <v>1422</v>
      </c>
      <c r="E72" s="61" t="s">
        <v>1425</v>
      </c>
      <c r="F72" s="68" t="s">
        <v>1340</v>
      </c>
      <c r="G72" s="43" t="s">
        <v>1430</v>
      </c>
      <c r="H72" s="6" t="s">
        <v>1426</v>
      </c>
      <c r="I72" s="34" t="s">
        <v>1784</v>
      </c>
      <c r="J72" s="32" t="s">
        <v>585</v>
      </c>
      <c r="K72" s="32"/>
      <c r="L72" s="32"/>
      <c r="M72" s="34" t="s">
        <v>1785</v>
      </c>
      <c r="N72" s="34" t="s">
        <v>1786</v>
      </c>
    </row>
    <row r="73" spans="1:14" ht="15">
      <c r="A73" s="45" t="s">
        <v>589</v>
      </c>
      <c r="B73" s="33" t="s">
        <v>588</v>
      </c>
      <c r="C73" s="52" t="s">
        <v>1432</v>
      </c>
      <c r="D73" s="61" t="s">
        <v>1416</v>
      </c>
      <c r="E73" s="53" t="s">
        <v>1291</v>
      </c>
      <c r="F73" s="32" t="s">
        <v>588</v>
      </c>
      <c r="G73" s="41"/>
      <c r="H73" s="6" t="s">
        <v>1433</v>
      </c>
      <c r="I73" s="34" t="s">
        <v>1787</v>
      </c>
      <c r="J73" s="32" t="s">
        <v>591</v>
      </c>
      <c r="K73" s="32"/>
      <c r="L73" s="32"/>
      <c r="M73" s="34" t="s">
        <v>1788</v>
      </c>
      <c r="N73" s="32"/>
    </row>
    <row r="74" spans="1:14" ht="15">
      <c r="A74" s="45" t="s">
        <v>594</v>
      </c>
      <c r="B74" s="33" t="s">
        <v>593</v>
      </c>
      <c r="C74" s="52" t="s">
        <v>1436</v>
      </c>
      <c r="D74" s="61" t="s">
        <v>1437</v>
      </c>
      <c r="E74" s="61" t="s">
        <v>1440</v>
      </c>
      <c r="F74" s="68" t="s">
        <v>1789</v>
      </c>
      <c r="G74" s="43" t="s">
        <v>1445</v>
      </c>
      <c r="H74" s="6" t="s">
        <v>1441</v>
      </c>
      <c r="I74" s="34" t="s">
        <v>1790</v>
      </c>
      <c r="J74" s="32" t="s">
        <v>596</v>
      </c>
      <c r="K74" s="32"/>
      <c r="L74" s="32"/>
      <c r="M74" s="34" t="s">
        <v>1791</v>
      </c>
      <c r="N74" s="34" t="s">
        <v>1792</v>
      </c>
    </row>
    <row r="75" spans="1:14" ht="15">
      <c r="A75" s="45" t="s">
        <v>600</v>
      </c>
      <c r="B75" s="33" t="s">
        <v>599</v>
      </c>
      <c r="C75" s="52" t="s">
        <v>1036</v>
      </c>
      <c r="D75" s="61" t="s">
        <v>1446</v>
      </c>
      <c r="E75" s="61" t="s">
        <v>1449</v>
      </c>
      <c r="F75" s="68" t="s">
        <v>1793</v>
      </c>
      <c r="G75" s="43" t="s">
        <v>1453</v>
      </c>
      <c r="H75" s="6" t="s">
        <v>1450</v>
      </c>
      <c r="I75" s="34" t="s">
        <v>1794</v>
      </c>
      <c r="J75" s="32" t="s">
        <v>602</v>
      </c>
      <c r="K75" s="32"/>
      <c r="L75" s="32"/>
      <c r="M75" s="34" t="s">
        <v>1795</v>
      </c>
      <c r="N75" s="32"/>
    </row>
    <row r="76" spans="1:14" ht="15">
      <c r="A76" s="45" t="s">
        <v>605</v>
      </c>
      <c r="B76" s="33" t="s">
        <v>604</v>
      </c>
      <c r="C76" s="52" t="s">
        <v>1454</v>
      </c>
      <c r="D76" s="61" t="s">
        <v>1455</v>
      </c>
      <c r="E76" s="37" t="s">
        <v>1457</v>
      </c>
      <c r="F76" s="68" t="s">
        <v>1379</v>
      </c>
      <c r="G76" s="43" t="s">
        <v>1463</v>
      </c>
      <c r="H76" s="6" t="s">
        <v>1458</v>
      </c>
      <c r="I76" s="34" t="s">
        <v>1796</v>
      </c>
      <c r="J76" s="32" t="s">
        <v>604</v>
      </c>
      <c r="K76" s="32"/>
      <c r="L76" s="34" t="s">
        <v>1797</v>
      </c>
      <c r="M76" s="34" t="s">
        <v>1798</v>
      </c>
      <c r="N76" s="34" t="s">
        <v>1799</v>
      </c>
    </row>
    <row r="77" spans="1:14" ht="15">
      <c r="A77" s="45" t="s">
        <v>610</v>
      </c>
      <c r="B77" s="33" t="s">
        <v>609</v>
      </c>
      <c r="C77" s="52" t="s">
        <v>1464</v>
      </c>
      <c r="D77" s="61" t="s">
        <v>1465</v>
      </c>
      <c r="E77" s="61" t="s">
        <v>1467</v>
      </c>
      <c r="F77" s="68" t="s">
        <v>1387</v>
      </c>
      <c r="G77" s="43" t="s">
        <v>1472</v>
      </c>
      <c r="H77" s="6" t="s">
        <v>1468</v>
      </c>
      <c r="I77" s="34" t="s">
        <v>1800</v>
      </c>
      <c r="J77" s="32" t="s">
        <v>609</v>
      </c>
      <c r="K77" s="32"/>
      <c r="L77" s="32"/>
      <c r="M77" s="34" t="s">
        <v>1801</v>
      </c>
      <c r="N77" s="34" t="s">
        <v>1802</v>
      </c>
    </row>
    <row r="78" spans="1:14" ht="15">
      <c r="A78" s="45" t="s">
        <v>615</v>
      </c>
      <c r="B78" s="33" t="s">
        <v>614</v>
      </c>
      <c r="C78" s="52" t="s">
        <v>1473</v>
      </c>
      <c r="D78" s="61" t="s">
        <v>1474</v>
      </c>
      <c r="E78" s="61" t="s">
        <v>1476</v>
      </c>
      <c r="F78" s="68" t="s">
        <v>1803</v>
      </c>
      <c r="G78" s="43" t="s">
        <v>1396</v>
      </c>
      <c r="H78" s="6" t="s">
        <v>1477</v>
      </c>
      <c r="I78" s="34" t="s">
        <v>1804</v>
      </c>
      <c r="J78" s="32" t="s">
        <v>617</v>
      </c>
      <c r="K78" s="32"/>
      <c r="L78" s="32"/>
      <c r="M78" s="34" t="s">
        <v>1805</v>
      </c>
      <c r="N78" s="34" t="s">
        <v>1806</v>
      </c>
    </row>
    <row r="79" spans="1:14" ht="15">
      <c r="A79" s="45" t="s">
        <v>621</v>
      </c>
      <c r="B79" s="33" t="s">
        <v>620</v>
      </c>
      <c r="C79" s="52" t="s">
        <v>1481</v>
      </c>
      <c r="D79" s="53" t="s">
        <v>846</v>
      </c>
      <c r="E79" s="53" t="s">
        <v>849</v>
      </c>
      <c r="F79" s="68" t="s">
        <v>1807</v>
      </c>
      <c r="G79" s="43" t="s">
        <v>1402</v>
      </c>
      <c r="H79" s="6" t="s">
        <v>1483</v>
      </c>
      <c r="I79" s="34" t="s">
        <v>1808</v>
      </c>
      <c r="J79" s="32" t="s">
        <v>620</v>
      </c>
      <c r="K79" s="32"/>
      <c r="L79" s="34" t="s">
        <v>1809</v>
      </c>
      <c r="M79" s="34" t="s">
        <v>1810</v>
      </c>
      <c r="N79" s="32"/>
    </row>
    <row r="80" spans="1:14" ht="15">
      <c r="A80" s="45" t="s">
        <v>625</v>
      </c>
      <c r="B80" s="33" t="s">
        <v>624</v>
      </c>
      <c r="C80" s="52" t="s">
        <v>1487</v>
      </c>
      <c r="D80" s="61" t="s">
        <v>1488</v>
      </c>
      <c r="E80" s="37" t="s">
        <v>1489</v>
      </c>
      <c r="F80" s="68" t="s">
        <v>1412</v>
      </c>
      <c r="G80" s="43" t="s">
        <v>1496</v>
      </c>
      <c r="H80" s="6" t="s">
        <v>1490</v>
      </c>
      <c r="I80" s="34" t="s">
        <v>1811</v>
      </c>
      <c r="J80" s="32" t="s">
        <v>624</v>
      </c>
      <c r="K80" s="34" t="s">
        <v>1812</v>
      </c>
      <c r="L80" s="34" t="s">
        <v>1813</v>
      </c>
      <c r="M80" s="34" t="s">
        <v>1814</v>
      </c>
      <c r="N80" s="34" t="s">
        <v>1815</v>
      </c>
    </row>
    <row r="81" spans="1:14" ht="15">
      <c r="A81" s="45" t="s">
        <v>631</v>
      </c>
      <c r="B81" s="33" t="s">
        <v>630</v>
      </c>
      <c r="C81" s="52" t="s">
        <v>1497</v>
      </c>
      <c r="D81" s="53" t="s">
        <v>1498</v>
      </c>
      <c r="E81" s="53" t="s">
        <v>1499</v>
      </c>
      <c r="F81" s="68" t="s">
        <v>1504</v>
      </c>
      <c r="G81" s="43" t="s">
        <v>1504</v>
      </c>
      <c r="H81" s="6" t="s">
        <v>1500</v>
      </c>
      <c r="I81" s="34" t="s">
        <v>1816</v>
      </c>
      <c r="J81" s="32" t="s">
        <v>630</v>
      </c>
      <c r="K81" s="32"/>
      <c r="L81" s="32"/>
      <c r="M81" s="34" t="s">
        <v>1817</v>
      </c>
      <c r="N81" s="34" t="s">
        <v>1818</v>
      </c>
    </row>
    <row r="82" spans="1:14" ht="14.25">
      <c r="A82" s="45" t="s">
        <v>636</v>
      </c>
      <c r="B82" s="33" t="s">
        <v>635</v>
      </c>
      <c r="C82" s="52" t="s">
        <v>1508</v>
      </c>
      <c r="D82" s="53" t="s">
        <v>846</v>
      </c>
      <c r="E82" s="53" t="s">
        <v>849</v>
      </c>
      <c r="F82" s="68" t="s">
        <v>878</v>
      </c>
      <c r="H82" s="6" t="s">
        <v>1509</v>
      </c>
      <c r="I82" s="34" t="s">
        <v>1819</v>
      </c>
      <c r="J82" s="32" t="s">
        <v>635</v>
      </c>
      <c r="K82" s="32"/>
      <c r="L82" s="32"/>
      <c r="M82" s="34" t="s">
        <v>1820</v>
      </c>
      <c r="N82" s="32"/>
    </row>
    <row r="83" spans="1:14" ht="14.25">
      <c r="A83" s="45" t="s">
        <v>640</v>
      </c>
      <c r="B83" s="46" t="s">
        <v>642</v>
      </c>
      <c r="C83" s="52" t="s">
        <v>1513</v>
      </c>
      <c r="D83" s="6" t="s">
        <v>1514</v>
      </c>
      <c r="E83" s="53" t="s">
        <v>1515</v>
      </c>
      <c r="F83" s="68" t="s">
        <v>1821</v>
      </c>
      <c r="H83" s="6" t="s">
        <v>1516</v>
      </c>
      <c r="I83" s="32"/>
      <c r="J83" s="32"/>
      <c r="K83" s="32"/>
      <c r="L83" s="32"/>
      <c r="M83" s="32"/>
      <c r="N83" s="32"/>
    </row>
    <row r="84" spans="1:14" ht="15">
      <c r="A84" s="45" t="s">
        <v>646</v>
      </c>
      <c r="B84" s="33" t="s">
        <v>645</v>
      </c>
      <c r="C84" s="52" t="s">
        <v>1518</v>
      </c>
      <c r="D84" s="53" t="s">
        <v>1519</v>
      </c>
      <c r="E84" s="53" t="s">
        <v>1521</v>
      </c>
      <c r="F84" s="43" t="s">
        <v>1822</v>
      </c>
      <c r="G84" s="43" t="s">
        <v>1823</v>
      </c>
      <c r="H84" s="6" t="s">
        <v>1522</v>
      </c>
      <c r="I84" s="32"/>
      <c r="J84" s="32"/>
      <c r="K84" s="32"/>
      <c r="L84" s="32"/>
      <c r="M84" s="32"/>
      <c r="N84" s="32"/>
    </row>
    <row r="85" spans="1:14" ht="15">
      <c r="A85" s="45" t="s">
        <v>651</v>
      </c>
      <c r="B85" s="33" t="s">
        <v>650</v>
      </c>
      <c r="C85" s="52" t="s">
        <v>1524</v>
      </c>
      <c r="D85" s="53" t="s">
        <v>1525</v>
      </c>
      <c r="E85" s="6" t="s">
        <v>1528</v>
      </c>
      <c r="F85" s="68" t="s">
        <v>1824</v>
      </c>
      <c r="G85" s="43" t="s">
        <v>1825</v>
      </c>
      <c r="H85" s="6" t="s">
        <v>1529</v>
      </c>
      <c r="I85" s="34" t="s">
        <v>1826</v>
      </c>
      <c r="J85" s="32" t="s">
        <v>650</v>
      </c>
      <c r="K85" s="32"/>
      <c r="L85" s="32"/>
      <c r="M85" s="34" t="s">
        <v>1827</v>
      </c>
      <c r="N85" s="34" t="s">
        <v>1828</v>
      </c>
    </row>
    <row r="86" spans="1:14" ht="15">
      <c r="A86" s="45" t="s">
        <v>656</v>
      </c>
      <c r="B86" s="33" t="s">
        <v>655</v>
      </c>
      <c r="C86" s="52" t="s">
        <v>1534</v>
      </c>
      <c r="D86" s="53" t="s">
        <v>1535</v>
      </c>
      <c r="E86" s="53" t="s">
        <v>821</v>
      </c>
      <c r="F86" s="68" t="s">
        <v>1829</v>
      </c>
      <c r="G86" s="43" t="s">
        <v>1830</v>
      </c>
      <c r="H86" s="6" t="s">
        <v>1538</v>
      </c>
      <c r="I86" s="34" t="s">
        <v>1831</v>
      </c>
      <c r="J86" s="32" t="s">
        <v>655</v>
      </c>
      <c r="K86" s="32"/>
      <c r="L86" s="34" t="s">
        <v>1832</v>
      </c>
      <c r="M86" s="34" t="s">
        <v>1833</v>
      </c>
      <c r="N86" s="34" t="s">
        <v>1834</v>
      </c>
    </row>
    <row r="87" spans="1:14" ht="14.25">
      <c r="A87" s="45" t="s">
        <v>661</v>
      </c>
      <c r="B87" s="36" t="s">
        <v>660</v>
      </c>
      <c r="C87" s="52" t="s">
        <v>1534</v>
      </c>
      <c r="D87" s="53" t="s">
        <v>1519</v>
      </c>
      <c r="E87" s="53" t="s">
        <v>1521</v>
      </c>
      <c r="F87" s="32"/>
      <c r="H87" s="6" t="s">
        <v>1546</v>
      </c>
      <c r="I87" s="34" t="s">
        <v>1835</v>
      </c>
      <c r="J87" s="32" t="s">
        <v>663</v>
      </c>
      <c r="K87" s="32"/>
      <c r="L87" s="32"/>
      <c r="M87" s="34" t="s">
        <v>1836</v>
      </c>
      <c r="N87" s="32"/>
    </row>
    <row r="88" spans="1:14" ht="14.25">
      <c r="A88" s="45" t="s">
        <v>666</v>
      </c>
      <c r="B88" s="33" t="s">
        <v>665</v>
      </c>
      <c r="C88" s="52" t="s">
        <v>1549</v>
      </c>
      <c r="D88" s="6" t="s">
        <v>1550</v>
      </c>
      <c r="E88" s="53" t="s">
        <v>1499</v>
      </c>
      <c r="F88" s="68" t="s">
        <v>1837</v>
      </c>
      <c r="H88" s="6" t="s">
        <v>1552</v>
      </c>
      <c r="I88" s="34" t="s">
        <v>1838</v>
      </c>
      <c r="J88" s="32" t="s">
        <v>668</v>
      </c>
      <c r="K88" s="32"/>
      <c r="L88" s="32"/>
      <c r="M88" s="34" t="s">
        <v>1839</v>
      </c>
      <c r="N88" s="32"/>
    </row>
    <row r="89" spans="1:14" ht="15">
      <c r="A89" s="45" t="s">
        <v>671</v>
      </c>
      <c r="B89" s="33" t="s">
        <v>670</v>
      </c>
      <c r="C89" s="52" t="s">
        <v>1513</v>
      </c>
      <c r="D89" s="6" t="s">
        <v>1555</v>
      </c>
      <c r="E89" s="6" t="s">
        <v>1557</v>
      </c>
      <c r="F89" s="68" t="s">
        <v>1840</v>
      </c>
      <c r="G89" s="43" t="s">
        <v>1841</v>
      </c>
      <c r="H89" s="6" t="s">
        <v>1516</v>
      </c>
      <c r="I89" s="32"/>
      <c r="J89" s="32"/>
      <c r="K89" s="32"/>
      <c r="L89" s="32"/>
      <c r="M89" s="32"/>
      <c r="N89" s="32"/>
    </row>
    <row r="90" spans="1:14" ht="38.25">
      <c r="A90" s="36" t="s">
        <v>1842</v>
      </c>
      <c r="B90" s="35" t="s">
        <v>1843</v>
      </c>
      <c r="C90" s="36"/>
      <c r="D90" s="36" t="s">
        <v>1844</v>
      </c>
      <c r="E90" s="36" t="s">
        <v>1845</v>
      </c>
      <c r="F90" s="68" t="s">
        <v>1846</v>
      </c>
    </row>
    <row r="91" spans="1:14" ht="38.25">
      <c r="A91" s="35" t="s">
        <v>1847</v>
      </c>
      <c r="B91" s="35" t="s">
        <v>1848</v>
      </c>
      <c r="C91" s="36"/>
      <c r="D91" s="36" t="s">
        <v>1849</v>
      </c>
      <c r="E91" s="36" t="s">
        <v>1850</v>
      </c>
      <c r="F91" s="68" t="s">
        <v>1851</v>
      </c>
    </row>
    <row r="92" spans="1:14" ht="51">
      <c r="A92" s="35" t="s">
        <v>1852</v>
      </c>
      <c r="B92" s="35" t="s">
        <v>1853</v>
      </c>
      <c r="C92" s="36"/>
      <c r="D92" s="36" t="s">
        <v>1854</v>
      </c>
      <c r="E92" s="36" t="s">
        <v>1855</v>
      </c>
      <c r="F92" s="68" t="s">
        <v>1856</v>
      </c>
    </row>
    <row r="93" spans="1:14" ht="38.25">
      <c r="A93" s="35" t="s">
        <v>1857</v>
      </c>
      <c r="B93" s="35" t="s">
        <v>1858</v>
      </c>
      <c r="C93" s="36"/>
      <c r="D93" s="36" t="s">
        <v>1859</v>
      </c>
      <c r="E93" s="36" t="s">
        <v>1860</v>
      </c>
      <c r="F93" s="32"/>
    </row>
    <row r="94" spans="1:14" ht="38.25">
      <c r="A94" s="35" t="s">
        <v>1861</v>
      </c>
      <c r="B94" s="35" t="s">
        <v>1862</v>
      </c>
      <c r="C94" s="36"/>
      <c r="D94" s="36" t="s">
        <v>1863</v>
      </c>
      <c r="E94" s="36" t="s">
        <v>1864</v>
      </c>
      <c r="F94" s="68" t="s">
        <v>1865</v>
      </c>
    </row>
    <row r="95" spans="1:14" ht="25.5">
      <c r="A95" s="35" t="s">
        <v>1866</v>
      </c>
      <c r="B95" s="35" t="s">
        <v>1867</v>
      </c>
      <c r="C95" s="36"/>
      <c r="D95" s="36" t="s">
        <v>1868</v>
      </c>
      <c r="E95" s="36" t="s">
        <v>1869</v>
      </c>
      <c r="F95" s="68" t="s">
        <v>935</v>
      </c>
    </row>
    <row r="96" spans="1:14" ht="38.25">
      <c r="A96" s="35" t="s">
        <v>1870</v>
      </c>
      <c r="B96" s="35" t="s">
        <v>1871</v>
      </c>
      <c r="C96" s="36"/>
      <c r="D96" s="36" t="s">
        <v>1872</v>
      </c>
      <c r="E96" s="36" t="s">
        <v>1873</v>
      </c>
      <c r="F96" s="32" t="s">
        <v>1874</v>
      </c>
    </row>
    <row r="97" spans="1:6" ht="25.5">
      <c r="A97" s="35" t="s">
        <v>1875</v>
      </c>
      <c r="B97" s="35" t="s">
        <v>1876</v>
      </c>
      <c r="C97" s="36"/>
      <c r="D97" s="36" t="s">
        <v>1877</v>
      </c>
      <c r="E97" s="36" t="s">
        <v>1878</v>
      </c>
      <c r="F97" s="68" t="s">
        <v>1879</v>
      </c>
    </row>
    <row r="98" spans="1:6" ht="38.25">
      <c r="A98" s="35" t="s">
        <v>1880</v>
      </c>
      <c r="B98" s="35" t="s">
        <v>1881</v>
      </c>
      <c r="C98" s="36"/>
      <c r="D98" s="36" t="s">
        <v>1882</v>
      </c>
      <c r="E98" s="36" t="s">
        <v>1883</v>
      </c>
      <c r="F98" s="32" t="s">
        <v>1884</v>
      </c>
    </row>
    <row r="99" spans="1:6" ht="38.25">
      <c r="A99" s="35" t="s">
        <v>1885</v>
      </c>
      <c r="B99" s="35" t="s">
        <v>1886</v>
      </c>
      <c r="C99" s="36"/>
      <c r="D99" s="36" t="s">
        <v>1887</v>
      </c>
      <c r="E99" s="36" t="s">
        <v>1888</v>
      </c>
      <c r="F99" s="68" t="s">
        <v>1889</v>
      </c>
    </row>
    <row r="100" spans="1:6" ht="25.5">
      <c r="A100" s="35" t="s">
        <v>1890</v>
      </c>
      <c r="B100" s="35" t="s">
        <v>1891</v>
      </c>
      <c r="C100" s="36"/>
      <c r="D100" s="36" t="s">
        <v>1892</v>
      </c>
      <c r="E100" s="36" t="s">
        <v>803</v>
      </c>
      <c r="F100" s="68" t="s">
        <v>1893</v>
      </c>
    </row>
    <row r="101" spans="1:6" ht="38.25">
      <c r="A101" s="35" t="s">
        <v>1894</v>
      </c>
      <c r="B101" s="35" t="s">
        <v>1895</v>
      </c>
      <c r="C101" s="36"/>
      <c r="D101" s="36" t="s">
        <v>1896</v>
      </c>
      <c r="E101" s="36" t="s">
        <v>1897</v>
      </c>
      <c r="F101" s="68" t="s">
        <v>1898</v>
      </c>
    </row>
    <row r="102" spans="1:6" ht="38.25">
      <c r="A102" s="35" t="s">
        <v>1899</v>
      </c>
      <c r="B102" s="35" t="s">
        <v>1900</v>
      </c>
      <c r="C102" s="36"/>
      <c r="D102" s="36" t="s">
        <v>1901</v>
      </c>
      <c r="E102" s="36" t="s">
        <v>1902</v>
      </c>
      <c r="F102" s="68" t="s">
        <v>1903</v>
      </c>
    </row>
    <row r="103" spans="1:6" ht="51">
      <c r="A103" s="35" t="s">
        <v>1904</v>
      </c>
      <c r="B103" s="35" t="s">
        <v>1905</v>
      </c>
      <c r="C103" s="36"/>
      <c r="D103" s="36" t="s">
        <v>1906</v>
      </c>
      <c r="E103" s="36" t="s">
        <v>1907</v>
      </c>
      <c r="F103" s="68" t="s">
        <v>1908</v>
      </c>
    </row>
    <row r="104" spans="1:6" ht="38.25">
      <c r="A104" s="35" t="s">
        <v>1909</v>
      </c>
      <c r="B104" s="35" t="s">
        <v>1910</v>
      </c>
      <c r="C104" s="36"/>
      <c r="D104" s="36" t="s">
        <v>1911</v>
      </c>
      <c r="E104" s="36" t="s">
        <v>1912</v>
      </c>
      <c r="F104" s="68" t="s">
        <v>1913</v>
      </c>
    </row>
    <row r="105" spans="1:6" ht="51">
      <c r="A105" s="35" t="s">
        <v>1914</v>
      </c>
      <c r="B105" s="35" t="s">
        <v>1915</v>
      </c>
      <c r="C105" s="36"/>
      <c r="D105" s="36" t="s">
        <v>1916</v>
      </c>
      <c r="E105" s="36" t="s">
        <v>1917</v>
      </c>
      <c r="F105" s="68" t="s">
        <v>1918</v>
      </c>
    </row>
    <row r="106" spans="1:6" ht="25.5">
      <c r="A106" s="35" t="s">
        <v>1919</v>
      </c>
      <c r="B106" s="35" t="s">
        <v>1920</v>
      </c>
      <c r="C106" s="36"/>
      <c r="D106" s="36" t="s">
        <v>1921</v>
      </c>
      <c r="E106" s="54" t="s">
        <v>803</v>
      </c>
      <c r="F106" s="68" t="s">
        <v>1922</v>
      </c>
    </row>
    <row r="107" spans="1:6" ht="25.5">
      <c r="A107" s="35" t="s">
        <v>1923</v>
      </c>
      <c r="B107" s="35" t="s">
        <v>1924</v>
      </c>
      <c r="C107" s="36"/>
      <c r="D107" s="36" t="s">
        <v>1925</v>
      </c>
      <c r="E107" s="6" t="s">
        <v>1926</v>
      </c>
      <c r="F107" s="68" t="s">
        <v>1927</v>
      </c>
    </row>
    <row r="108" spans="1:6" ht="25.5">
      <c r="A108" s="35" t="s">
        <v>1928</v>
      </c>
      <c r="B108" s="35" t="s">
        <v>1929</v>
      </c>
      <c r="C108" s="36"/>
      <c r="D108" s="36" t="s">
        <v>1930</v>
      </c>
      <c r="E108" s="36" t="s">
        <v>1931</v>
      </c>
      <c r="F108" s="68" t="s">
        <v>1932</v>
      </c>
    </row>
    <row r="109" spans="1:6" ht="51">
      <c r="A109" s="35" t="s">
        <v>1933</v>
      </c>
      <c r="B109" s="35" t="s">
        <v>1934</v>
      </c>
      <c r="C109" s="36"/>
      <c r="D109" s="36" t="s">
        <v>1935</v>
      </c>
      <c r="E109" s="36" t="s">
        <v>1936</v>
      </c>
      <c r="F109" s="68" t="s">
        <v>1937</v>
      </c>
    </row>
    <row r="110" spans="1:6" ht="25.5">
      <c r="A110" s="35" t="s">
        <v>1938</v>
      </c>
      <c r="B110" s="35" t="s">
        <v>1939</v>
      </c>
      <c r="C110" s="36"/>
      <c r="D110" s="36" t="s">
        <v>1940</v>
      </c>
      <c r="E110" s="36" t="s">
        <v>1941</v>
      </c>
      <c r="F110" s="68" t="s">
        <v>1942</v>
      </c>
    </row>
    <row r="111" spans="1:6" ht="25.5">
      <c r="A111" s="35" t="s">
        <v>1943</v>
      </c>
      <c r="B111" s="35" t="s">
        <v>1944</v>
      </c>
      <c r="C111" s="36"/>
      <c r="D111" s="36" t="s">
        <v>1945</v>
      </c>
      <c r="E111" s="36" t="s">
        <v>1941</v>
      </c>
      <c r="F111" s="68" t="s">
        <v>1942</v>
      </c>
    </row>
    <row r="112" spans="1:6" ht="38.25">
      <c r="A112" s="35" t="s">
        <v>1946</v>
      </c>
      <c r="B112" s="35" t="s">
        <v>1947</v>
      </c>
      <c r="C112" s="36"/>
      <c r="D112" s="36" t="s">
        <v>1948</v>
      </c>
      <c r="E112" s="36" t="s">
        <v>1949</v>
      </c>
      <c r="F112" s="32"/>
    </row>
    <row r="113" spans="1:6" ht="38.25">
      <c r="A113" s="35" t="s">
        <v>1950</v>
      </c>
      <c r="B113" s="35" t="s">
        <v>1951</v>
      </c>
      <c r="C113" s="36"/>
      <c r="D113" s="36" t="s">
        <v>1952</v>
      </c>
      <c r="E113" s="36" t="s">
        <v>1953</v>
      </c>
      <c r="F113" s="32" t="s">
        <v>1954</v>
      </c>
    </row>
    <row r="114" spans="1:6" ht="25.5">
      <c r="A114" s="35" t="s">
        <v>1955</v>
      </c>
      <c r="B114" s="35" t="s">
        <v>1956</v>
      </c>
      <c r="C114" s="36"/>
      <c r="D114" s="36" t="s">
        <v>1957</v>
      </c>
      <c r="E114" s="36" t="s">
        <v>1958</v>
      </c>
      <c r="F114" s="32" t="s">
        <v>1959</v>
      </c>
    </row>
    <row r="115" spans="1:6" ht="38.25">
      <c r="A115" s="35" t="s">
        <v>1960</v>
      </c>
      <c r="B115" s="35" t="s">
        <v>1961</v>
      </c>
      <c r="C115" s="36"/>
      <c r="D115" s="36" t="s">
        <v>1962</v>
      </c>
      <c r="E115" s="36" t="s">
        <v>1963</v>
      </c>
      <c r="F115" s="68" t="s">
        <v>1964</v>
      </c>
    </row>
    <row r="116" spans="1:6" ht="25.5">
      <c r="A116" s="35" t="s">
        <v>1965</v>
      </c>
      <c r="B116" s="35" t="s">
        <v>1966</v>
      </c>
      <c r="C116" s="36"/>
      <c r="D116" s="36" t="s">
        <v>1967</v>
      </c>
      <c r="E116" s="36" t="s">
        <v>1968</v>
      </c>
      <c r="F116" s="68" t="s">
        <v>1969</v>
      </c>
    </row>
    <row r="117" spans="1:6" ht="38.25">
      <c r="A117" s="35" t="s">
        <v>1904</v>
      </c>
      <c r="B117" s="35" t="s">
        <v>1970</v>
      </c>
      <c r="C117" s="36"/>
      <c r="D117" s="36" t="s">
        <v>1971</v>
      </c>
      <c r="E117" s="36" t="s">
        <v>1972</v>
      </c>
      <c r="F117" s="68" t="s">
        <v>1908</v>
      </c>
    </row>
    <row r="118" spans="1:6" ht="51">
      <c r="A118" s="35" t="s">
        <v>1973</v>
      </c>
      <c r="B118" s="35" t="s">
        <v>1974</v>
      </c>
      <c r="C118" s="36"/>
      <c r="D118" s="36" t="s">
        <v>1975</v>
      </c>
      <c r="E118" s="36" t="s">
        <v>1976</v>
      </c>
      <c r="F118" s="68" t="s">
        <v>1977</v>
      </c>
    </row>
    <row r="119" spans="1:6" ht="38.25">
      <c r="A119" s="35" t="s">
        <v>1978</v>
      </c>
      <c r="B119" s="35" t="s">
        <v>1979</v>
      </c>
      <c r="C119" s="36"/>
      <c r="D119" s="36" t="s">
        <v>1980</v>
      </c>
      <c r="E119" s="36" t="s">
        <v>1981</v>
      </c>
      <c r="F119" s="32" t="s">
        <v>1982</v>
      </c>
    </row>
    <row r="120" spans="1:6" ht="51">
      <c r="A120" s="35" t="s">
        <v>1983</v>
      </c>
      <c r="B120" s="35" t="s">
        <v>1984</v>
      </c>
      <c r="C120" s="36"/>
      <c r="D120" s="36" t="s">
        <v>1985</v>
      </c>
      <c r="E120" s="36" t="s">
        <v>1986</v>
      </c>
      <c r="F120" s="68" t="s">
        <v>1987</v>
      </c>
    </row>
    <row r="121" spans="1:6" ht="51">
      <c r="A121" s="35" t="s">
        <v>121</v>
      </c>
      <c r="B121" s="35" t="s">
        <v>1988</v>
      </c>
      <c r="C121" s="36"/>
      <c r="D121" s="36" t="s">
        <v>1989</v>
      </c>
      <c r="E121" s="36" t="s">
        <v>1990</v>
      </c>
      <c r="F121" s="68" t="s">
        <v>1991</v>
      </c>
    </row>
    <row r="122" spans="1:6" ht="25.5">
      <c r="A122" s="35" t="s">
        <v>1992</v>
      </c>
      <c r="B122" s="35" t="s">
        <v>1993</v>
      </c>
      <c r="C122" s="36"/>
      <c r="D122" s="36" t="s">
        <v>1994</v>
      </c>
      <c r="E122" s="36" t="s">
        <v>1995</v>
      </c>
      <c r="F122" s="32" t="s">
        <v>1996</v>
      </c>
    </row>
    <row r="123" spans="1:6" ht="38.25">
      <c r="A123" s="35" t="s">
        <v>1997</v>
      </c>
      <c r="B123" s="35" t="s">
        <v>1998</v>
      </c>
      <c r="C123" s="36"/>
      <c r="D123" s="36" t="s">
        <v>1999</v>
      </c>
      <c r="E123" s="36" t="s">
        <v>2000</v>
      </c>
      <c r="F123" s="68" t="s">
        <v>2001</v>
      </c>
    </row>
    <row r="124" spans="1:6" ht="63.75">
      <c r="A124" s="35" t="s">
        <v>2002</v>
      </c>
      <c r="B124" s="35" t="s">
        <v>2003</v>
      </c>
      <c r="C124" s="36"/>
      <c r="D124" s="36" t="s">
        <v>2004</v>
      </c>
      <c r="E124" s="36" t="s">
        <v>1647</v>
      </c>
      <c r="F124" s="68" t="s">
        <v>2005</v>
      </c>
    </row>
    <row r="125" spans="1:6" ht="63.75">
      <c r="A125" s="35" t="s">
        <v>2006</v>
      </c>
      <c r="B125" s="35" t="s">
        <v>2007</v>
      </c>
      <c r="C125" s="36"/>
      <c r="D125" s="36" t="s">
        <v>2008</v>
      </c>
      <c r="E125" s="36" t="s">
        <v>1647</v>
      </c>
      <c r="F125" s="68" t="s">
        <v>2009</v>
      </c>
    </row>
    <row r="126" spans="1:6" ht="38.25">
      <c r="A126" s="35" t="s">
        <v>2010</v>
      </c>
      <c r="B126" s="35" t="s">
        <v>2011</v>
      </c>
      <c r="C126" s="36"/>
      <c r="D126" s="36" t="s">
        <v>2012</v>
      </c>
      <c r="E126" s="36" t="s">
        <v>2013</v>
      </c>
      <c r="F126" s="68" t="s">
        <v>2014</v>
      </c>
    </row>
    <row r="127" spans="1:6" ht="38.25">
      <c r="A127" s="35" t="s">
        <v>2015</v>
      </c>
      <c r="B127" s="35" t="s">
        <v>2016</v>
      </c>
      <c r="C127" s="36"/>
      <c r="D127" s="36" t="s">
        <v>2017</v>
      </c>
      <c r="E127" s="36" t="s">
        <v>2018</v>
      </c>
      <c r="F127" s="68" t="s">
        <v>2019</v>
      </c>
    </row>
    <row r="128" spans="1:6" ht="38.25">
      <c r="A128" s="35" t="s">
        <v>2020</v>
      </c>
      <c r="B128" s="35" t="s">
        <v>2021</v>
      </c>
      <c r="C128" s="36"/>
      <c r="D128" s="36" t="s">
        <v>2022</v>
      </c>
      <c r="E128" s="36" t="s">
        <v>2023</v>
      </c>
      <c r="F128" s="68" t="s">
        <v>2024</v>
      </c>
    </row>
    <row r="129" spans="1:6" ht="25.5">
      <c r="A129" s="35" t="s">
        <v>2025</v>
      </c>
      <c r="B129" s="35" t="s">
        <v>2026</v>
      </c>
      <c r="C129" s="36"/>
      <c r="D129" s="36" t="s">
        <v>2027</v>
      </c>
      <c r="E129" s="36" t="s">
        <v>2028</v>
      </c>
      <c r="F129" s="68" t="s">
        <v>2029</v>
      </c>
    </row>
    <row r="130" spans="1:6" ht="38.25">
      <c r="A130" s="35" t="s">
        <v>2030</v>
      </c>
      <c r="B130" s="35" t="s">
        <v>2031</v>
      </c>
      <c r="C130" s="36"/>
      <c r="D130" s="36" t="s">
        <v>2032</v>
      </c>
      <c r="E130" s="36" t="s">
        <v>2033</v>
      </c>
      <c r="F130" s="68" t="s">
        <v>2034</v>
      </c>
    </row>
    <row r="131" spans="1:6" ht="38.25">
      <c r="A131" s="35" t="s">
        <v>2035</v>
      </c>
      <c r="B131" s="35" t="s">
        <v>2036</v>
      </c>
      <c r="C131" s="36"/>
      <c r="D131" s="36" t="s">
        <v>2037</v>
      </c>
      <c r="E131" s="36" t="s">
        <v>2038</v>
      </c>
      <c r="F131" s="68" t="s">
        <v>2039</v>
      </c>
    </row>
    <row r="132" spans="1:6" ht="38.25">
      <c r="A132" s="35" t="s">
        <v>2040</v>
      </c>
      <c r="B132" s="35" t="s">
        <v>2041</v>
      </c>
      <c r="C132" s="36"/>
      <c r="D132" s="36" t="s">
        <v>2042</v>
      </c>
      <c r="E132" s="36" t="s">
        <v>2043</v>
      </c>
      <c r="F132" s="68" t="s">
        <v>1942</v>
      </c>
    </row>
    <row r="133" spans="1:6" ht="51">
      <c r="A133" s="35" t="s">
        <v>2044</v>
      </c>
      <c r="B133" s="35" t="s">
        <v>2045</v>
      </c>
      <c r="C133" s="36"/>
      <c r="D133" s="36" t="s">
        <v>2046</v>
      </c>
      <c r="E133" s="36" t="s">
        <v>2047</v>
      </c>
      <c r="F133" s="68" t="s">
        <v>2048</v>
      </c>
    </row>
    <row r="134" spans="1:6" ht="12.75">
      <c r="A134" s="45"/>
      <c r="B134" s="45"/>
    </row>
    <row r="135" spans="1:6" ht="12.75">
      <c r="A135" s="45"/>
      <c r="B135" s="45"/>
    </row>
    <row r="136" spans="1:6" ht="12.75">
      <c r="A136" s="45"/>
      <c r="B136" s="45"/>
    </row>
    <row r="137" spans="1:6" ht="12.75">
      <c r="A137" s="45"/>
      <c r="B137" s="45"/>
    </row>
    <row r="138" spans="1:6" ht="12.75">
      <c r="A138" s="45"/>
      <c r="B138" s="45"/>
    </row>
    <row r="139" spans="1:6" ht="12.75">
      <c r="A139" s="45"/>
      <c r="B139" s="45"/>
    </row>
    <row r="140" spans="1:6" ht="12.75">
      <c r="A140" s="45"/>
      <c r="B140" s="45"/>
    </row>
    <row r="141" spans="1:6" ht="12.75">
      <c r="A141" s="45"/>
      <c r="B141" s="45"/>
    </row>
    <row r="142" spans="1:6" ht="12.75">
      <c r="A142" s="45"/>
      <c r="B142" s="45"/>
    </row>
    <row r="143" spans="1:6" ht="12.75">
      <c r="A143" s="45"/>
      <c r="B143" s="45"/>
    </row>
    <row r="144" spans="1:6" ht="12.75">
      <c r="A144" s="45"/>
      <c r="B144" s="45"/>
    </row>
    <row r="145" spans="1:2" ht="12.75">
      <c r="A145" s="45"/>
      <c r="B145" s="45"/>
    </row>
    <row r="146" spans="1:2" ht="12.75">
      <c r="A146" s="45"/>
      <c r="B146" s="45"/>
    </row>
    <row r="147" spans="1:2" ht="12.75">
      <c r="A147" s="45"/>
      <c r="B147" s="45"/>
    </row>
    <row r="148" spans="1:2" ht="12.75">
      <c r="A148" s="45"/>
      <c r="B148" s="45"/>
    </row>
    <row r="149" spans="1:2" ht="12.75">
      <c r="A149" s="45"/>
      <c r="B149" s="45"/>
    </row>
    <row r="150" spans="1:2" ht="12.75">
      <c r="A150" s="45"/>
      <c r="B150" s="45"/>
    </row>
    <row r="151" spans="1:2" ht="12.75">
      <c r="A151" s="45"/>
      <c r="B151" s="45"/>
    </row>
    <row r="152" spans="1:2" ht="12.75">
      <c r="A152" s="45"/>
      <c r="B152" s="45"/>
    </row>
    <row r="153" spans="1:2" ht="12.75">
      <c r="A153" s="45"/>
      <c r="B153" s="45"/>
    </row>
    <row r="154" spans="1:2" ht="12.75">
      <c r="A154" s="45"/>
      <c r="B154" s="45"/>
    </row>
    <row r="155" spans="1:2" ht="12.75">
      <c r="A155" s="45"/>
      <c r="B155" s="45"/>
    </row>
    <row r="156" spans="1:2" ht="12.75">
      <c r="A156" s="45"/>
      <c r="B156" s="45"/>
    </row>
    <row r="157" spans="1:2" ht="12.75">
      <c r="A157" s="45"/>
      <c r="B157" s="45"/>
    </row>
    <row r="158" spans="1:2" ht="12.75">
      <c r="A158" s="45"/>
      <c r="B158" s="45"/>
    </row>
    <row r="159" spans="1:2" ht="12.75">
      <c r="A159" s="45"/>
      <c r="B159" s="45"/>
    </row>
    <row r="160" spans="1:2" ht="12.75">
      <c r="A160" s="45"/>
      <c r="B160" s="45"/>
    </row>
    <row r="161" spans="1:2" ht="12.75">
      <c r="A161" s="45"/>
      <c r="B161" s="45"/>
    </row>
    <row r="162" spans="1:2" ht="12.75">
      <c r="A162" s="45"/>
      <c r="B162" s="45"/>
    </row>
    <row r="163" spans="1:2" ht="12.75">
      <c r="A163" s="45"/>
      <c r="B163" s="45"/>
    </row>
    <row r="164" spans="1:2" ht="12.75">
      <c r="A164" s="45"/>
      <c r="B164" s="45"/>
    </row>
    <row r="165" spans="1:2" ht="12.75">
      <c r="A165" s="45"/>
      <c r="B165" s="45"/>
    </row>
    <row r="166" spans="1:2" ht="12.75">
      <c r="A166" s="45"/>
      <c r="B166" s="45"/>
    </row>
    <row r="167" spans="1:2" ht="12.75">
      <c r="A167" s="45"/>
      <c r="B167" s="45"/>
    </row>
    <row r="168" spans="1:2" ht="12.75">
      <c r="A168" s="45"/>
      <c r="B168" s="45"/>
    </row>
    <row r="169" spans="1:2" ht="12.75">
      <c r="A169" s="45"/>
      <c r="B169" s="45"/>
    </row>
    <row r="170" spans="1:2" ht="12.75">
      <c r="A170" s="45"/>
      <c r="B170" s="45"/>
    </row>
    <row r="171" spans="1:2" ht="12.75">
      <c r="A171" s="45"/>
      <c r="B171" s="45"/>
    </row>
    <row r="172" spans="1:2" ht="12.75">
      <c r="A172" s="45"/>
      <c r="B172" s="45"/>
    </row>
    <row r="173" spans="1:2" ht="12.75">
      <c r="A173" s="45"/>
      <c r="B173" s="45"/>
    </row>
    <row r="174" spans="1:2" ht="12.75">
      <c r="A174" s="45"/>
      <c r="B174" s="45"/>
    </row>
    <row r="175" spans="1:2" ht="12.75">
      <c r="A175" s="45"/>
      <c r="B175" s="45"/>
    </row>
    <row r="176" spans="1:2" ht="12.75">
      <c r="A176" s="45"/>
      <c r="B176" s="45"/>
    </row>
    <row r="177" spans="1:2" ht="12.75">
      <c r="A177" s="45"/>
      <c r="B177" s="45"/>
    </row>
    <row r="178" spans="1:2" ht="12.75">
      <c r="A178" s="45"/>
      <c r="B178" s="45"/>
    </row>
    <row r="179" spans="1:2" ht="12.75">
      <c r="A179" s="45"/>
      <c r="B179" s="45"/>
    </row>
    <row r="180" spans="1:2" ht="12.75">
      <c r="A180" s="45"/>
      <c r="B180" s="45"/>
    </row>
    <row r="181" spans="1:2" ht="12.75">
      <c r="A181" s="45"/>
      <c r="B181" s="45"/>
    </row>
    <row r="182" spans="1:2" ht="12.75">
      <c r="A182" s="45"/>
      <c r="B182" s="45"/>
    </row>
    <row r="183" spans="1:2" ht="12.75">
      <c r="A183" s="45"/>
      <c r="B183" s="45"/>
    </row>
    <row r="184" spans="1:2" ht="12.75">
      <c r="A184" s="45"/>
      <c r="B184" s="45"/>
    </row>
    <row r="185" spans="1:2" ht="12.75">
      <c r="A185" s="45"/>
      <c r="B185" s="45"/>
    </row>
    <row r="186" spans="1:2" ht="12.75">
      <c r="A186" s="45"/>
      <c r="B186" s="45"/>
    </row>
    <row r="187" spans="1:2" ht="12.75">
      <c r="A187" s="45"/>
      <c r="B187" s="45"/>
    </row>
    <row r="188" spans="1:2" ht="12.75">
      <c r="A188" s="45"/>
      <c r="B188" s="45"/>
    </row>
    <row r="189" spans="1:2" ht="12.75">
      <c r="A189" s="45"/>
      <c r="B189" s="45"/>
    </row>
    <row r="190" spans="1:2" ht="12.75">
      <c r="A190" s="45"/>
      <c r="B190" s="45"/>
    </row>
    <row r="191" spans="1:2" ht="12.75">
      <c r="A191" s="45"/>
      <c r="B191" s="45"/>
    </row>
    <row r="192" spans="1:2" ht="12.75">
      <c r="A192" s="45"/>
      <c r="B192" s="45"/>
    </row>
    <row r="193" spans="1:2" ht="12.75">
      <c r="A193" s="45"/>
      <c r="B193" s="45"/>
    </row>
    <row r="194" spans="1:2" ht="12.75">
      <c r="A194" s="45"/>
      <c r="B194" s="45"/>
    </row>
    <row r="195" spans="1:2" ht="12.75">
      <c r="A195" s="45"/>
      <c r="B195" s="45"/>
    </row>
    <row r="196" spans="1:2" ht="12.75">
      <c r="A196" s="45"/>
      <c r="B196" s="45"/>
    </row>
    <row r="197" spans="1:2" ht="12.75">
      <c r="A197" s="45"/>
      <c r="B197" s="45"/>
    </row>
    <row r="198" spans="1:2" ht="12.75">
      <c r="A198" s="45"/>
      <c r="B198" s="45"/>
    </row>
    <row r="199" spans="1:2" ht="12.75">
      <c r="A199" s="45"/>
      <c r="B199" s="45"/>
    </row>
    <row r="200" spans="1:2" ht="12.75">
      <c r="A200" s="45"/>
      <c r="B200" s="45"/>
    </row>
    <row r="201" spans="1:2" ht="12.75">
      <c r="A201" s="45"/>
      <c r="B201" s="45"/>
    </row>
    <row r="202" spans="1:2" ht="12.75">
      <c r="A202" s="45"/>
      <c r="B202" s="45"/>
    </row>
    <row r="203" spans="1:2" ht="12.75">
      <c r="A203" s="45"/>
      <c r="B203" s="45"/>
    </row>
    <row r="204" spans="1:2" ht="12.75">
      <c r="A204" s="45"/>
      <c r="B204" s="45"/>
    </row>
    <row r="205" spans="1:2" ht="12.75">
      <c r="A205" s="45"/>
      <c r="B205" s="45"/>
    </row>
    <row r="206" spans="1:2" ht="12.75">
      <c r="A206" s="45"/>
      <c r="B206" s="45"/>
    </row>
    <row r="207" spans="1:2" ht="12.75">
      <c r="A207" s="45"/>
      <c r="B207" s="45"/>
    </row>
    <row r="208" spans="1:2" ht="12.75">
      <c r="A208" s="45"/>
      <c r="B208" s="45"/>
    </row>
    <row r="209" spans="1:2" ht="12.75">
      <c r="A209" s="45"/>
      <c r="B209" s="45"/>
    </row>
    <row r="210" spans="1:2" ht="12.75">
      <c r="A210" s="45"/>
      <c r="B210" s="45"/>
    </row>
    <row r="211" spans="1:2" ht="12.75">
      <c r="A211" s="45"/>
      <c r="B211" s="45"/>
    </row>
    <row r="212" spans="1:2" ht="12.75">
      <c r="A212" s="45"/>
      <c r="B212" s="45"/>
    </row>
    <row r="213" spans="1:2" ht="12.75">
      <c r="A213" s="45"/>
      <c r="B213" s="45"/>
    </row>
    <row r="214" spans="1:2" ht="12.75">
      <c r="A214" s="45"/>
      <c r="B214" s="45"/>
    </row>
    <row r="215" spans="1:2" ht="12.75">
      <c r="A215" s="45"/>
      <c r="B215" s="45"/>
    </row>
    <row r="216" spans="1:2" ht="12.75">
      <c r="A216" s="45"/>
      <c r="B216" s="45"/>
    </row>
    <row r="217" spans="1:2" ht="12.75">
      <c r="A217" s="45"/>
      <c r="B217" s="45"/>
    </row>
    <row r="218" spans="1:2" ht="12.75">
      <c r="A218" s="45"/>
      <c r="B218" s="45"/>
    </row>
    <row r="219" spans="1:2" ht="12.75">
      <c r="A219" s="45"/>
      <c r="B219" s="45"/>
    </row>
    <row r="220" spans="1:2" ht="12.75">
      <c r="A220" s="45"/>
      <c r="B220" s="45"/>
    </row>
    <row r="221" spans="1:2" ht="12.75">
      <c r="A221" s="45"/>
      <c r="B221" s="45"/>
    </row>
    <row r="222" spans="1:2" ht="12.75">
      <c r="A222" s="45"/>
      <c r="B222" s="45"/>
    </row>
    <row r="223" spans="1:2" ht="12.75">
      <c r="A223" s="45"/>
      <c r="B223" s="45"/>
    </row>
    <row r="224" spans="1:2" ht="12.75">
      <c r="A224" s="45"/>
      <c r="B224" s="45"/>
    </row>
    <row r="225" spans="1:2" ht="12.75">
      <c r="A225" s="45"/>
      <c r="B225" s="45"/>
    </row>
    <row r="226" spans="1:2" ht="12.75">
      <c r="A226" s="45"/>
      <c r="B226" s="45"/>
    </row>
    <row r="227" spans="1:2" ht="12.75">
      <c r="A227" s="45"/>
      <c r="B227" s="45"/>
    </row>
    <row r="228" spans="1:2" ht="12.75">
      <c r="A228" s="45"/>
      <c r="B228" s="45"/>
    </row>
    <row r="229" spans="1:2" ht="12.75">
      <c r="A229" s="45"/>
      <c r="B229" s="45"/>
    </row>
    <row r="230" spans="1:2" ht="12.75">
      <c r="A230" s="45"/>
      <c r="B230" s="45"/>
    </row>
    <row r="231" spans="1:2" ht="12.75">
      <c r="A231" s="45"/>
      <c r="B231" s="45"/>
    </row>
    <row r="232" spans="1:2" ht="12.75">
      <c r="A232" s="45"/>
      <c r="B232" s="45"/>
    </row>
    <row r="233" spans="1:2" ht="12.75">
      <c r="A233" s="45"/>
      <c r="B233" s="45"/>
    </row>
    <row r="234" spans="1:2" ht="12.75">
      <c r="A234" s="45"/>
      <c r="B234" s="45"/>
    </row>
    <row r="235" spans="1:2" ht="12.75">
      <c r="A235" s="45"/>
      <c r="B235" s="45"/>
    </row>
    <row r="236" spans="1:2" ht="12.75">
      <c r="A236" s="45"/>
      <c r="B236" s="45"/>
    </row>
    <row r="237" spans="1:2" ht="12.75">
      <c r="A237" s="45"/>
      <c r="B237" s="45"/>
    </row>
    <row r="238" spans="1:2" ht="12.75">
      <c r="A238" s="45"/>
      <c r="B238" s="45"/>
    </row>
    <row r="239" spans="1:2" ht="12.75">
      <c r="A239" s="45"/>
      <c r="B239" s="45"/>
    </row>
    <row r="240" spans="1:2" ht="12.75">
      <c r="A240" s="45"/>
      <c r="B240" s="45"/>
    </row>
    <row r="241" spans="1:2" ht="12.75">
      <c r="A241" s="45"/>
      <c r="B241" s="45"/>
    </row>
    <row r="242" spans="1:2" ht="12.75">
      <c r="A242" s="45"/>
      <c r="B242" s="45"/>
    </row>
    <row r="243" spans="1:2" ht="12.75">
      <c r="A243" s="45"/>
      <c r="B243" s="45"/>
    </row>
    <row r="244" spans="1:2" ht="12.75">
      <c r="A244" s="45"/>
      <c r="B244" s="45"/>
    </row>
    <row r="245" spans="1:2" ht="12.75">
      <c r="A245" s="45"/>
      <c r="B245" s="45"/>
    </row>
    <row r="246" spans="1:2" ht="12.75">
      <c r="A246" s="45"/>
      <c r="B246" s="45"/>
    </row>
    <row r="247" spans="1:2" ht="12.75">
      <c r="A247" s="45"/>
      <c r="B247" s="45"/>
    </row>
    <row r="248" spans="1:2" ht="12.75">
      <c r="A248" s="45"/>
      <c r="B248" s="45"/>
    </row>
    <row r="249" spans="1:2" ht="12.75">
      <c r="A249" s="45"/>
      <c r="B249" s="45"/>
    </row>
    <row r="250" spans="1:2" ht="12.75">
      <c r="A250" s="45"/>
      <c r="B250" s="45"/>
    </row>
    <row r="251" spans="1:2" ht="12.75">
      <c r="A251" s="45"/>
      <c r="B251" s="45"/>
    </row>
    <row r="252" spans="1:2" ht="12.75">
      <c r="A252" s="45"/>
      <c r="B252" s="45"/>
    </row>
    <row r="253" spans="1:2" ht="12.75">
      <c r="A253" s="45"/>
      <c r="B253" s="45"/>
    </row>
    <row r="254" spans="1:2" ht="12.75">
      <c r="A254" s="45"/>
      <c r="B254" s="45"/>
    </row>
    <row r="255" spans="1:2" ht="12.75">
      <c r="A255" s="45"/>
      <c r="B255" s="45"/>
    </row>
    <row r="256" spans="1:2" ht="12.75">
      <c r="A256" s="45"/>
      <c r="B256" s="45"/>
    </row>
    <row r="257" spans="1:2" ht="12.75">
      <c r="A257" s="45"/>
      <c r="B257" s="45"/>
    </row>
    <row r="258" spans="1:2" ht="12.75">
      <c r="A258" s="45"/>
      <c r="B258" s="45"/>
    </row>
    <row r="259" spans="1:2" ht="12.75">
      <c r="A259" s="45"/>
      <c r="B259" s="45"/>
    </row>
    <row r="260" spans="1:2" ht="12.75">
      <c r="A260" s="45"/>
      <c r="B260" s="45"/>
    </row>
    <row r="261" spans="1:2" ht="12.75">
      <c r="A261" s="45"/>
      <c r="B261" s="45"/>
    </row>
    <row r="262" spans="1:2" ht="12.75">
      <c r="A262" s="45"/>
      <c r="B262" s="45"/>
    </row>
    <row r="263" spans="1:2" ht="12.75">
      <c r="A263" s="45"/>
      <c r="B263" s="45"/>
    </row>
    <row r="264" spans="1:2" ht="12.75">
      <c r="A264" s="45"/>
      <c r="B264" s="45"/>
    </row>
    <row r="265" spans="1:2" ht="12.75">
      <c r="A265" s="45"/>
      <c r="B265" s="45"/>
    </row>
    <row r="266" spans="1:2" ht="12.75">
      <c r="A266" s="45"/>
      <c r="B266" s="45"/>
    </row>
    <row r="267" spans="1:2" ht="12.75">
      <c r="A267" s="45"/>
      <c r="B267" s="45"/>
    </row>
    <row r="268" spans="1:2" ht="12.75">
      <c r="A268" s="45"/>
      <c r="B268" s="45"/>
    </row>
    <row r="269" spans="1:2" ht="12.75">
      <c r="A269" s="45"/>
      <c r="B269" s="45"/>
    </row>
    <row r="270" spans="1:2" ht="12.75">
      <c r="A270" s="45"/>
      <c r="B270" s="45"/>
    </row>
    <row r="271" spans="1:2" ht="12.75">
      <c r="A271" s="45"/>
      <c r="B271" s="45"/>
    </row>
    <row r="272" spans="1:2" ht="12.75">
      <c r="A272" s="45"/>
      <c r="B272" s="45"/>
    </row>
    <row r="273" spans="1:2" ht="12.75">
      <c r="A273" s="45"/>
      <c r="B273" s="45"/>
    </row>
    <row r="274" spans="1:2" ht="12.75">
      <c r="A274" s="45"/>
      <c r="B274" s="45"/>
    </row>
    <row r="275" spans="1:2" ht="12.75">
      <c r="A275" s="45"/>
      <c r="B275" s="45"/>
    </row>
    <row r="276" spans="1:2" ht="12.75">
      <c r="A276" s="45"/>
      <c r="B276" s="45"/>
    </row>
    <row r="277" spans="1:2" ht="12.75">
      <c r="A277" s="45"/>
      <c r="B277" s="45"/>
    </row>
    <row r="278" spans="1:2" ht="12.75">
      <c r="A278" s="45"/>
      <c r="B278" s="45"/>
    </row>
    <row r="279" spans="1:2" ht="12.75">
      <c r="A279" s="45"/>
      <c r="B279" s="45"/>
    </row>
    <row r="280" spans="1:2" ht="12.75">
      <c r="A280" s="45"/>
      <c r="B280" s="45"/>
    </row>
    <row r="281" spans="1:2" ht="12.75">
      <c r="A281" s="45"/>
      <c r="B281" s="45"/>
    </row>
    <row r="282" spans="1:2" ht="12.75">
      <c r="A282" s="45"/>
      <c r="B282" s="45"/>
    </row>
    <row r="283" spans="1:2" ht="12.75">
      <c r="A283" s="45"/>
      <c r="B283" s="45"/>
    </row>
    <row r="284" spans="1:2" ht="12.75">
      <c r="A284" s="45"/>
      <c r="B284" s="45"/>
    </row>
    <row r="285" spans="1:2" ht="12.75">
      <c r="A285" s="45"/>
      <c r="B285" s="45"/>
    </row>
    <row r="286" spans="1:2" ht="12.75">
      <c r="A286" s="45"/>
      <c r="B286" s="45"/>
    </row>
    <row r="287" spans="1:2" ht="12.75">
      <c r="A287" s="45"/>
      <c r="B287" s="45"/>
    </row>
    <row r="288" spans="1:2" ht="12.75">
      <c r="A288" s="45"/>
      <c r="B288" s="45"/>
    </row>
    <row r="289" spans="1:2" ht="12.75">
      <c r="A289" s="45"/>
      <c r="B289" s="45"/>
    </row>
    <row r="290" spans="1:2" ht="12.75">
      <c r="A290" s="45"/>
      <c r="B290" s="45"/>
    </row>
    <row r="291" spans="1:2" ht="12.75">
      <c r="A291" s="45"/>
      <c r="B291" s="45"/>
    </row>
    <row r="292" spans="1:2" ht="12.75">
      <c r="A292" s="45"/>
      <c r="B292" s="45"/>
    </row>
    <row r="293" spans="1:2" ht="12.75">
      <c r="A293" s="45"/>
      <c r="B293" s="45"/>
    </row>
    <row r="294" spans="1:2" ht="12.75">
      <c r="A294" s="45"/>
      <c r="B294" s="45"/>
    </row>
    <row r="295" spans="1:2" ht="12.75">
      <c r="A295" s="45"/>
      <c r="B295" s="45"/>
    </row>
    <row r="296" spans="1:2" ht="12.75">
      <c r="A296" s="45"/>
      <c r="B296" s="45"/>
    </row>
    <row r="297" spans="1:2" ht="12.75">
      <c r="A297" s="45"/>
      <c r="B297" s="45"/>
    </row>
    <row r="298" spans="1:2" ht="12.75">
      <c r="A298" s="45"/>
      <c r="B298" s="45"/>
    </row>
    <row r="299" spans="1:2" ht="12.75">
      <c r="A299" s="45"/>
      <c r="B299" s="45"/>
    </row>
    <row r="300" spans="1:2" ht="12.75">
      <c r="A300" s="45"/>
      <c r="B300" s="45"/>
    </row>
    <row r="301" spans="1:2" ht="12.75">
      <c r="A301" s="45"/>
      <c r="B301" s="45"/>
    </row>
    <row r="302" spans="1:2" ht="12.75">
      <c r="A302" s="45"/>
      <c r="B302" s="45"/>
    </row>
    <row r="303" spans="1:2" ht="12.75">
      <c r="A303" s="45"/>
      <c r="B303" s="45"/>
    </row>
    <row r="304" spans="1:2" ht="12.75">
      <c r="A304" s="45"/>
      <c r="B304" s="45"/>
    </row>
    <row r="305" spans="1:2" ht="12.75">
      <c r="A305" s="45"/>
      <c r="B305" s="45"/>
    </row>
    <row r="306" spans="1:2" ht="12.75">
      <c r="A306" s="45"/>
      <c r="B306" s="45"/>
    </row>
    <row r="307" spans="1:2" ht="12.75">
      <c r="A307" s="45"/>
      <c r="B307" s="45"/>
    </row>
    <row r="308" spans="1:2" ht="12.75">
      <c r="A308" s="45"/>
      <c r="B308" s="45"/>
    </row>
    <row r="309" spans="1:2" ht="12.75">
      <c r="A309" s="45"/>
      <c r="B309" s="45"/>
    </row>
    <row r="310" spans="1:2" ht="12.75">
      <c r="A310" s="45"/>
      <c r="B310" s="45"/>
    </row>
    <row r="311" spans="1:2" ht="12.75">
      <c r="A311" s="45"/>
      <c r="B311" s="45"/>
    </row>
    <row r="312" spans="1:2" ht="12.75">
      <c r="A312" s="45"/>
      <c r="B312" s="45"/>
    </row>
    <row r="313" spans="1:2" ht="12.75">
      <c r="A313" s="45"/>
      <c r="B313" s="45"/>
    </row>
    <row r="314" spans="1:2" ht="12.75">
      <c r="A314" s="45"/>
      <c r="B314" s="45"/>
    </row>
    <row r="315" spans="1:2" ht="12.75">
      <c r="A315" s="45"/>
      <c r="B315" s="45"/>
    </row>
    <row r="316" spans="1:2" ht="12.75">
      <c r="A316" s="45"/>
      <c r="B316" s="45"/>
    </row>
    <row r="317" spans="1:2" ht="12.75">
      <c r="A317" s="45"/>
      <c r="B317" s="45"/>
    </row>
    <row r="318" spans="1:2" ht="12.75">
      <c r="A318" s="45"/>
      <c r="B318" s="45"/>
    </row>
    <row r="319" spans="1:2" ht="12.75">
      <c r="A319" s="45"/>
      <c r="B319" s="45"/>
    </row>
    <row r="320" spans="1:2" ht="12.75">
      <c r="A320" s="45"/>
      <c r="B320" s="45"/>
    </row>
    <row r="321" spans="1:2" ht="12.75">
      <c r="A321" s="45"/>
      <c r="B321" s="45"/>
    </row>
    <row r="322" spans="1:2" ht="12.75">
      <c r="A322" s="45"/>
      <c r="B322" s="45"/>
    </row>
    <row r="323" spans="1:2" ht="12.75">
      <c r="A323" s="45"/>
      <c r="B323" s="45"/>
    </row>
    <row r="324" spans="1:2" ht="12.75">
      <c r="A324" s="45"/>
      <c r="B324" s="45"/>
    </row>
    <row r="325" spans="1:2" ht="12.75">
      <c r="A325" s="45"/>
      <c r="B325" s="45"/>
    </row>
    <row r="326" spans="1:2" ht="12.75">
      <c r="A326" s="45"/>
      <c r="B326" s="45"/>
    </row>
    <row r="327" spans="1:2" ht="12.75">
      <c r="A327" s="45"/>
      <c r="B327" s="45"/>
    </row>
    <row r="328" spans="1:2" ht="12.75">
      <c r="A328" s="45"/>
      <c r="B328" s="45"/>
    </row>
    <row r="329" spans="1:2" ht="12.75">
      <c r="A329" s="45"/>
      <c r="B329" s="45"/>
    </row>
    <row r="330" spans="1:2" ht="12.75">
      <c r="A330" s="45"/>
      <c r="B330" s="45"/>
    </row>
    <row r="331" spans="1:2" ht="12.75">
      <c r="A331" s="45"/>
      <c r="B331" s="45"/>
    </row>
    <row r="332" spans="1:2" ht="12.75">
      <c r="A332" s="45"/>
      <c r="B332" s="45"/>
    </row>
    <row r="333" spans="1:2" ht="12.75">
      <c r="A333" s="45"/>
      <c r="B333" s="45"/>
    </row>
    <row r="334" spans="1:2" ht="12.75">
      <c r="A334" s="45"/>
      <c r="B334" s="45"/>
    </row>
    <row r="335" spans="1:2" ht="12.75">
      <c r="A335" s="45"/>
      <c r="B335" s="45"/>
    </row>
    <row r="336" spans="1:2" ht="12.75">
      <c r="A336" s="45"/>
      <c r="B336" s="45"/>
    </row>
    <row r="337" spans="1:2" ht="12.75">
      <c r="A337" s="45"/>
      <c r="B337" s="45"/>
    </row>
    <row r="338" spans="1:2" ht="12.75">
      <c r="A338" s="45"/>
      <c r="B338" s="45"/>
    </row>
    <row r="339" spans="1:2" ht="12.75">
      <c r="A339" s="45"/>
      <c r="B339" s="45"/>
    </row>
    <row r="340" spans="1:2" ht="12.75">
      <c r="A340" s="45"/>
      <c r="B340" s="45"/>
    </row>
    <row r="341" spans="1:2" ht="12.75">
      <c r="A341" s="45"/>
      <c r="B341" s="45"/>
    </row>
    <row r="342" spans="1:2" ht="12.75">
      <c r="A342" s="45"/>
      <c r="B342" s="45"/>
    </row>
    <row r="343" spans="1:2" ht="12.75">
      <c r="A343" s="45"/>
      <c r="B343" s="45"/>
    </row>
    <row r="344" spans="1:2" ht="12.75">
      <c r="A344" s="45"/>
      <c r="B344" s="45"/>
    </row>
    <row r="345" spans="1:2" ht="12.75">
      <c r="A345" s="45"/>
      <c r="B345" s="45"/>
    </row>
    <row r="346" spans="1:2" ht="12.75">
      <c r="A346" s="45"/>
      <c r="B346" s="45"/>
    </row>
    <row r="347" spans="1:2" ht="12.75">
      <c r="A347" s="45"/>
      <c r="B347" s="45"/>
    </row>
    <row r="348" spans="1:2" ht="12.75">
      <c r="A348" s="45"/>
      <c r="B348" s="45"/>
    </row>
    <row r="349" spans="1:2" ht="12.75">
      <c r="A349" s="45"/>
      <c r="B349" s="45"/>
    </row>
    <row r="350" spans="1:2" ht="12.75">
      <c r="A350" s="45"/>
      <c r="B350" s="45"/>
    </row>
    <row r="351" spans="1:2" ht="12.75">
      <c r="A351" s="45"/>
      <c r="B351" s="45"/>
    </row>
    <row r="352" spans="1:2" ht="12.75">
      <c r="A352" s="45"/>
      <c r="B352" s="45"/>
    </row>
    <row r="353" spans="1:2" ht="12.75">
      <c r="A353" s="45"/>
      <c r="B353" s="45"/>
    </row>
    <row r="354" spans="1:2" ht="12.75">
      <c r="A354" s="45"/>
      <c r="B354" s="45"/>
    </row>
    <row r="355" spans="1:2" ht="12.75">
      <c r="A355" s="45"/>
      <c r="B355" s="45"/>
    </row>
    <row r="356" spans="1:2" ht="12.75">
      <c r="A356" s="45"/>
      <c r="B356" s="45"/>
    </row>
    <row r="357" spans="1:2" ht="12.75">
      <c r="A357" s="45"/>
      <c r="B357" s="45"/>
    </row>
    <row r="358" spans="1:2" ht="12.75">
      <c r="A358" s="45"/>
      <c r="B358" s="45"/>
    </row>
    <row r="359" spans="1:2" ht="12.75">
      <c r="A359" s="45"/>
      <c r="B359" s="45"/>
    </row>
    <row r="360" spans="1:2" ht="12.75">
      <c r="A360" s="45"/>
      <c r="B360" s="45"/>
    </row>
    <row r="361" spans="1:2" ht="12.75">
      <c r="A361" s="45"/>
      <c r="B361" s="45"/>
    </row>
    <row r="362" spans="1:2" ht="12.75">
      <c r="A362" s="45"/>
      <c r="B362" s="45"/>
    </row>
    <row r="363" spans="1:2" ht="12.75">
      <c r="A363" s="45"/>
      <c r="B363" s="45"/>
    </row>
    <row r="364" spans="1:2" ht="12.75">
      <c r="A364" s="45"/>
      <c r="B364" s="45"/>
    </row>
    <row r="365" spans="1:2" ht="12.75">
      <c r="A365" s="45"/>
      <c r="B365" s="45"/>
    </row>
    <row r="366" spans="1:2" ht="12.75">
      <c r="A366" s="45"/>
      <c r="B366" s="45"/>
    </row>
    <row r="367" spans="1:2" ht="12.75">
      <c r="A367" s="45"/>
      <c r="B367" s="45"/>
    </row>
    <row r="368" spans="1:2" ht="12.75">
      <c r="A368" s="45"/>
      <c r="B368" s="45"/>
    </row>
    <row r="369" spans="1:2" ht="12.75">
      <c r="A369" s="45"/>
      <c r="B369" s="45"/>
    </row>
    <row r="370" spans="1:2" ht="12.75">
      <c r="A370" s="45"/>
      <c r="B370" s="45"/>
    </row>
    <row r="371" spans="1:2" ht="12.75">
      <c r="A371" s="45"/>
      <c r="B371" s="45"/>
    </row>
    <row r="372" spans="1:2" ht="12.75">
      <c r="A372" s="45"/>
      <c r="B372" s="45"/>
    </row>
    <row r="373" spans="1:2" ht="12.75">
      <c r="A373" s="45"/>
      <c r="B373" s="45"/>
    </row>
    <row r="374" spans="1:2" ht="12.75">
      <c r="A374" s="45"/>
      <c r="B374" s="45"/>
    </row>
    <row r="375" spans="1:2" ht="12.75">
      <c r="A375" s="45"/>
      <c r="B375" s="45"/>
    </row>
    <row r="376" spans="1:2" ht="12.75">
      <c r="A376" s="45"/>
      <c r="B376" s="45"/>
    </row>
    <row r="377" spans="1:2" ht="12.75">
      <c r="A377" s="45"/>
      <c r="B377" s="45"/>
    </row>
    <row r="378" spans="1:2" ht="12.75">
      <c r="A378" s="45"/>
      <c r="B378" s="45"/>
    </row>
    <row r="379" spans="1:2" ht="12.75">
      <c r="A379" s="45"/>
      <c r="B379" s="45"/>
    </row>
    <row r="380" spans="1:2" ht="12.75">
      <c r="A380" s="45"/>
      <c r="B380" s="45"/>
    </row>
    <row r="381" spans="1:2" ht="12.75">
      <c r="A381" s="45"/>
      <c r="B381" s="45"/>
    </row>
    <row r="382" spans="1:2" ht="12.75">
      <c r="A382" s="45"/>
      <c r="B382" s="45"/>
    </row>
    <row r="383" spans="1:2" ht="12.75">
      <c r="A383" s="45"/>
      <c r="B383" s="45"/>
    </row>
    <row r="384" spans="1:2" ht="12.75">
      <c r="A384" s="45"/>
      <c r="B384" s="45"/>
    </row>
    <row r="385" spans="1:2" ht="12.75">
      <c r="A385" s="45"/>
      <c r="B385" s="45"/>
    </row>
    <row r="386" spans="1:2" ht="12.75">
      <c r="A386" s="45"/>
      <c r="B386" s="45"/>
    </row>
    <row r="387" spans="1:2" ht="12.75">
      <c r="A387" s="45"/>
      <c r="B387" s="45"/>
    </row>
    <row r="388" spans="1:2" ht="12.75">
      <c r="A388" s="45"/>
      <c r="B388" s="45"/>
    </row>
    <row r="389" spans="1:2" ht="12.75">
      <c r="A389" s="45"/>
      <c r="B389" s="45"/>
    </row>
    <row r="390" spans="1:2" ht="12.75">
      <c r="A390" s="45"/>
      <c r="B390" s="45"/>
    </row>
    <row r="391" spans="1:2" ht="12.75">
      <c r="A391" s="45"/>
      <c r="B391" s="45"/>
    </row>
    <row r="392" spans="1:2" ht="12.75">
      <c r="A392" s="45"/>
      <c r="B392" s="45"/>
    </row>
    <row r="393" spans="1:2" ht="12.75">
      <c r="A393" s="45"/>
      <c r="B393" s="45"/>
    </row>
    <row r="394" spans="1:2" ht="12.75">
      <c r="A394" s="45"/>
      <c r="B394" s="45"/>
    </row>
    <row r="395" spans="1:2" ht="12.75">
      <c r="A395" s="45"/>
      <c r="B395" s="45"/>
    </row>
    <row r="396" spans="1:2" ht="12.75">
      <c r="A396" s="45"/>
      <c r="B396" s="45"/>
    </row>
    <row r="397" spans="1:2" ht="12.75">
      <c r="A397" s="45"/>
      <c r="B397" s="45"/>
    </row>
    <row r="398" spans="1:2" ht="12.75">
      <c r="A398" s="45"/>
      <c r="B398" s="45"/>
    </row>
    <row r="399" spans="1:2" ht="12.75">
      <c r="A399" s="45"/>
      <c r="B399" s="45"/>
    </row>
    <row r="400" spans="1:2" ht="12.75">
      <c r="A400" s="45"/>
      <c r="B400" s="45"/>
    </row>
    <row r="401" spans="1:2" ht="12.75">
      <c r="A401" s="45"/>
      <c r="B401" s="45"/>
    </row>
    <row r="402" spans="1:2" ht="12.75">
      <c r="A402" s="45"/>
      <c r="B402" s="45"/>
    </row>
    <row r="403" spans="1:2" ht="12.75">
      <c r="A403" s="45"/>
      <c r="B403" s="45"/>
    </row>
    <row r="404" spans="1:2" ht="12.75">
      <c r="A404" s="45"/>
      <c r="B404" s="45"/>
    </row>
    <row r="405" spans="1:2" ht="12.75">
      <c r="A405" s="45"/>
      <c r="B405" s="45"/>
    </row>
    <row r="406" spans="1:2" ht="12.75">
      <c r="A406" s="45"/>
      <c r="B406" s="45"/>
    </row>
    <row r="407" spans="1:2" ht="12.75">
      <c r="A407" s="45"/>
      <c r="B407" s="45"/>
    </row>
    <row r="408" spans="1:2" ht="12.75">
      <c r="A408" s="45"/>
      <c r="B408" s="45"/>
    </row>
    <row r="409" spans="1:2" ht="12.75">
      <c r="A409" s="45"/>
      <c r="B409" s="45"/>
    </row>
    <row r="410" spans="1:2" ht="12.75">
      <c r="A410" s="45"/>
      <c r="B410" s="45"/>
    </row>
    <row r="411" spans="1:2" ht="12.75">
      <c r="A411" s="45"/>
      <c r="B411" s="45"/>
    </row>
    <row r="412" spans="1:2" ht="12.75">
      <c r="A412" s="45"/>
      <c r="B412" s="45"/>
    </row>
    <row r="413" spans="1:2" ht="12.75">
      <c r="A413" s="45"/>
      <c r="B413" s="45"/>
    </row>
    <row r="414" spans="1:2" ht="12.75">
      <c r="A414" s="45"/>
      <c r="B414" s="45"/>
    </row>
    <row r="415" spans="1:2" ht="12.75">
      <c r="A415" s="45"/>
      <c r="B415" s="45"/>
    </row>
    <row r="416" spans="1:2" ht="12.75">
      <c r="A416" s="45"/>
      <c r="B416" s="45"/>
    </row>
    <row r="417" spans="1:2" ht="12.75">
      <c r="A417" s="45"/>
      <c r="B417" s="45"/>
    </row>
    <row r="418" spans="1:2" ht="12.75">
      <c r="A418" s="45"/>
      <c r="B418" s="45"/>
    </row>
    <row r="419" spans="1:2" ht="12.75">
      <c r="A419" s="45"/>
      <c r="B419" s="45"/>
    </row>
    <row r="420" spans="1:2" ht="12.75">
      <c r="A420" s="45"/>
      <c r="B420" s="45"/>
    </row>
    <row r="421" spans="1:2" ht="12.75">
      <c r="A421" s="45"/>
      <c r="B421" s="45"/>
    </row>
    <row r="422" spans="1:2" ht="12.75">
      <c r="A422" s="45"/>
      <c r="B422" s="45"/>
    </row>
    <row r="423" spans="1:2" ht="12.75">
      <c r="A423" s="45"/>
      <c r="B423" s="45"/>
    </row>
    <row r="424" spans="1:2" ht="12.75">
      <c r="A424" s="45"/>
      <c r="B424" s="45"/>
    </row>
    <row r="425" spans="1:2" ht="12.75">
      <c r="A425" s="45"/>
      <c r="B425" s="45"/>
    </row>
    <row r="426" spans="1:2" ht="12.75">
      <c r="A426" s="45"/>
      <c r="B426" s="45"/>
    </row>
    <row r="427" spans="1:2" ht="12.75">
      <c r="A427" s="45"/>
      <c r="B427" s="45"/>
    </row>
    <row r="428" spans="1:2" ht="12.75">
      <c r="A428" s="45"/>
      <c r="B428" s="45"/>
    </row>
    <row r="429" spans="1:2" ht="12.75">
      <c r="A429" s="45"/>
      <c r="B429" s="45"/>
    </row>
    <row r="430" spans="1:2" ht="12.75">
      <c r="A430" s="45"/>
      <c r="B430" s="45"/>
    </row>
    <row r="431" spans="1:2" ht="12.75">
      <c r="A431" s="45"/>
      <c r="B431" s="45"/>
    </row>
    <row r="432" spans="1:2" ht="12.75">
      <c r="A432" s="45"/>
      <c r="B432" s="45"/>
    </row>
    <row r="433" spans="1:2" ht="12.75">
      <c r="A433" s="45"/>
      <c r="B433" s="45"/>
    </row>
    <row r="434" spans="1:2" ht="12.75">
      <c r="A434" s="45"/>
      <c r="B434" s="45"/>
    </row>
    <row r="435" spans="1:2" ht="12.75">
      <c r="A435" s="45"/>
      <c r="B435" s="45"/>
    </row>
    <row r="436" spans="1:2" ht="12.75">
      <c r="A436" s="45"/>
      <c r="B436" s="45"/>
    </row>
    <row r="437" spans="1:2" ht="12.75">
      <c r="A437" s="45"/>
      <c r="B437" s="45"/>
    </row>
    <row r="438" spans="1:2" ht="12.75">
      <c r="A438" s="45"/>
      <c r="B438" s="45"/>
    </row>
    <row r="439" spans="1:2" ht="12.75">
      <c r="A439" s="45"/>
      <c r="B439" s="45"/>
    </row>
    <row r="440" spans="1:2" ht="12.75">
      <c r="A440" s="45"/>
      <c r="B440" s="45"/>
    </row>
    <row r="441" spans="1:2" ht="12.75">
      <c r="A441" s="45"/>
      <c r="B441" s="45"/>
    </row>
    <row r="442" spans="1:2" ht="12.75">
      <c r="A442" s="45"/>
      <c r="B442" s="45"/>
    </row>
    <row r="443" spans="1:2" ht="12.75">
      <c r="A443" s="45"/>
      <c r="B443" s="45"/>
    </row>
    <row r="444" spans="1:2" ht="12.75">
      <c r="A444" s="45"/>
      <c r="B444" s="45"/>
    </row>
    <row r="445" spans="1:2" ht="12.75">
      <c r="A445" s="45"/>
      <c r="B445" s="45"/>
    </row>
    <row r="446" spans="1:2" ht="12.75">
      <c r="A446" s="45"/>
      <c r="B446" s="45"/>
    </row>
    <row r="447" spans="1:2" ht="12.75">
      <c r="A447" s="45"/>
      <c r="B447" s="45"/>
    </row>
    <row r="448" spans="1:2" ht="12.75">
      <c r="A448" s="45"/>
      <c r="B448" s="45"/>
    </row>
    <row r="449" spans="1:2" ht="12.75">
      <c r="A449" s="45"/>
      <c r="B449" s="45"/>
    </row>
    <row r="450" spans="1:2" ht="12.75">
      <c r="A450" s="45"/>
      <c r="B450" s="45"/>
    </row>
    <row r="451" spans="1:2" ht="12.75">
      <c r="A451" s="45"/>
      <c r="B451" s="45"/>
    </row>
    <row r="452" spans="1:2" ht="12.75">
      <c r="A452" s="45"/>
      <c r="B452" s="45"/>
    </row>
    <row r="453" spans="1:2" ht="12.75">
      <c r="A453" s="45"/>
      <c r="B453" s="45"/>
    </row>
    <row r="454" spans="1:2" ht="12.75">
      <c r="A454" s="45"/>
      <c r="B454" s="45"/>
    </row>
    <row r="455" spans="1:2" ht="12.75">
      <c r="A455" s="45"/>
      <c r="B455" s="45"/>
    </row>
    <row r="456" spans="1:2" ht="12.75">
      <c r="A456" s="45"/>
      <c r="B456" s="45"/>
    </row>
    <row r="457" spans="1:2" ht="12.75">
      <c r="A457" s="45"/>
      <c r="B457" s="45"/>
    </row>
    <row r="458" spans="1:2" ht="12.75">
      <c r="A458" s="45"/>
      <c r="B458" s="45"/>
    </row>
    <row r="459" spans="1:2" ht="12.75">
      <c r="A459" s="45"/>
      <c r="B459" s="45"/>
    </row>
    <row r="460" spans="1:2" ht="12.75">
      <c r="A460" s="45"/>
      <c r="B460" s="45"/>
    </row>
    <row r="461" spans="1:2" ht="12.75">
      <c r="A461" s="45"/>
      <c r="B461" s="45"/>
    </row>
    <row r="462" spans="1:2" ht="12.75">
      <c r="A462" s="45"/>
      <c r="B462" s="45"/>
    </row>
    <row r="463" spans="1:2" ht="12.75">
      <c r="A463" s="45"/>
      <c r="B463" s="45"/>
    </row>
    <row r="464" spans="1:2" ht="12.75">
      <c r="A464" s="45"/>
      <c r="B464" s="45"/>
    </row>
    <row r="465" spans="1:2" ht="12.75">
      <c r="A465" s="45"/>
      <c r="B465" s="45"/>
    </row>
    <row r="466" spans="1:2" ht="12.75">
      <c r="A466" s="45"/>
      <c r="B466" s="45"/>
    </row>
    <row r="467" spans="1:2" ht="12.75">
      <c r="A467" s="45"/>
      <c r="B467" s="45"/>
    </row>
    <row r="468" spans="1:2" ht="12.75">
      <c r="A468" s="45"/>
      <c r="B468" s="45"/>
    </row>
    <row r="469" spans="1:2" ht="12.75">
      <c r="A469" s="45"/>
      <c r="B469" s="45"/>
    </row>
    <row r="470" spans="1:2" ht="12.75">
      <c r="A470" s="45"/>
      <c r="B470" s="45"/>
    </row>
    <row r="471" spans="1:2" ht="12.75">
      <c r="A471" s="45"/>
      <c r="B471" s="45"/>
    </row>
    <row r="472" spans="1:2" ht="12.75">
      <c r="A472" s="45"/>
      <c r="B472" s="45"/>
    </row>
    <row r="473" spans="1:2" ht="12.75">
      <c r="A473" s="45"/>
      <c r="B473" s="45"/>
    </row>
    <row r="474" spans="1:2" ht="12.75">
      <c r="A474" s="45"/>
      <c r="B474" s="45"/>
    </row>
    <row r="475" spans="1:2" ht="12.75">
      <c r="A475" s="45"/>
      <c r="B475" s="45"/>
    </row>
    <row r="476" spans="1:2" ht="12.75">
      <c r="A476" s="45"/>
      <c r="B476" s="45"/>
    </row>
    <row r="477" spans="1:2" ht="12.75">
      <c r="A477" s="45"/>
      <c r="B477" s="45"/>
    </row>
    <row r="478" spans="1:2" ht="12.75">
      <c r="A478" s="45"/>
      <c r="B478" s="45"/>
    </row>
    <row r="479" spans="1:2" ht="12.75">
      <c r="A479" s="45"/>
      <c r="B479" s="45"/>
    </row>
    <row r="480" spans="1:2" ht="12.75">
      <c r="A480" s="45"/>
      <c r="B480" s="45"/>
    </row>
    <row r="481" spans="1:2" ht="12.75">
      <c r="A481" s="45"/>
      <c r="B481" s="45"/>
    </row>
    <row r="482" spans="1:2" ht="12.75">
      <c r="A482" s="45"/>
      <c r="B482" s="45"/>
    </row>
    <row r="483" spans="1:2" ht="12.75">
      <c r="A483" s="45"/>
      <c r="B483" s="45"/>
    </row>
    <row r="484" spans="1:2" ht="12.75">
      <c r="A484" s="45"/>
      <c r="B484" s="45"/>
    </row>
    <row r="485" spans="1:2" ht="12.75">
      <c r="A485" s="45"/>
      <c r="B485" s="45"/>
    </row>
    <row r="486" spans="1:2" ht="12.75">
      <c r="A486" s="45"/>
      <c r="B486" s="45"/>
    </row>
    <row r="487" spans="1:2" ht="12.75">
      <c r="A487" s="45"/>
      <c r="B487" s="45"/>
    </row>
    <row r="488" spans="1:2" ht="12.75">
      <c r="A488" s="45"/>
      <c r="B488" s="45"/>
    </row>
    <row r="489" spans="1:2" ht="12.75">
      <c r="A489" s="45"/>
      <c r="B489" s="45"/>
    </row>
    <row r="490" spans="1:2" ht="12.75">
      <c r="A490" s="45"/>
      <c r="B490" s="45"/>
    </row>
    <row r="491" spans="1:2" ht="12.75">
      <c r="A491" s="45"/>
      <c r="B491" s="45"/>
    </row>
    <row r="492" spans="1:2" ht="12.75">
      <c r="A492" s="45"/>
      <c r="B492" s="45"/>
    </row>
    <row r="493" spans="1:2" ht="12.75">
      <c r="A493" s="45"/>
      <c r="B493" s="45"/>
    </row>
    <row r="494" spans="1:2" ht="12.75">
      <c r="A494" s="45"/>
      <c r="B494" s="45"/>
    </row>
    <row r="495" spans="1:2" ht="12.75">
      <c r="A495" s="45"/>
      <c r="B495" s="45"/>
    </row>
    <row r="496" spans="1:2" ht="12.75">
      <c r="A496" s="45"/>
      <c r="B496" s="45"/>
    </row>
    <row r="497" spans="1:2" ht="12.75">
      <c r="A497" s="45"/>
      <c r="B497" s="45"/>
    </row>
    <row r="498" spans="1:2" ht="12.75">
      <c r="A498" s="45"/>
      <c r="B498" s="45"/>
    </row>
    <row r="499" spans="1:2" ht="12.75">
      <c r="A499" s="45"/>
      <c r="B499" s="45"/>
    </row>
    <row r="500" spans="1:2" ht="12.75">
      <c r="A500" s="45"/>
      <c r="B500" s="45"/>
    </row>
    <row r="501" spans="1:2" ht="12.75">
      <c r="A501" s="45"/>
      <c r="B501" s="45"/>
    </row>
    <row r="502" spans="1:2" ht="12.75">
      <c r="A502" s="45"/>
      <c r="B502" s="45"/>
    </row>
    <row r="503" spans="1:2" ht="12.75">
      <c r="A503" s="45"/>
      <c r="B503" s="45"/>
    </row>
    <row r="504" spans="1:2" ht="12.75">
      <c r="A504" s="45"/>
      <c r="B504" s="45"/>
    </row>
    <row r="505" spans="1:2" ht="12.75">
      <c r="A505" s="45"/>
      <c r="B505" s="45"/>
    </row>
    <row r="506" spans="1:2" ht="12.75">
      <c r="A506" s="45"/>
      <c r="B506" s="45"/>
    </row>
    <row r="507" spans="1:2" ht="12.75">
      <c r="A507" s="45"/>
      <c r="B507" s="45"/>
    </row>
    <row r="508" spans="1:2" ht="12.75">
      <c r="A508" s="45"/>
      <c r="B508" s="45"/>
    </row>
    <row r="509" spans="1:2" ht="12.75">
      <c r="A509" s="45"/>
      <c r="B509" s="45"/>
    </row>
    <row r="510" spans="1:2" ht="12.75">
      <c r="A510" s="45"/>
      <c r="B510" s="45"/>
    </row>
    <row r="511" spans="1:2" ht="12.75">
      <c r="A511" s="45"/>
      <c r="B511" s="45"/>
    </row>
    <row r="512" spans="1:2" ht="12.75">
      <c r="A512" s="45"/>
      <c r="B512" s="45"/>
    </row>
    <row r="513" spans="1:2" ht="12.75">
      <c r="A513" s="45"/>
      <c r="B513" s="45"/>
    </row>
    <row r="514" spans="1:2" ht="12.75">
      <c r="A514" s="45"/>
      <c r="B514" s="45"/>
    </row>
    <row r="515" spans="1:2" ht="12.75">
      <c r="A515" s="45"/>
      <c r="B515" s="45"/>
    </row>
    <row r="516" spans="1:2" ht="12.75">
      <c r="A516" s="45"/>
      <c r="B516" s="45"/>
    </row>
    <row r="517" spans="1:2" ht="12.75">
      <c r="A517" s="45"/>
      <c r="B517" s="45"/>
    </row>
    <row r="518" spans="1:2" ht="12.75">
      <c r="A518" s="45"/>
      <c r="B518" s="45"/>
    </row>
    <row r="519" spans="1:2" ht="12.75">
      <c r="A519" s="45"/>
      <c r="B519" s="45"/>
    </row>
    <row r="520" spans="1:2" ht="12.75">
      <c r="A520" s="45"/>
      <c r="B520" s="45"/>
    </row>
    <row r="521" spans="1:2" ht="12.75">
      <c r="A521" s="45"/>
      <c r="B521" s="45"/>
    </row>
    <row r="522" spans="1:2" ht="12.75">
      <c r="A522" s="45"/>
      <c r="B522" s="45"/>
    </row>
    <row r="523" spans="1:2" ht="12.75">
      <c r="A523" s="45"/>
      <c r="B523" s="45"/>
    </row>
    <row r="524" spans="1:2" ht="12.75">
      <c r="A524" s="45"/>
      <c r="B524" s="45"/>
    </row>
    <row r="525" spans="1:2" ht="12.75">
      <c r="A525" s="45"/>
      <c r="B525" s="45"/>
    </row>
    <row r="526" spans="1:2" ht="12.75">
      <c r="A526" s="45"/>
      <c r="B526" s="45"/>
    </row>
    <row r="527" spans="1:2" ht="12.75">
      <c r="A527" s="45"/>
      <c r="B527" s="45"/>
    </row>
    <row r="528" spans="1:2" ht="12.75">
      <c r="A528" s="45"/>
      <c r="B528" s="45"/>
    </row>
    <row r="529" spans="1:2" ht="12.75">
      <c r="A529" s="45"/>
      <c r="B529" s="45"/>
    </row>
    <row r="530" spans="1:2" ht="12.75">
      <c r="A530" s="45"/>
      <c r="B530" s="45"/>
    </row>
    <row r="531" spans="1:2" ht="12.75">
      <c r="A531" s="45"/>
      <c r="B531" s="45"/>
    </row>
    <row r="532" spans="1:2" ht="12.75">
      <c r="A532" s="45"/>
      <c r="B532" s="45"/>
    </row>
    <row r="533" spans="1:2" ht="12.75">
      <c r="A533" s="45"/>
      <c r="B533" s="45"/>
    </row>
    <row r="534" spans="1:2" ht="12.75">
      <c r="A534" s="45"/>
      <c r="B534" s="45"/>
    </row>
    <row r="535" spans="1:2" ht="12.75">
      <c r="A535" s="45"/>
      <c r="B535" s="45"/>
    </row>
    <row r="536" spans="1:2" ht="12.75">
      <c r="A536" s="45"/>
      <c r="B536" s="45"/>
    </row>
    <row r="537" spans="1:2" ht="12.75">
      <c r="A537" s="45"/>
      <c r="B537" s="45"/>
    </row>
    <row r="538" spans="1:2" ht="12.75">
      <c r="A538" s="45"/>
      <c r="B538" s="45"/>
    </row>
    <row r="539" spans="1:2" ht="12.75">
      <c r="A539" s="45"/>
      <c r="B539" s="45"/>
    </row>
    <row r="540" spans="1:2" ht="12.75">
      <c r="A540" s="45"/>
      <c r="B540" s="45"/>
    </row>
    <row r="541" spans="1:2" ht="12.75">
      <c r="A541" s="45"/>
      <c r="B541" s="45"/>
    </row>
    <row r="542" spans="1:2" ht="12.75">
      <c r="A542" s="45"/>
      <c r="B542" s="45"/>
    </row>
    <row r="543" spans="1:2" ht="12.75">
      <c r="A543" s="45"/>
      <c r="B543" s="45"/>
    </row>
    <row r="544" spans="1:2" ht="12.75">
      <c r="A544" s="45"/>
      <c r="B544" s="45"/>
    </row>
    <row r="545" spans="1:2" ht="12.75">
      <c r="A545" s="45"/>
      <c r="B545" s="45"/>
    </row>
    <row r="546" spans="1:2" ht="12.75">
      <c r="A546" s="45"/>
      <c r="B546" s="45"/>
    </row>
    <row r="547" spans="1:2" ht="12.75">
      <c r="A547" s="45"/>
      <c r="B547" s="45"/>
    </row>
    <row r="548" spans="1:2" ht="12.75">
      <c r="A548" s="45"/>
      <c r="B548" s="45"/>
    </row>
    <row r="549" spans="1:2" ht="12.75">
      <c r="A549" s="45"/>
      <c r="B549" s="45"/>
    </row>
    <row r="550" spans="1:2" ht="12.75">
      <c r="A550" s="45"/>
      <c r="B550" s="45"/>
    </row>
    <row r="551" spans="1:2" ht="12.75">
      <c r="A551" s="45"/>
      <c r="B551" s="45"/>
    </row>
    <row r="552" spans="1:2" ht="12.75">
      <c r="A552" s="45"/>
      <c r="B552" s="45"/>
    </row>
    <row r="553" spans="1:2" ht="12.75">
      <c r="A553" s="45"/>
      <c r="B553" s="45"/>
    </row>
    <row r="554" spans="1:2" ht="12.75">
      <c r="A554" s="45"/>
      <c r="B554" s="45"/>
    </row>
    <row r="555" spans="1:2" ht="12.75">
      <c r="A555" s="45"/>
      <c r="B555" s="45"/>
    </row>
    <row r="556" spans="1:2" ht="12.75">
      <c r="A556" s="45"/>
      <c r="B556" s="45"/>
    </row>
    <row r="557" spans="1:2" ht="12.75">
      <c r="A557" s="45"/>
      <c r="B557" s="45"/>
    </row>
    <row r="558" spans="1:2" ht="12.75">
      <c r="A558" s="45"/>
      <c r="B558" s="45"/>
    </row>
    <row r="559" spans="1:2" ht="12.75">
      <c r="A559" s="45"/>
      <c r="B559" s="45"/>
    </row>
    <row r="560" spans="1:2" ht="12.75">
      <c r="A560" s="45"/>
      <c r="B560" s="45"/>
    </row>
    <row r="561" spans="1:2" ht="12.75">
      <c r="A561" s="45"/>
      <c r="B561" s="45"/>
    </row>
    <row r="562" spans="1:2" ht="12.75">
      <c r="A562" s="45"/>
      <c r="B562" s="45"/>
    </row>
    <row r="563" spans="1:2" ht="12.75">
      <c r="A563" s="45"/>
      <c r="B563" s="45"/>
    </row>
    <row r="564" spans="1:2" ht="12.75">
      <c r="A564" s="45"/>
      <c r="B564" s="45"/>
    </row>
    <row r="565" spans="1:2" ht="12.75">
      <c r="A565" s="45"/>
      <c r="B565" s="45"/>
    </row>
    <row r="566" spans="1:2" ht="12.75">
      <c r="A566" s="45"/>
      <c r="B566" s="45"/>
    </row>
    <row r="567" spans="1:2" ht="12.75">
      <c r="A567" s="45"/>
      <c r="B567" s="45"/>
    </row>
    <row r="568" spans="1:2" ht="12.75">
      <c r="A568" s="45"/>
      <c r="B568" s="45"/>
    </row>
    <row r="569" spans="1:2" ht="12.75">
      <c r="A569" s="45"/>
      <c r="B569" s="45"/>
    </row>
    <row r="570" spans="1:2" ht="12.75">
      <c r="A570" s="45"/>
      <c r="B570" s="45"/>
    </row>
    <row r="571" spans="1:2" ht="12.75">
      <c r="A571" s="45"/>
      <c r="B571" s="45"/>
    </row>
    <row r="572" spans="1:2" ht="12.75">
      <c r="A572" s="45"/>
      <c r="B572" s="45"/>
    </row>
    <row r="573" spans="1:2" ht="12.75">
      <c r="A573" s="45"/>
      <c r="B573" s="45"/>
    </row>
    <row r="574" spans="1:2" ht="12.75">
      <c r="A574" s="45"/>
      <c r="B574" s="45"/>
    </row>
    <row r="575" spans="1:2" ht="12.75">
      <c r="A575" s="45"/>
      <c r="B575" s="45"/>
    </row>
    <row r="576" spans="1:2" ht="12.75">
      <c r="A576" s="45"/>
      <c r="B576" s="45"/>
    </row>
    <row r="577" spans="1:2" ht="12.75">
      <c r="A577" s="45"/>
      <c r="B577" s="45"/>
    </row>
    <row r="578" spans="1:2" ht="12.75">
      <c r="A578" s="45"/>
      <c r="B578" s="45"/>
    </row>
    <row r="579" spans="1:2" ht="12.75">
      <c r="A579" s="45"/>
      <c r="B579" s="45"/>
    </row>
    <row r="580" spans="1:2" ht="12.75">
      <c r="A580" s="45"/>
      <c r="B580" s="45"/>
    </row>
    <row r="581" spans="1:2" ht="12.75">
      <c r="A581" s="45"/>
      <c r="B581" s="45"/>
    </row>
    <row r="582" spans="1:2" ht="12.75">
      <c r="A582" s="45"/>
      <c r="B582" s="45"/>
    </row>
    <row r="583" spans="1:2" ht="12.75">
      <c r="A583" s="45"/>
      <c r="B583" s="45"/>
    </row>
    <row r="584" spans="1:2" ht="12.75">
      <c r="A584" s="45"/>
      <c r="B584" s="45"/>
    </row>
    <row r="585" spans="1:2" ht="12.75">
      <c r="A585" s="45"/>
      <c r="B585" s="45"/>
    </row>
    <row r="586" spans="1:2" ht="12.75">
      <c r="A586" s="45"/>
      <c r="B586" s="45"/>
    </row>
    <row r="587" spans="1:2" ht="12.75">
      <c r="A587" s="45"/>
      <c r="B587" s="45"/>
    </row>
    <row r="588" spans="1:2" ht="12.75">
      <c r="A588" s="45"/>
      <c r="B588" s="45"/>
    </row>
    <row r="589" spans="1:2" ht="12.75">
      <c r="A589" s="45"/>
      <c r="B589" s="45"/>
    </row>
    <row r="590" spans="1:2" ht="12.75">
      <c r="A590" s="45"/>
      <c r="B590" s="45"/>
    </row>
    <row r="591" spans="1:2" ht="12.75">
      <c r="A591" s="45"/>
      <c r="B591" s="45"/>
    </row>
    <row r="592" spans="1:2" ht="12.75">
      <c r="A592" s="45"/>
      <c r="B592" s="45"/>
    </row>
    <row r="593" spans="1:2" ht="12.75">
      <c r="A593" s="45"/>
      <c r="B593" s="45"/>
    </row>
    <row r="594" spans="1:2" ht="12.75">
      <c r="A594" s="45"/>
      <c r="B594" s="45"/>
    </row>
    <row r="595" spans="1:2" ht="12.75">
      <c r="A595" s="45"/>
      <c r="B595" s="45"/>
    </row>
    <row r="596" spans="1:2" ht="12.75">
      <c r="A596" s="45"/>
      <c r="B596" s="45"/>
    </row>
    <row r="597" spans="1:2" ht="12.75">
      <c r="A597" s="45"/>
      <c r="B597" s="45"/>
    </row>
    <row r="598" spans="1:2" ht="12.75">
      <c r="A598" s="45"/>
      <c r="B598" s="45"/>
    </row>
    <row r="599" spans="1:2" ht="12.75">
      <c r="A599" s="45"/>
      <c r="B599" s="45"/>
    </row>
    <row r="600" spans="1:2" ht="12.75">
      <c r="A600" s="45"/>
      <c r="B600" s="45"/>
    </row>
    <row r="601" spans="1:2" ht="12.75">
      <c r="A601" s="45"/>
      <c r="B601" s="45"/>
    </row>
    <row r="602" spans="1:2" ht="12.75">
      <c r="A602" s="45"/>
      <c r="B602" s="45"/>
    </row>
    <row r="603" spans="1:2" ht="12.75">
      <c r="A603" s="45"/>
      <c r="B603" s="45"/>
    </row>
    <row r="604" spans="1:2" ht="12.75">
      <c r="A604" s="45"/>
      <c r="B604" s="45"/>
    </row>
    <row r="605" spans="1:2" ht="12.75">
      <c r="A605" s="45"/>
      <c r="B605" s="45"/>
    </row>
    <row r="606" spans="1:2" ht="12.75">
      <c r="A606" s="45"/>
      <c r="B606" s="45"/>
    </row>
    <row r="607" spans="1:2" ht="12.75">
      <c r="A607" s="45"/>
      <c r="B607" s="45"/>
    </row>
    <row r="608" spans="1:2" ht="12.75">
      <c r="A608" s="45"/>
      <c r="B608" s="45"/>
    </row>
    <row r="609" spans="1:2" ht="12.75">
      <c r="A609" s="45"/>
      <c r="B609" s="45"/>
    </row>
    <row r="610" spans="1:2" ht="12.75">
      <c r="A610" s="45"/>
      <c r="B610" s="45"/>
    </row>
    <row r="611" spans="1:2" ht="12.75">
      <c r="A611" s="45"/>
      <c r="B611" s="45"/>
    </row>
    <row r="612" spans="1:2" ht="12.75">
      <c r="A612" s="45"/>
      <c r="B612" s="45"/>
    </row>
    <row r="613" spans="1:2" ht="12.75">
      <c r="A613" s="45"/>
      <c r="B613" s="45"/>
    </row>
    <row r="614" spans="1:2" ht="12.75">
      <c r="A614" s="45"/>
      <c r="B614" s="45"/>
    </row>
    <row r="615" spans="1:2" ht="12.75">
      <c r="A615" s="45"/>
      <c r="B615" s="45"/>
    </row>
    <row r="616" spans="1:2" ht="12.75">
      <c r="A616" s="45"/>
      <c r="B616" s="45"/>
    </row>
    <row r="617" spans="1:2" ht="12.75">
      <c r="A617" s="45"/>
      <c r="B617" s="45"/>
    </row>
    <row r="618" spans="1:2" ht="12.75">
      <c r="A618" s="45"/>
      <c r="B618" s="45"/>
    </row>
    <row r="619" spans="1:2" ht="12.75">
      <c r="A619" s="45"/>
      <c r="B619" s="45"/>
    </row>
    <row r="620" spans="1:2" ht="12.75">
      <c r="A620" s="45"/>
      <c r="B620" s="45"/>
    </row>
    <row r="621" spans="1:2" ht="12.75">
      <c r="A621" s="45"/>
      <c r="B621" s="45"/>
    </row>
    <row r="622" spans="1:2" ht="12.75">
      <c r="A622" s="45"/>
      <c r="B622" s="45"/>
    </row>
    <row r="623" spans="1:2" ht="12.75">
      <c r="A623" s="45"/>
      <c r="B623" s="45"/>
    </row>
    <row r="624" spans="1:2" ht="12.75">
      <c r="A624" s="45"/>
      <c r="B624" s="45"/>
    </row>
    <row r="625" spans="1:2" ht="12.75">
      <c r="A625" s="45"/>
      <c r="B625" s="45"/>
    </row>
    <row r="626" spans="1:2" ht="12.75">
      <c r="A626" s="45"/>
      <c r="B626" s="45"/>
    </row>
    <row r="627" spans="1:2" ht="12.75">
      <c r="A627" s="45"/>
      <c r="B627" s="45"/>
    </row>
    <row r="628" spans="1:2" ht="12.75">
      <c r="A628" s="45"/>
      <c r="B628" s="45"/>
    </row>
    <row r="629" spans="1:2" ht="12.75">
      <c r="A629" s="45"/>
      <c r="B629" s="45"/>
    </row>
    <row r="630" spans="1:2" ht="12.75">
      <c r="A630" s="45"/>
      <c r="B630" s="45"/>
    </row>
    <row r="631" spans="1:2" ht="12.75">
      <c r="A631" s="45"/>
      <c r="B631" s="45"/>
    </row>
    <row r="632" spans="1:2" ht="12.75">
      <c r="A632" s="45"/>
      <c r="B632" s="45"/>
    </row>
    <row r="633" spans="1:2" ht="12.75">
      <c r="A633" s="45"/>
      <c r="B633" s="45"/>
    </row>
    <row r="634" spans="1:2" ht="12.75">
      <c r="A634" s="45"/>
      <c r="B634" s="45"/>
    </row>
    <row r="635" spans="1:2" ht="12.75">
      <c r="A635" s="45"/>
      <c r="B635" s="45"/>
    </row>
    <row r="636" spans="1:2" ht="12.75">
      <c r="A636" s="45"/>
      <c r="B636" s="45"/>
    </row>
    <row r="637" spans="1:2" ht="12.75">
      <c r="A637" s="45"/>
      <c r="B637" s="45"/>
    </row>
    <row r="638" spans="1:2" ht="12.75">
      <c r="A638" s="45"/>
      <c r="B638" s="45"/>
    </row>
    <row r="639" spans="1:2" ht="12.75">
      <c r="A639" s="45"/>
      <c r="B639" s="45"/>
    </row>
    <row r="640" spans="1:2" ht="12.75">
      <c r="A640" s="45"/>
      <c r="B640" s="45"/>
    </row>
    <row r="641" spans="1:2" ht="12.75">
      <c r="A641" s="45"/>
      <c r="B641" s="45"/>
    </row>
    <row r="642" spans="1:2" ht="12.75">
      <c r="A642" s="45"/>
      <c r="B642" s="45"/>
    </row>
    <row r="643" spans="1:2" ht="12.75">
      <c r="A643" s="45"/>
      <c r="B643" s="45"/>
    </row>
    <row r="644" spans="1:2" ht="12.75">
      <c r="A644" s="45"/>
      <c r="B644" s="45"/>
    </row>
    <row r="645" spans="1:2" ht="12.75">
      <c r="A645" s="45"/>
      <c r="B645" s="45"/>
    </row>
    <row r="646" spans="1:2" ht="12.75">
      <c r="A646" s="45"/>
      <c r="B646" s="45"/>
    </row>
    <row r="647" spans="1:2" ht="12.75">
      <c r="A647" s="45"/>
      <c r="B647" s="45"/>
    </row>
    <row r="648" spans="1:2" ht="12.75">
      <c r="A648" s="45"/>
      <c r="B648" s="45"/>
    </row>
    <row r="649" spans="1:2" ht="12.75">
      <c r="A649" s="45"/>
      <c r="B649" s="45"/>
    </row>
    <row r="650" spans="1:2" ht="12.75">
      <c r="A650" s="45"/>
      <c r="B650" s="45"/>
    </row>
    <row r="651" spans="1:2" ht="12.75">
      <c r="A651" s="45"/>
      <c r="B651" s="45"/>
    </row>
    <row r="652" spans="1:2" ht="12.75">
      <c r="A652" s="45"/>
      <c r="B652" s="45"/>
    </row>
    <row r="653" spans="1:2" ht="12.75">
      <c r="A653" s="45"/>
      <c r="B653" s="45"/>
    </row>
    <row r="654" spans="1:2" ht="12.75">
      <c r="A654" s="45"/>
      <c r="B654" s="45"/>
    </row>
    <row r="655" spans="1:2" ht="12.75">
      <c r="A655" s="45"/>
      <c r="B655" s="45"/>
    </row>
    <row r="656" spans="1:2" ht="12.75">
      <c r="A656" s="45"/>
      <c r="B656" s="45"/>
    </row>
    <row r="657" spans="1:2" ht="12.75">
      <c r="A657" s="45"/>
      <c r="B657" s="45"/>
    </row>
    <row r="658" spans="1:2" ht="12.75">
      <c r="A658" s="45"/>
      <c r="B658" s="45"/>
    </row>
    <row r="659" spans="1:2" ht="12.75">
      <c r="A659" s="45"/>
      <c r="B659" s="45"/>
    </row>
    <row r="660" spans="1:2" ht="12.75">
      <c r="A660" s="45"/>
      <c r="B660" s="45"/>
    </row>
    <row r="661" spans="1:2" ht="12.75">
      <c r="A661" s="45"/>
      <c r="B661" s="45"/>
    </row>
    <row r="662" spans="1:2" ht="12.75">
      <c r="A662" s="45"/>
      <c r="B662" s="45"/>
    </row>
    <row r="663" spans="1:2" ht="12.75">
      <c r="A663" s="45"/>
      <c r="B663" s="45"/>
    </row>
    <row r="664" spans="1:2" ht="12.75">
      <c r="A664" s="45"/>
      <c r="B664" s="45"/>
    </row>
    <row r="665" spans="1:2" ht="12.75">
      <c r="A665" s="45"/>
      <c r="B665" s="45"/>
    </row>
    <row r="666" spans="1:2" ht="12.75">
      <c r="A666" s="45"/>
      <c r="B666" s="45"/>
    </row>
    <row r="667" spans="1:2" ht="12.75">
      <c r="A667" s="45"/>
      <c r="B667" s="45"/>
    </row>
    <row r="668" spans="1:2" ht="12.75">
      <c r="A668" s="45"/>
      <c r="B668" s="45"/>
    </row>
    <row r="669" spans="1:2" ht="12.75">
      <c r="A669" s="45"/>
      <c r="B669" s="45"/>
    </row>
    <row r="670" spans="1:2" ht="12.75">
      <c r="A670" s="45"/>
      <c r="B670" s="45"/>
    </row>
    <row r="671" spans="1:2" ht="12.75">
      <c r="A671" s="45"/>
      <c r="B671" s="45"/>
    </row>
    <row r="672" spans="1:2" ht="12.75">
      <c r="A672" s="45"/>
      <c r="B672" s="45"/>
    </row>
    <row r="673" spans="1:2" ht="12.75">
      <c r="A673" s="45"/>
      <c r="B673" s="45"/>
    </row>
    <row r="674" spans="1:2" ht="12.75">
      <c r="A674" s="45"/>
      <c r="B674" s="45"/>
    </row>
    <row r="675" spans="1:2" ht="12.75">
      <c r="A675" s="45"/>
      <c r="B675" s="45"/>
    </row>
    <row r="676" spans="1:2" ht="12.75">
      <c r="A676" s="45"/>
      <c r="B676" s="45"/>
    </row>
    <row r="677" spans="1:2" ht="12.75">
      <c r="A677" s="45"/>
      <c r="B677" s="45"/>
    </row>
    <row r="678" spans="1:2" ht="12.75">
      <c r="A678" s="45"/>
      <c r="B678" s="45"/>
    </row>
    <row r="679" spans="1:2" ht="12.75">
      <c r="A679" s="45"/>
      <c r="B679" s="45"/>
    </row>
    <row r="680" spans="1:2" ht="12.75">
      <c r="A680" s="45"/>
      <c r="B680" s="45"/>
    </row>
    <row r="681" spans="1:2" ht="12.75">
      <c r="A681" s="45"/>
      <c r="B681" s="45"/>
    </row>
    <row r="682" spans="1:2" ht="12.75">
      <c r="A682" s="45"/>
      <c r="B682" s="45"/>
    </row>
    <row r="683" spans="1:2" ht="12.75">
      <c r="A683" s="45"/>
      <c r="B683" s="45"/>
    </row>
    <row r="684" spans="1:2" ht="12.75">
      <c r="A684" s="45"/>
      <c r="B684" s="45"/>
    </row>
    <row r="685" spans="1:2" ht="12.75">
      <c r="A685" s="45"/>
      <c r="B685" s="45"/>
    </row>
    <row r="686" spans="1:2" ht="12.75">
      <c r="A686" s="45"/>
      <c r="B686" s="45"/>
    </row>
    <row r="687" spans="1:2" ht="12.75">
      <c r="A687" s="45"/>
      <c r="B687" s="45"/>
    </row>
    <row r="688" spans="1:2" ht="12.75">
      <c r="A688" s="45"/>
      <c r="B688" s="45"/>
    </row>
    <row r="689" spans="1:2" ht="12.75">
      <c r="A689" s="45"/>
      <c r="B689" s="45"/>
    </row>
    <row r="690" spans="1:2" ht="12.75">
      <c r="A690" s="45"/>
      <c r="B690" s="45"/>
    </row>
    <row r="691" spans="1:2" ht="12.75">
      <c r="A691" s="45"/>
      <c r="B691" s="45"/>
    </row>
    <row r="692" spans="1:2" ht="12.75">
      <c r="A692" s="45"/>
      <c r="B692" s="45"/>
    </row>
    <row r="693" spans="1:2" ht="12.75">
      <c r="A693" s="45"/>
      <c r="B693" s="45"/>
    </row>
    <row r="694" spans="1:2" ht="12.75">
      <c r="A694" s="45"/>
      <c r="B694" s="45"/>
    </row>
    <row r="695" spans="1:2" ht="12.75">
      <c r="A695" s="45"/>
      <c r="B695" s="45"/>
    </row>
    <row r="696" spans="1:2" ht="12.75">
      <c r="A696" s="45"/>
      <c r="B696" s="45"/>
    </row>
    <row r="697" spans="1:2" ht="12.75">
      <c r="A697" s="45"/>
      <c r="B697" s="45"/>
    </row>
    <row r="698" spans="1:2" ht="12.75">
      <c r="A698" s="45"/>
      <c r="B698" s="45"/>
    </row>
    <row r="699" spans="1:2" ht="12.75">
      <c r="A699" s="45"/>
      <c r="B699" s="45"/>
    </row>
    <row r="700" spans="1:2" ht="12.75">
      <c r="A700" s="45"/>
      <c r="B700" s="45"/>
    </row>
    <row r="701" spans="1:2" ht="12.75">
      <c r="A701" s="45"/>
      <c r="B701" s="45"/>
    </row>
    <row r="702" spans="1:2" ht="12.75">
      <c r="A702" s="45"/>
      <c r="B702" s="45"/>
    </row>
    <row r="703" spans="1:2" ht="12.75">
      <c r="A703" s="45"/>
      <c r="B703" s="45"/>
    </row>
    <row r="704" spans="1:2" ht="12.75">
      <c r="A704" s="45"/>
      <c r="B704" s="45"/>
    </row>
    <row r="705" spans="1:2" ht="12.75">
      <c r="A705" s="45"/>
      <c r="B705" s="45"/>
    </row>
    <row r="706" spans="1:2" ht="12.75">
      <c r="A706" s="45"/>
      <c r="B706" s="45"/>
    </row>
    <row r="707" spans="1:2" ht="12.75">
      <c r="A707" s="45"/>
      <c r="B707" s="45"/>
    </row>
    <row r="708" spans="1:2" ht="12.75">
      <c r="A708" s="45"/>
      <c r="B708" s="45"/>
    </row>
    <row r="709" spans="1:2" ht="12.75">
      <c r="A709" s="45"/>
      <c r="B709" s="45"/>
    </row>
    <row r="710" spans="1:2" ht="12.75">
      <c r="A710" s="45"/>
      <c r="B710" s="45"/>
    </row>
    <row r="711" spans="1:2" ht="12.75">
      <c r="A711" s="45"/>
      <c r="B711" s="45"/>
    </row>
    <row r="712" spans="1:2" ht="12.75">
      <c r="A712" s="45"/>
      <c r="B712" s="45"/>
    </row>
    <row r="713" spans="1:2" ht="12.75">
      <c r="A713" s="45"/>
      <c r="B713" s="45"/>
    </row>
    <row r="714" spans="1:2" ht="12.75">
      <c r="A714" s="45"/>
      <c r="B714" s="45"/>
    </row>
    <row r="715" spans="1:2" ht="12.75">
      <c r="A715" s="45"/>
      <c r="B715" s="45"/>
    </row>
    <row r="716" spans="1:2" ht="12.75">
      <c r="A716" s="45"/>
      <c r="B716" s="45"/>
    </row>
    <row r="717" spans="1:2" ht="12.75">
      <c r="A717" s="45"/>
      <c r="B717" s="45"/>
    </row>
    <row r="718" spans="1:2" ht="12.75">
      <c r="A718" s="45"/>
      <c r="B718" s="45"/>
    </row>
    <row r="719" spans="1:2" ht="12.75">
      <c r="A719" s="45"/>
      <c r="B719" s="45"/>
    </row>
    <row r="720" spans="1:2" ht="12.75">
      <c r="A720" s="45"/>
      <c r="B720" s="45"/>
    </row>
    <row r="721" spans="1:2" ht="12.75">
      <c r="A721" s="45"/>
      <c r="B721" s="45"/>
    </row>
    <row r="722" spans="1:2" ht="12.75">
      <c r="A722" s="45"/>
      <c r="B722" s="45"/>
    </row>
    <row r="723" spans="1:2" ht="12.75">
      <c r="A723" s="45"/>
      <c r="B723" s="45"/>
    </row>
    <row r="724" spans="1:2" ht="12.75">
      <c r="A724" s="45"/>
      <c r="B724" s="45"/>
    </row>
    <row r="725" spans="1:2" ht="12.75">
      <c r="A725" s="45"/>
      <c r="B725" s="45"/>
    </row>
    <row r="726" spans="1:2" ht="12.75">
      <c r="A726" s="45"/>
      <c r="B726" s="45"/>
    </row>
    <row r="727" spans="1:2" ht="12.75">
      <c r="A727" s="45"/>
      <c r="B727" s="45"/>
    </row>
    <row r="728" spans="1:2" ht="12.75">
      <c r="A728" s="45"/>
      <c r="B728" s="45"/>
    </row>
    <row r="729" spans="1:2" ht="12.75">
      <c r="A729" s="45"/>
      <c r="B729" s="45"/>
    </row>
    <row r="730" spans="1:2" ht="12.75">
      <c r="A730" s="45"/>
      <c r="B730" s="45"/>
    </row>
    <row r="731" spans="1:2" ht="12.75">
      <c r="A731" s="45"/>
      <c r="B731" s="45"/>
    </row>
    <row r="732" spans="1:2" ht="12.75">
      <c r="A732" s="45"/>
      <c r="B732" s="45"/>
    </row>
    <row r="733" spans="1:2" ht="12.75">
      <c r="A733" s="45"/>
      <c r="B733" s="45"/>
    </row>
    <row r="734" spans="1:2" ht="12.75">
      <c r="A734" s="45"/>
      <c r="B734" s="45"/>
    </row>
    <row r="735" spans="1:2" ht="12.75">
      <c r="A735" s="45"/>
      <c r="B735" s="45"/>
    </row>
    <row r="736" spans="1:2" ht="12.75">
      <c r="A736" s="45"/>
      <c r="B736" s="45"/>
    </row>
    <row r="737" spans="1:2" ht="12.75">
      <c r="A737" s="45"/>
      <c r="B737" s="45"/>
    </row>
    <row r="738" spans="1:2" ht="12.75">
      <c r="A738" s="45"/>
      <c r="B738" s="45"/>
    </row>
    <row r="739" spans="1:2" ht="12.75">
      <c r="A739" s="45"/>
      <c r="B739" s="45"/>
    </row>
    <row r="740" spans="1:2" ht="12.75">
      <c r="A740" s="45"/>
      <c r="B740" s="45"/>
    </row>
    <row r="741" spans="1:2" ht="12.75">
      <c r="A741" s="45"/>
      <c r="B741" s="45"/>
    </row>
    <row r="742" spans="1:2" ht="12.75">
      <c r="A742" s="45"/>
      <c r="B742" s="45"/>
    </row>
    <row r="743" spans="1:2" ht="12.75">
      <c r="A743" s="45"/>
      <c r="B743" s="45"/>
    </row>
    <row r="744" spans="1:2" ht="12.75">
      <c r="A744" s="45"/>
      <c r="B744" s="45"/>
    </row>
    <row r="745" spans="1:2" ht="12.75">
      <c r="A745" s="45"/>
      <c r="B745" s="45"/>
    </row>
    <row r="746" spans="1:2" ht="12.75">
      <c r="A746" s="45"/>
      <c r="B746" s="45"/>
    </row>
    <row r="747" spans="1:2" ht="12.75">
      <c r="A747" s="45"/>
      <c r="B747" s="45"/>
    </row>
    <row r="748" spans="1:2" ht="12.75">
      <c r="A748" s="45"/>
      <c r="B748" s="45"/>
    </row>
    <row r="749" spans="1:2" ht="12.75">
      <c r="A749" s="45"/>
      <c r="B749" s="45"/>
    </row>
    <row r="750" spans="1:2" ht="12.75">
      <c r="A750" s="45"/>
      <c r="B750" s="45"/>
    </row>
    <row r="751" spans="1:2" ht="12.75">
      <c r="A751" s="45"/>
      <c r="B751" s="45"/>
    </row>
    <row r="752" spans="1:2" ht="12.75">
      <c r="A752" s="45"/>
      <c r="B752" s="45"/>
    </row>
    <row r="753" spans="1:2" ht="12.75">
      <c r="A753" s="45"/>
      <c r="B753" s="45"/>
    </row>
    <row r="754" spans="1:2" ht="12.75">
      <c r="A754" s="45"/>
      <c r="B754" s="45"/>
    </row>
    <row r="755" spans="1:2" ht="12.75">
      <c r="A755" s="45"/>
      <c r="B755" s="45"/>
    </row>
    <row r="756" spans="1:2" ht="12.75">
      <c r="A756" s="45"/>
      <c r="B756" s="45"/>
    </row>
    <row r="757" spans="1:2" ht="12.75">
      <c r="A757" s="45"/>
      <c r="B757" s="45"/>
    </row>
    <row r="758" spans="1:2" ht="12.75">
      <c r="A758" s="45"/>
      <c r="B758" s="45"/>
    </row>
    <row r="759" spans="1:2" ht="12.75">
      <c r="A759" s="45"/>
      <c r="B759" s="45"/>
    </row>
    <row r="760" spans="1:2" ht="12.75">
      <c r="A760" s="45"/>
      <c r="B760" s="45"/>
    </row>
    <row r="761" spans="1:2" ht="12.75">
      <c r="A761" s="45"/>
      <c r="B761" s="45"/>
    </row>
    <row r="762" spans="1:2" ht="12.75">
      <c r="A762" s="45"/>
      <c r="B762" s="45"/>
    </row>
    <row r="763" spans="1:2" ht="12.75">
      <c r="A763" s="45"/>
      <c r="B763" s="45"/>
    </row>
    <row r="764" spans="1:2" ht="12.75">
      <c r="A764" s="45"/>
      <c r="B764" s="45"/>
    </row>
    <row r="765" spans="1:2" ht="12.75">
      <c r="A765" s="45"/>
      <c r="B765" s="45"/>
    </row>
    <row r="766" spans="1:2" ht="12.75">
      <c r="A766" s="45"/>
      <c r="B766" s="45"/>
    </row>
    <row r="767" spans="1:2" ht="12.75">
      <c r="A767" s="45"/>
      <c r="B767" s="45"/>
    </row>
    <row r="768" spans="1:2" ht="12.75">
      <c r="A768" s="45"/>
      <c r="B768" s="45"/>
    </row>
    <row r="769" spans="1:2" ht="12.75">
      <c r="A769" s="45"/>
      <c r="B769" s="45"/>
    </row>
    <row r="770" spans="1:2" ht="12.75">
      <c r="A770" s="45"/>
      <c r="B770" s="45"/>
    </row>
    <row r="771" spans="1:2" ht="12.75">
      <c r="A771" s="45"/>
      <c r="B771" s="45"/>
    </row>
    <row r="772" spans="1:2" ht="12.75">
      <c r="A772" s="45"/>
      <c r="B772" s="45"/>
    </row>
    <row r="773" spans="1:2" ht="12.75">
      <c r="A773" s="45"/>
      <c r="B773" s="45"/>
    </row>
    <row r="774" spans="1:2" ht="12.75">
      <c r="A774" s="45"/>
      <c r="B774" s="45"/>
    </row>
    <row r="775" spans="1:2" ht="12.75">
      <c r="A775" s="45"/>
      <c r="B775" s="45"/>
    </row>
    <row r="776" spans="1:2" ht="12.75">
      <c r="A776" s="45"/>
      <c r="B776" s="45"/>
    </row>
    <row r="777" spans="1:2" ht="12.75">
      <c r="A777" s="45"/>
      <c r="B777" s="45"/>
    </row>
    <row r="778" spans="1:2" ht="12.75">
      <c r="A778" s="45"/>
      <c r="B778" s="45"/>
    </row>
    <row r="779" spans="1:2" ht="12.75">
      <c r="A779" s="45"/>
      <c r="B779" s="45"/>
    </row>
    <row r="780" spans="1:2" ht="12.75">
      <c r="A780" s="45"/>
      <c r="B780" s="45"/>
    </row>
    <row r="781" spans="1:2" ht="12.75">
      <c r="A781" s="45"/>
      <c r="B781" s="45"/>
    </row>
    <row r="782" spans="1:2" ht="12.75">
      <c r="A782" s="45"/>
      <c r="B782" s="45"/>
    </row>
    <row r="783" spans="1:2" ht="12.75">
      <c r="A783" s="45"/>
      <c r="B783" s="45"/>
    </row>
    <row r="784" spans="1:2" ht="12.75">
      <c r="A784" s="45"/>
      <c r="B784" s="45"/>
    </row>
    <row r="785" spans="1:2" ht="12.75">
      <c r="A785" s="45"/>
      <c r="B785" s="45"/>
    </row>
    <row r="786" spans="1:2" ht="12.75">
      <c r="A786" s="45"/>
      <c r="B786" s="45"/>
    </row>
    <row r="787" spans="1:2" ht="12.75">
      <c r="A787" s="45"/>
      <c r="B787" s="45"/>
    </row>
    <row r="788" spans="1:2" ht="12.75">
      <c r="A788" s="45"/>
      <c r="B788" s="45"/>
    </row>
    <row r="789" spans="1:2" ht="12.75">
      <c r="A789" s="45"/>
      <c r="B789" s="45"/>
    </row>
    <row r="790" spans="1:2" ht="12.75">
      <c r="A790" s="45"/>
      <c r="B790" s="45"/>
    </row>
    <row r="791" spans="1:2" ht="12.75">
      <c r="A791" s="45"/>
      <c r="B791" s="45"/>
    </row>
    <row r="792" spans="1:2" ht="12.75">
      <c r="A792" s="45"/>
      <c r="B792" s="45"/>
    </row>
    <row r="793" spans="1:2" ht="12.75">
      <c r="A793" s="45"/>
      <c r="B793" s="45"/>
    </row>
    <row r="794" spans="1:2" ht="12.75">
      <c r="A794" s="45"/>
      <c r="B794" s="45"/>
    </row>
    <row r="795" spans="1:2" ht="12.75">
      <c r="A795" s="45"/>
      <c r="B795" s="45"/>
    </row>
    <row r="796" spans="1:2" ht="12.75">
      <c r="A796" s="45"/>
      <c r="B796" s="45"/>
    </row>
    <row r="797" spans="1:2" ht="12.75">
      <c r="A797" s="45"/>
      <c r="B797" s="45"/>
    </row>
    <row r="798" spans="1:2" ht="12.75">
      <c r="A798" s="45"/>
      <c r="B798" s="45"/>
    </row>
    <row r="799" spans="1:2" ht="12.75">
      <c r="A799" s="45"/>
      <c r="B799" s="45"/>
    </row>
    <row r="800" spans="1:2" ht="12.75">
      <c r="A800" s="45"/>
      <c r="B800" s="45"/>
    </row>
    <row r="801" spans="1:2" ht="12.75">
      <c r="A801" s="45"/>
      <c r="B801" s="45"/>
    </row>
    <row r="802" spans="1:2" ht="12.75">
      <c r="A802" s="45"/>
      <c r="B802" s="45"/>
    </row>
    <row r="803" spans="1:2" ht="12.75">
      <c r="A803" s="45"/>
      <c r="B803" s="45"/>
    </row>
    <row r="804" spans="1:2" ht="12.75">
      <c r="A804" s="45"/>
      <c r="B804" s="45"/>
    </row>
    <row r="805" spans="1:2" ht="12.75">
      <c r="A805" s="45"/>
      <c r="B805" s="45"/>
    </row>
    <row r="806" spans="1:2" ht="12.75">
      <c r="A806" s="45"/>
      <c r="B806" s="45"/>
    </row>
    <row r="807" spans="1:2" ht="12.75">
      <c r="A807" s="45"/>
      <c r="B807" s="45"/>
    </row>
    <row r="808" spans="1:2" ht="12.75">
      <c r="A808" s="45"/>
      <c r="B808" s="45"/>
    </row>
    <row r="809" spans="1:2" ht="12.75">
      <c r="A809" s="45"/>
      <c r="B809" s="45"/>
    </row>
    <row r="810" spans="1:2" ht="12.75">
      <c r="A810" s="45"/>
      <c r="B810" s="45"/>
    </row>
    <row r="811" spans="1:2" ht="12.75">
      <c r="A811" s="45"/>
      <c r="B811" s="45"/>
    </row>
    <row r="812" spans="1:2" ht="12.75">
      <c r="A812" s="45"/>
      <c r="B812" s="45"/>
    </row>
    <row r="813" spans="1:2" ht="12.75">
      <c r="A813" s="45"/>
      <c r="B813" s="45"/>
    </row>
    <row r="814" spans="1:2" ht="12.75">
      <c r="A814" s="45"/>
      <c r="B814" s="45"/>
    </row>
    <row r="815" spans="1:2" ht="12.75">
      <c r="A815" s="45"/>
      <c r="B815" s="45"/>
    </row>
    <row r="816" spans="1:2" ht="12.75">
      <c r="A816" s="45"/>
      <c r="B816" s="45"/>
    </row>
    <row r="817" spans="1:2" ht="12.75">
      <c r="A817" s="45"/>
      <c r="B817" s="45"/>
    </row>
    <row r="818" spans="1:2" ht="12.75">
      <c r="A818" s="45"/>
      <c r="B818" s="45"/>
    </row>
    <row r="819" spans="1:2" ht="12.75">
      <c r="A819" s="45"/>
      <c r="B819" s="45"/>
    </row>
    <row r="820" spans="1:2" ht="12.75">
      <c r="A820" s="45"/>
      <c r="B820" s="45"/>
    </row>
    <row r="821" spans="1:2" ht="12.75">
      <c r="A821" s="45"/>
      <c r="B821" s="45"/>
    </row>
    <row r="822" spans="1:2" ht="12.75">
      <c r="A822" s="45"/>
      <c r="B822" s="45"/>
    </row>
    <row r="823" spans="1:2" ht="12.75">
      <c r="A823" s="45"/>
      <c r="B823" s="45"/>
    </row>
    <row r="824" spans="1:2" ht="12.75">
      <c r="A824" s="45"/>
      <c r="B824" s="45"/>
    </row>
    <row r="825" spans="1:2" ht="12.75">
      <c r="A825" s="45"/>
      <c r="B825" s="45"/>
    </row>
    <row r="826" spans="1:2" ht="12.75">
      <c r="A826" s="45"/>
      <c r="B826" s="45"/>
    </row>
    <row r="827" spans="1:2" ht="12.75">
      <c r="A827" s="45"/>
      <c r="B827" s="45"/>
    </row>
    <row r="828" spans="1:2" ht="12.75">
      <c r="A828" s="45"/>
      <c r="B828" s="45"/>
    </row>
    <row r="829" spans="1:2" ht="12.75">
      <c r="A829" s="45"/>
      <c r="B829" s="45"/>
    </row>
    <row r="830" spans="1:2" ht="12.75">
      <c r="A830" s="45"/>
      <c r="B830" s="45"/>
    </row>
    <row r="831" spans="1:2" ht="12.75">
      <c r="A831" s="45"/>
      <c r="B831" s="45"/>
    </row>
    <row r="832" spans="1:2" ht="12.75">
      <c r="A832" s="45"/>
      <c r="B832" s="45"/>
    </row>
    <row r="833" spans="1:2" ht="12.75">
      <c r="A833" s="45"/>
      <c r="B833" s="45"/>
    </row>
    <row r="834" spans="1:2" ht="12.75">
      <c r="A834" s="45"/>
      <c r="B834" s="45"/>
    </row>
    <row r="835" spans="1:2" ht="12.75">
      <c r="A835" s="45"/>
      <c r="B835" s="45"/>
    </row>
    <row r="836" spans="1:2" ht="12.75">
      <c r="A836" s="45"/>
      <c r="B836" s="45"/>
    </row>
    <row r="837" spans="1:2" ht="12.75">
      <c r="A837" s="45"/>
      <c r="B837" s="45"/>
    </row>
    <row r="838" spans="1:2" ht="12.75">
      <c r="A838" s="45"/>
      <c r="B838" s="45"/>
    </row>
    <row r="839" spans="1:2" ht="12.75">
      <c r="A839" s="45"/>
      <c r="B839" s="45"/>
    </row>
    <row r="840" spans="1:2" ht="12.75">
      <c r="A840" s="45"/>
      <c r="B840" s="45"/>
    </row>
    <row r="841" spans="1:2" ht="12.75">
      <c r="A841" s="45"/>
      <c r="B841" s="45"/>
    </row>
    <row r="842" spans="1:2" ht="12.75">
      <c r="A842" s="45"/>
      <c r="B842" s="45"/>
    </row>
    <row r="843" spans="1:2" ht="12.75">
      <c r="A843" s="45"/>
      <c r="B843" s="45"/>
    </row>
    <row r="844" spans="1:2" ht="12.75">
      <c r="A844" s="45"/>
      <c r="B844" s="45"/>
    </row>
    <row r="845" spans="1:2" ht="12.75">
      <c r="A845" s="45"/>
      <c r="B845" s="45"/>
    </row>
    <row r="846" spans="1:2" ht="12.75">
      <c r="A846" s="45"/>
      <c r="B846" s="45"/>
    </row>
    <row r="847" spans="1:2" ht="12.75">
      <c r="A847" s="45"/>
      <c r="B847" s="45"/>
    </row>
    <row r="848" spans="1:2" ht="12.75">
      <c r="A848" s="45"/>
      <c r="B848" s="45"/>
    </row>
    <row r="849" spans="1:2" ht="12.75">
      <c r="A849" s="45"/>
      <c r="B849" s="45"/>
    </row>
    <row r="850" spans="1:2" ht="12.75">
      <c r="A850" s="45"/>
      <c r="B850" s="45"/>
    </row>
    <row r="851" spans="1:2" ht="12.75">
      <c r="A851" s="45"/>
      <c r="B851" s="45"/>
    </row>
    <row r="852" spans="1:2" ht="12.75">
      <c r="A852" s="45"/>
      <c r="B852" s="45"/>
    </row>
    <row r="853" spans="1:2" ht="12.75">
      <c r="A853" s="45"/>
      <c r="B853" s="45"/>
    </row>
    <row r="854" spans="1:2" ht="12.75">
      <c r="A854" s="45"/>
      <c r="B854" s="45"/>
    </row>
    <row r="855" spans="1:2" ht="12.75">
      <c r="A855" s="45"/>
      <c r="B855" s="45"/>
    </row>
    <row r="856" spans="1:2" ht="12.75">
      <c r="A856" s="45"/>
      <c r="B856" s="45"/>
    </row>
    <row r="857" spans="1:2" ht="12.75">
      <c r="A857" s="45"/>
      <c r="B857" s="45"/>
    </row>
    <row r="858" spans="1:2" ht="12.75">
      <c r="A858" s="45"/>
      <c r="B858" s="45"/>
    </row>
    <row r="859" spans="1:2" ht="12.75">
      <c r="A859" s="45"/>
      <c r="B859" s="45"/>
    </row>
    <row r="860" spans="1:2" ht="12.75">
      <c r="A860" s="45"/>
      <c r="B860" s="45"/>
    </row>
    <row r="861" spans="1:2" ht="12.75">
      <c r="A861" s="45"/>
      <c r="B861" s="45"/>
    </row>
    <row r="862" spans="1:2" ht="12.75">
      <c r="A862" s="45"/>
      <c r="B862" s="45"/>
    </row>
    <row r="863" spans="1:2" ht="12.75">
      <c r="A863" s="45"/>
      <c r="B863" s="45"/>
    </row>
    <row r="864" spans="1:2" ht="12.75">
      <c r="A864" s="45"/>
      <c r="B864" s="45"/>
    </row>
    <row r="865" spans="1:2" ht="12.75">
      <c r="A865" s="45"/>
      <c r="B865" s="45"/>
    </row>
    <row r="866" spans="1:2" ht="12.75">
      <c r="A866" s="45"/>
      <c r="B866" s="45"/>
    </row>
    <row r="867" spans="1:2" ht="12.75">
      <c r="A867" s="45"/>
      <c r="B867" s="45"/>
    </row>
    <row r="868" spans="1:2" ht="12.75">
      <c r="A868" s="45"/>
      <c r="B868" s="45"/>
    </row>
    <row r="869" spans="1:2" ht="12.75">
      <c r="A869" s="45"/>
      <c r="B869" s="45"/>
    </row>
    <row r="870" spans="1:2" ht="12.75">
      <c r="A870" s="45"/>
      <c r="B870" s="45"/>
    </row>
    <row r="871" spans="1:2" ht="12.75">
      <c r="A871" s="45"/>
      <c r="B871" s="45"/>
    </row>
    <row r="872" spans="1:2" ht="12.75">
      <c r="A872" s="45"/>
      <c r="B872" s="45"/>
    </row>
    <row r="873" spans="1:2" ht="12.75">
      <c r="A873" s="45"/>
      <c r="B873" s="45"/>
    </row>
    <row r="874" spans="1:2" ht="12.75">
      <c r="A874" s="45"/>
      <c r="B874" s="45"/>
    </row>
    <row r="875" spans="1:2" ht="12.75">
      <c r="A875" s="45"/>
      <c r="B875" s="45"/>
    </row>
    <row r="876" spans="1:2" ht="12.75">
      <c r="A876" s="45"/>
      <c r="B876" s="45"/>
    </row>
    <row r="877" spans="1:2" ht="12.75">
      <c r="A877" s="45"/>
      <c r="B877" s="45"/>
    </row>
    <row r="878" spans="1:2" ht="12.75">
      <c r="A878" s="45"/>
      <c r="B878" s="45"/>
    </row>
    <row r="879" spans="1:2" ht="12.75">
      <c r="A879" s="45"/>
      <c r="B879" s="45"/>
    </row>
    <row r="880" spans="1:2" ht="12.75">
      <c r="A880" s="45"/>
      <c r="B880" s="45"/>
    </row>
    <row r="881" spans="1:2" ht="12.75">
      <c r="A881" s="45"/>
      <c r="B881" s="45"/>
    </row>
    <row r="882" spans="1:2" ht="12.75">
      <c r="A882" s="45"/>
      <c r="B882" s="45"/>
    </row>
    <row r="883" spans="1:2" ht="12.75">
      <c r="A883" s="45"/>
      <c r="B883" s="45"/>
    </row>
    <row r="884" spans="1:2" ht="12.75">
      <c r="A884" s="45"/>
      <c r="B884" s="45"/>
    </row>
    <row r="885" spans="1:2" ht="12.75">
      <c r="A885" s="45"/>
      <c r="B885" s="45"/>
    </row>
    <row r="886" spans="1:2" ht="12.75">
      <c r="A886" s="45"/>
      <c r="B886" s="45"/>
    </row>
    <row r="887" spans="1:2" ht="12.75">
      <c r="A887" s="45"/>
      <c r="B887" s="45"/>
    </row>
    <row r="888" spans="1:2" ht="12.75">
      <c r="A888" s="45"/>
      <c r="B888" s="45"/>
    </row>
    <row r="889" spans="1:2" ht="12.75">
      <c r="A889" s="45"/>
      <c r="B889" s="45"/>
    </row>
    <row r="890" spans="1:2" ht="12.75">
      <c r="A890" s="45"/>
      <c r="B890" s="45"/>
    </row>
    <row r="891" spans="1:2" ht="12.75">
      <c r="A891" s="45"/>
      <c r="B891" s="45"/>
    </row>
    <row r="892" spans="1:2" ht="12.75">
      <c r="A892" s="45"/>
      <c r="B892" s="45"/>
    </row>
    <row r="893" spans="1:2" ht="12.75">
      <c r="A893" s="45"/>
      <c r="B893" s="45"/>
    </row>
    <row r="894" spans="1:2" ht="12.75">
      <c r="A894" s="45"/>
      <c r="B894" s="45"/>
    </row>
    <row r="895" spans="1:2" ht="12.75">
      <c r="A895" s="45"/>
      <c r="B895" s="45"/>
    </row>
    <row r="896" spans="1:2" ht="12.75">
      <c r="A896" s="45"/>
      <c r="B896" s="45"/>
    </row>
    <row r="897" spans="1:2" ht="12.75">
      <c r="A897" s="45"/>
      <c r="B897" s="45"/>
    </row>
    <row r="898" spans="1:2" ht="12.75">
      <c r="A898" s="45"/>
      <c r="B898" s="45"/>
    </row>
    <row r="899" spans="1:2" ht="12.75">
      <c r="A899" s="45"/>
      <c r="B899" s="45"/>
    </row>
    <row r="900" spans="1:2" ht="12.75">
      <c r="A900" s="45"/>
      <c r="B900" s="45"/>
    </row>
    <row r="901" spans="1:2" ht="12.75">
      <c r="A901" s="45"/>
      <c r="B901" s="45"/>
    </row>
    <row r="902" spans="1:2" ht="12.75">
      <c r="A902" s="45"/>
      <c r="B902" s="45"/>
    </row>
    <row r="903" spans="1:2" ht="12.75">
      <c r="A903" s="45"/>
      <c r="B903" s="45"/>
    </row>
    <row r="904" spans="1:2" ht="12.75">
      <c r="A904" s="45"/>
      <c r="B904" s="45"/>
    </row>
    <row r="905" spans="1:2" ht="12.75">
      <c r="A905" s="45"/>
      <c r="B905" s="45"/>
    </row>
    <row r="906" spans="1:2" ht="12.75">
      <c r="A906" s="45"/>
      <c r="B906" s="45"/>
    </row>
    <row r="907" spans="1:2" ht="12.75">
      <c r="A907" s="45"/>
      <c r="B907" s="45"/>
    </row>
    <row r="908" spans="1:2" ht="12.75">
      <c r="A908" s="45"/>
      <c r="B908" s="45"/>
    </row>
    <row r="909" spans="1:2" ht="12.75">
      <c r="A909" s="45"/>
      <c r="B909" s="45"/>
    </row>
    <row r="910" spans="1:2" ht="12.75">
      <c r="A910" s="45"/>
      <c r="B910" s="45"/>
    </row>
    <row r="911" spans="1:2" ht="12.75">
      <c r="A911" s="45"/>
      <c r="B911" s="45"/>
    </row>
    <row r="912" spans="1:2" ht="12.75">
      <c r="A912" s="45"/>
      <c r="B912" s="45"/>
    </row>
    <row r="913" spans="1:2" ht="12.75">
      <c r="A913" s="45"/>
      <c r="B913" s="45"/>
    </row>
    <row r="914" spans="1:2" ht="12.75">
      <c r="A914" s="45"/>
      <c r="B914" s="45"/>
    </row>
    <row r="915" spans="1:2" ht="12.75">
      <c r="A915" s="45"/>
      <c r="B915" s="45"/>
    </row>
    <row r="916" spans="1:2" ht="12.75">
      <c r="A916" s="45"/>
      <c r="B916" s="45"/>
    </row>
    <row r="917" spans="1:2" ht="12.75">
      <c r="A917" s="45"/>
      <c r="B917" s="45"/>
    </row>
    <row r="918" spans="1:2" ht="12.75">
      <c r="A918" s="45"/>
      <c r="B918" s="45"/>
    </row>
    <row r="919" spans="1:2" ht="12.75">
      <c r="A919" s="45"/>
      <c r="B919" s="45"/>
    </row>
    <row r="920" spans="1:2" ht="12.75">
      <c r="A920" s="45"/>
      <c r="B920" s="45"/>
    </row>
    <row r="921" spans="1:2" ht="12.75">
      <c r="A921" s="45"/>
      <c r="B921" s="45"/>
    </row>
    <row r="922" spans="1:2" ht="12.75">
      <c r="A922" s="45"/>
      <c r="B922" s="45"/>
    </row>
    <row r="923" spans="1:2" ht="12.75">
      <c r="A923" s="45"/>
      <c r="B923" s="45"/>
    </row>
    <row r="924" spans="1:2" ht="12.75">
      <c r="A924" s="45"/>
      <c r="B924" s="45"/>
    </row>
    <row r="925" spans="1:2" ht="12.75">
      <c r="A925" s="45"/>
      <c r="B925" s="45"/>
    </row>
    <row r="926" spans="1:2" ht="12.75">
      <c r="A926" s="45"/>
      <c r="B926" s="45"/>
    </row>
    <row r="927" spans="1:2" ht="12.75">
      <c r="A927" s="45"/>
      <c r="B927" s="45"/>
    </row>
    <row r="928" spans="1:2" ht="12.75">
      <c r="A928" s="45"/>
      <c r="B928" s="45"/>
    </row>
    <row r="929" spans="1:2" ht="12.75">
      <c r="A929" s="45"/>
      <c r="B929" s="45"/>
    </row>
    <row r="930" spans="1:2" ht="12.75">
      <c r="A930" s="45"/>
      <c r="B930" s="45"/>
    </row>
    <row r="931" spans="1:2" ht="12.75">
      <c r="A931" s="45"/>
      <c r="B931" s="45"/>
    </row>
    <row r="932" spans="1:2" ht="12.75">
      <c r="A932" s="45"/>
      <c r="B932" s="45"/>
    </row>
    <row r="933" spans="1:2" ht="12.75">
      <c r="A933" s="45"/>
      <c r="B933" s="45"/>
    </row>
    <row r="934" spans="1:2" ht="12.75">
      <c r="A934" s="45"/>
      <c r="B934" s="45"/>
    </row>
    <row r="935" spans="1:2" ht="12.75">
      <c r="A935" s="45"/>
      <c r="B935" s="45"/>
    </row>
    <row r="936" spans="1:2" ht="12.75">
      <c r="A936" s="45"/>
      <c r="B936" s="45"/>
    </row>
    <row r="937" spans="1:2" ht="12.75">
      <c r="A937" s="45"/>
      <c r="B937" s="45"/>
    </row>
    <row r="938" spans="1:2" ht="12.75">
      <c r="A938" s="45"/>
      <c r="B938" s="45"/>
    </row>
    <row r="939" spans="1:2" ht="12.75">
      <c r="A939" s="45"/>
      <c r="B939" s="45"/>
    </row>
    <row r="940" spans="1:2" ht="12.75">
      <c r="A940" s="45"/>
      <c r="B940" s="45"/>
    </row>
    <row r="941" spans="1:2" ht="12.75">
      <c r="A941" s="45"/>
      <c r="B941" s="45"/>
    </row>
    <row r="942" spans="1:2" ht="12.75">
      <c r="A942" s="45"/>
      <c r="B942" s="45"/>
    </row>
    <row r="943" spans="1:2" ht="12.75">
      <c r="A943" s="45"/>
      <c r="B943" s="45"/>
    </row>
    <row r="944" spans="1:2" ht="12.75">
      <c r="A944" s="45"/>
      <c r="B944" s="45"/>
    </row>
    <row r="945" spans="1:2" ht="12.75">
      <c r="A945" s="45"/>
      <c r="B945" s="45"/>
    </row>
    <row r="946" spans="1:2" ht="12.75">
      <c r="A946" s="45"/>
      <c r="B946" s="45"/>
    </row>
    <row r="947" spans="1:2" ht="12.75">
      <c r="A947" s="45"/>
      <c r="B947" s="45"/>
    </row>
    <row r="948" spans="1:2" ht="12.75">
      <c r="A948" s="45"/>
      <c r="B948" s="45"/>
    </row>
    <row r="949" spans="1:2" ht="12.75">
      <c r="A949" s="45"/>
      <c r="B949" s="45"/>
    </row>
    <row r="950" spans="1:2" ht="12.75">
      <c r="A950" s="45"/>
      <c r="B950" s="45"/>
    </row>
    <row r="951" spans="1:2" ht="12.75">
      <c r="A951" s="45"/>
      <c r="B951" s="45"/>
    </row>
    <row r="952" spans="1:2" ht="12.75">
      <c r="A952" s="45"/>
      <c r="B952" s="45"/>
    </row>
    <row r="953" spans="1:2" ht="12.75">
      <c r="A953" s="45"/>
      <c r="B953" s="45"/>
    </row>
    <row r="954" spans="1:2" ht="12.75">
      <c r="A954" s="45"/>
      <c r="B954" s="45"/>
    </row>
    <row r="955" spans="1:2" ht="12.75">
      <c r="A955" s="45"/>
      <c r="B955" s="45"/>
    </row>
    <row r="956" spans="1:2" ht="12.75">
      <c r="A956" s="45"/>
      <c r="B956" s="45"/>
    </row>
    <row r="957" spans="1:2" ht="12.75">
      <c r="A957" s="45"/>
      <c r="B957" s="45"/>
    </row>
    <row r="958" spans="1:2" ht="12.75">
      <c r="A958" s="45"/>
      <c r="B958" s="45"/>
    </row>
    <row r="959" spans="1:2" ht="12.75">
      <c r="A959" s="45"/>
      <c r="B959" s="45"/>
    </row>
    <row r="960" spans="1:2" ht="12.75">
      <c r="A960" s="45"/>
      <c r="B960" s="45"/>
    </row>
    <row r="961" spans="1:2" ht="12.75">
      <c r="A961" s="45"/>
      <c r="B961" s="45"/>
    </row>
    <row r="962" spans="1:2" ht="12.75">
      <c r="A962" s="45"/>
      <c r="B962" s="45"/>
    </row>
    <row r="963" spans="1:2" ht="12.75">
      <c r="A963" s="45"/>
      <c r="B963" s="45"/>
    </row>
    <row r="964" spans="1:2" ht="12.75">
      <c r="A964" s="45"/>
      <c r="B964" s="45"/>
    </row>
    <row r="965" spans="1:2" ht="12.75">
      <c r="A965" s="45"/>
      <c r="B965" s="45"/>
    </row>
    <row r="966" spans="1:2" ht="12.75">
      <c r="A966" s="45"/>
      <c r="B966" s="45"/>
    </row>
    <row r="967" spans="1:2" ht="12.75">
      <c r="A967" s="45"/>
      <c r="B967" s="45"/>
    </row>
    <row r="968" spans="1:2" ht="12.75">
      <c r="A968" s="45"/>
      <c r="B968" s="45"/>
    </row>
    <row r="969" spans="1:2" ht="12.75">
      <c r="A969" s="45"/>
      <c r="B969" s="45"/>
    </row>
    <row r="970" spans="1:2" ht="12.75">
      <c r="A970" s="45"/>
      <c r="B970" s="45"/>
    </row>
    <row r="971" spans="1:2" ht="12.75">
      <c r="A971" s="45"/>
      <c r="B971" s="45"/>
    </row>
    <row r="972" spans="1:2" ht="12.75">
      <c r="A972" s="45"/>
      <c r="B972" s="45"/>
    </row>
    <row r="973" spans="1:2" ht="12.75">
      <c r="A973" s="45"/>
      <c r="B973" s="45"/>
    </row>
    <row r="974" spans="1:2" ht="12.75">
      <c r="A974" s="45"/>
      <c r="B974" s="45"/>
    </row>
    <row r="975" spans="1:2" ht="12.75">
      <c r="A975" s="45"/>
      <c r="B975" s="45"/>
    </row>
    <row r="976" spans="1:2" ht="12.75">
      <c r="A976" s="45"/>
      <c r="B976" s="45"/>
    </row>
    <row r="977" spans="1:2" ht="12.75">
      <c r="A977" s="45"/>
      <c r="B977" s="45"/>
    </row>
    <row r="978" spans="1:2" ht="12.75">
      <c r="A978" s="45"/>
      <c r="B978" s="45"/>
    </row>
    <row r="979" spans="1:2" ht="12.75">
      <c r="A979" s="45"/>
      <c r="B979" s="45"/>
    </row>
    <row r="980" spans="1:2" ht="12.75">
      <c r="A980" s="45"/>
      <c r="B980" s="45"/>
    </row>
    <row r="981" spans="1:2" ht="12.75">
      <c r="A981" s="45"/>
      <c r="B981" s="45"/>
    </row>
    <row r="982" spans="1:2" ht="12.75">
      <c r="A982" s="45"/>
      <c r="B982" s="45"/>
    </row>
    <row r="983" spans="1:2" ht="12.75">
      <c r="A983" s="45"/>
      <c r="B983" s="45"/>
    </row>
    <row r="984" spans="1:2" ht="12.75">
      <c r="A984" s="45"/>
      <c r="B984" s="45"/>
    </row>
    <row r="985" spans="1:2" ht="12.75">
      <c r="A985" s="45"/>
      <c r="B985" s="45"/>
    </row>
    <row r="986" spans="1:2" ht="12.75">
      <c r="A986" s="45"/>
      <c r="B986" s="45"/>
    </row>
    <row r="987" spans="1:2" ht="12.75">
      <c r="A987" s="45"/>
      <c r="B987" s="45"/>
    </row>
    <row r="988" spans="1:2" ht="12.75">
      <c r="A988" s="45"/>
      <c r="B988" s="45"/>
    </row>
    <row r="989" spans="1:2" ht="12.75">
      <c r="A989" s="45"/>
      <c r="B989" s="45"/>
    </row>
    <row r="990" spans="1:2" ht="12.75">
      <c r="A990" s="45"/>
      <c r="B990" s="45"/>
    </row>
    <row r="991" spans="1:2" ht="12.75">
      <c r="A991" s="45"/>
      <c r="B991" s="45"/>
    </row>
    <row r="992" spans="1:2" ht="12.75">
      <c r="A992" s="45"/>
      <c r="B992" s="45"/>
    </row>
    <row r="993" spans="1:2" ht="12.75">
      <c r="A993" s="45"/>
      <c r="B993" s="45"/>
    </row>
    <row r="994" spans="1:2" ht="12.75">
      <c r="A994" s="45"/>
      <c r="B994" s="45"/>
    </row>
    <row r="995" spans="1:2" ht="12.75">
      <c r="A995" s="45"/>
      <c r="B995" s="45"/>
    </row>
    <row r="996" spans="1:2" ht="12.75">
      <c r="A996" s="45"/>
      <c r="B996" s="45"/>
    </row>
    <row r="997" spans="1:2" ht="12.75">
      <c r="A997" s="45"/>
      <c r="B997" s="45"/>
    </row>
    <row r="998" spans="1:2" ht="12.75">
      <c r="A998" s="45"/>
      <c r="B998" s="45"/>
    </row>
    <row r="999" spans="1:2" ht="12.75">
      <c r="A999" s="45"/>
      <c r="B999" s="45"/>
    </row>
  </sheetData>
  <autoFilter ref="A1:N999" xr:uid="{00000000-0009-0000-0000-000008000000}"/>
  <hyperlinks>
    <hyperlink ref="F2" r:id="rId1" xr:uid="{00000000-0004-0000-0800-000000000000}"/>
    <hyperlink ref="G2" r:id="rId2" xr:uid="{00000000-0004-0000-0800-000001000000}"/>
    <hyperlink ref="I2" r:id="rId3" xr:uid="{00000000-0004-0000-0800-000002000000}"/>
    <hyperlink ref="M2" r:id="rId4" xr:uid="{00000000-0004-0000-0800-000003000000}"/>
    <hyperlink ref="F3" r:id="rId5" xr:uid="{00000000-0004-0000-0800-000004000000}"/>
    <hyperlink ref="G3" r:id="rId6" xr:uid="{00000000-0004-0000-0800-000005000000}"/>
    <hyperlink ref="I3" r:id="rId7" xr:uid="{00000000-0004-0000-0800-000006000000}"/>
    <hyperlink ref="M3" r:id="rId8" xr:uid="{00000000-0004-0000-0800-000007000000}"/>
    <hyperlink ref="F4" r:id="rId9" xr:uid="{00000000-0004-0000-0800-000008000000}"/>
    <hyperlink ref="G4" r:id="rId10" xr:uid="{00000000-0004-0000-0800-000009000000}"/>
    <hyperlink ref="I4" r:id="rId11" xr:uid="{00000000-0004-0000-0800-00000A000000}"/>
    <hyperlink ref="K4" r:id="rId12" xr:uid="{00000000-0004-0000-0800-00000B000000}"/>
    <hyperlink ref="L4" r:id="rId13" xr:uid="{00000000-0004-0000-0800-00000C000000}"/>
    <hyperlink ref="M4" r:id="rId14" xr:uid="{00000000-0004-0000-0800-00000D000000}"/>
    <hyperlink ref="N4" r:id="rId15" xr:uid="{00000000-0004-0000-0800-00000E000000}"/>
    <hyperlink ref="F5" r:id="rId16" xr:uid="{00000000-0004-0000-0800-00000F000000}"/>
    <hyperlink ref="G5" r:id="rId17" xr:uid="{00000000-0004-0000-0800-000010000000}"/>
    <hyperlink ref="I5" r:id="rId18" xr:uid="{00000000-0004-0000-0800-000011000000}"/>
    <hyperlink ref="M5" r:id="rId19" xr:uid="{00000000-0004-0000-0800-000012000000}"/>
    <hyperlink ref="N5" r:id="rId20" xr:uid="{00000000-0004-0000-0800-000013000000}"/>
    <hyperlink ref="F6" r:id="rId21" xr:uid="{00000000-0004-0000-0800-000014000000}"/>
    <hyperlink ref="G6" r:id="rId22" xr:uid="{00000000-0004-0000-0800-000015000000}"/>
    <hyperlink ref="I6" r:id="rId23" xr:uid="{00000000-0004-0000-0800-000016000000}"/>
    <hyperlink ref="M6" r:id="rId24" xr:uid="{00000000-0004-0000-0800-000017000000}"/>
    <hyperlink ref="N6" r:id="rId25" xr:uid="{00000000-0004-0000-0800-000018000000}"/>
    <hyperlink ref="F7" r:id="rId26" xr:uid="{00000000-0004-0000-0800-000019000000}"/>
    <hyperlink ref="G7" r:id="rId27" xr:uid="{00000000-0004-0000-0800-00001A000000}"/>
    <hyperlink ref="I7" r:id="rId28" xr:uid="{00000000-0004-0000-0800-00001B000000}"/>
    <hyperlink ref="K7" r:id="rId29" xr:uid="{00000000-0004-0000-0800-00001C000000}"/>
    <hyperlink ref="M7" r:id="rId30" xr:uid="{00000000-0004-0000-0800-00001D000000}"/>
    <hyperlink ref="N7" r:id="rId31" xr:uid="{00000000-0004-0000-0800-00001E000000}"/>
    <hyperlink ref="F8" r:id="rId32" xr:uid="{00000000-0004-0000-0800-00001F000000}"/>
    <hyperlink ref="G8" r:id="rId33" xr:uid="{00000000-0004-0000-0800-000020000000}"/>
    <hyperlink ref="I8" r:id="rId34" xr:uid="{00000000-0004-0000-0800-000021000000}"/>
    <hyperlink ref="K8" r:id="rId35" xr:uid="{00000000-0004-0000-0800-000022000000}"/>
    <hyperlink ref="M8" r:id="rId36" xr:uid="{00000000-0004-0000-0800-000023000000}"/>
    <hyperlink ref="N8" r:id="rId37" xr:uid="{00000000-0004-0000-0800-000024000000}"/>
    <hyperlink ref="F9" r:id="rId38" xr:uid="{00000000-0004-0000-0800-000025000000}"/>
    <hyperlink ref="G9" r:id="rId39" xr:uid="{00000000-0004-0000-0800-000026000000}"/>
    <hyperlink ref="I9" r:id="rId40" xr:uid="{00000000-0004-0000-0800-000027000000}"/>
    <hyperlink ref="M9" r:id="rId41" xr:uid="{00000000-0004-0000-0800-000028000000}"/>
    <hyperlink ref="F10" r:id="rId42" xr:uid="{00000000-0004-0000-0800-000029000000}"/>
    <hyperlink ref="G10" r:id="rId43" xr:uid="{00000000-0004-0000-0800-00002A000000}"/>
    <hyperlink ref="I10" r:id="rId44" xr:uid="{00000000-0004-0000-0800-00002B000000}"/>
    <hyperlink ref="K10" r:id="rId45" xr:uid="{00000000-0004-0000-0800-00002C000000}"/>
    <hyperlink ref="M10" r:id="rId46" xr:uid="{00000000-0004-0000-0800-00002D000000}"/>
    <hyperlink ref="N10" r:id="rId47" xr:uid="{00000000-0004-0000-0800-00002E000000}"/>
    <hyperlink ref="F11" r:id="rId48" xr:uid="{00000000-0004-0000-0800-00002F000000}"/>
    <hyperlink ref="G11" r:id="rId49" xr:uid="{00000000-0004-0000-0800-000030000000}"/>
    <hyperlink ref="I11" r:id="rId50" xr:uid="{00000000-0004-0000-0800-000031000000}"/>
    <hyperlink ref="K11" r:id="rId51" xr:uid="{00000000-0004-0000-0800-000032000000}"/>
    <hyperlink ref="M11" r:id="rId52" xr:uid="{00000000-0004-0000-0800-000033000000}"/>
    <hyperlink ref="N11" r:id="rId53" xr:uid="{00000000-0004-0000-0800-000034000000}"/>
    <hyperlink ref="F12" r:id="rId54" xr:uid="{00000000-0004-0000-0800-000035000000}"/>
    <hyperlink ref="G12" r:id="rId55" xr:uid="{00000000-0004-0000-0800-000036000000}"/>
    <hyperlink ref="I12" r:id="rId56" xr:uid="{00000000-0004-0000-0800-000037000000}"/>
    <hyperlink ref="M12" r:id="rId57" xr:uid="{00000000-0004-0000-0800-000038000000}"/>
    <hyperlink ref="F13" r:id="rId58" xr:uid="{00000000-0004-0000-0800-000039000000}"/>
    <hyperlink ref="G13" r:id="rId59" xr:uid="{00000000-0004-0000-0800-00003A000000}"/>
    <hyperlink ref="I13" r:id="rId60" xr:uid="{00000000-0004-0000-0800-00003B000000}"/>
    <hyperlink ref="M13" r:id="rId61" xr:uid="{00000000-0004-0000-0800-00003C000000}"/>
    <hyperlink ref="F14" r:id="rId62" xr:uid="{00000000-0004-0000-0800-00003D000000}"/>
    <hyperlink ref="G14" r:id="rId63" xr:uid="{00000000-0004-0000-0800-00003E000000}"/>
    <hyperlink ref="I14" r:id="rId64" xr:uid="{00000000-0004-0000-0800-00003F000000}"/>
    <hyperlink ref="L14" r:id="rId65" xr:uid="{00000000-0004-0000-0800-000040000000}"/>
    <hyperlink ref="M14" r:id="rId66" xr:uid="{00000000-0004-0000-0800-000041000000}"/>
    <hyperlink ref="N14" r:id="rId67" xr:uid="{00000000-0004-0000-0800-000042000000}"/>
    <hyperlink ref="F15" r:id="rId68" xr:uid="{00000000-0004-0000-0800-000043000000}"/>
    <hyperlink ref="G15" r:id="rId69" xr:uid="{00000000-0004-0000-0800-000044000000}"/>
    <hyperlink ref="I15" r:id="rId70" xr:uid="{00000000-0004-0000-0800-000045000000}"/>
    <hyperlink ref="L15" r:id="rId71" xr:uid="{00000000-0004-0000-0800-000046000000}"/>
    <hyperlink ref="M15" r:id="rId72" xr:uid="{00000000-0004-0000-0800-000047000000}"/>
    <hyperlink ref="N15" r:id="rId73" xr:uid="{00000000-0004-0000-0800-000048000000}"/>
    <hyperlink ref="F16" r:id="rId74" xr:uid="{00000000-0004-0000-0800-000049000000}"/>
    <hyperlink ref="G16" r:id="rId75" xr:uid="{00000000-0004-0000-0800-00004A000000}"/>
    <hyperlink ref="I16" r:id="rId76" xr:uid="{00000000-0004-0000-0800-00004B000000}"/>
    <hyperlink ref="M16" r:id="rId77" xr:uid="{00000000-0004-0000-0800-00004C000000}"/>
    <hyperlink ref="N16" r:id="rId78" xr:uid="{00000000-0004-0000-0800-00004D000000}"/>
    <hyperlink ref="F17" r:id="rId79" xr:uid="{00000000-0004-0000-0800-00004E000000}"/>
    <hyperlink ref="G17" r:id="rId80" xr:uid="{00000000-0004-0000-0800-00004F000000}"/>
    <hyperlink ref="I17" r:id="rId81" xr:uid="{00000000-0004-0000-0800-000050000000}"/>
    <hyperlink ref="K17" r:id="rId82" xr:uid="{00000000-0004-0000-0800-000051000000}"/>
    <hyperlink ref="L17" r:id="rId83" xr:uid="{00000000-0004-0000-0800-000052000000}"/>
    <hyperlink ref="M17" r:id="rId84" xr:uid="{00000000-0004-0000-0800-000053000000}"/>
    <hyperlink ref="N17" r:id="rId85" xr:uid="{00000000-0004-0000-0800-000054000000}"/>
    <hyperlink ref="F18" r:id="rId86" xr:uid="{00000000-0004-0000-0800-000055000000}"/>
    <hyperlink ref="G18" r:id="rId87" xr:uid="{00000000-0004-0000-0800-000056000000}"/>
    <hyperlink ref="I18" r:id="rId88" xr:uid="{00000000-0004-0000-0800-000057000000}"/>
    <hyperlink ref="M18" r:id="rId89" xr:uid="{00000000-0004-0000-0800-000058000000}"/>
    <hyperlink ref="N18" r:id="rId90" xr:uid="{00000000-0004-0000-0800-000059000000}"/>
    <hyperlink ref="F19" r:id="rId91" xr:uid="{00000000-0004-0000-0800-00005A000000}"/>
    <hyperlink ref="G19" r:id="rId92" xr:uid="{00000000-0004-0000-0800-00005B000000}"/>
    <hyperlink ref="F20" r:id="rId93" xr:uid="{00000000-0004-0000-0800-00005C000000}"/>
    <hyperlink ref="G20" r:id="rId94" xr:uid="{00000000-0004-0000-0800-00005D000000}"/>
    <hyperlink ref="I20" r:id="rId95" xr:uid="{00000000-0004-0000-0800-00005E000000}"/>
    <hyperlink ref="M20" r:id="rId96" xr:uid="{00000000-0004-0000-0800-00005F000000}"/>
    <hyperlink ref="N20" r:id="rId97" xr:uid="{00000000-0004-0000-0800-000060000000}"/>
    <hyperlink ref="F21" r:id="rId98" xr:uid="{00000000-0004-0000-0800-000061000000}"/>
    <hyperlink ref="G21" r:id="rId99" xr:uid="{00000000-0004-0000-0800-000062000000}"/>
    <hyperlink ref="I21" r:id="rId100" xr:uid="{00000000-0004-0000-0800-000063000000}"/>
    <hyperlink ref="M21" r:id="rId101" xr:uid="{00000000-0004-0000-0800-000064000000}"/>
    <hyperlink ref="N21" r:id="rId102" xr:uid="{00000000-0004-0000-0800-000065000000}"/>
    <hyperlink ref="F22" r:id="rId103" xr:uid="{00000000-0004-0000-0800-000066000000}"/>
    <hyperlink ref="G22" r:id="rId104" xr:uid="{00000000-0004-0000-0800-000067000000}"/>
    <hyperlink ref="I22" r:id="rId105" xr:uid="{00000000-0004-0000-0800-000068000000}"/>
    <hyperlink ref="K22" r:id="rId106" xr:uid="{00000000-0004-0000-0800-000069000000}"/>
    <hyperlink ref="L22" r:id="rId107" xr:uid="{00000000-0004-0000-0800-00006A000000}"/>
    <hyperlink ref="M22" r:id="rId108" xr:uid="{00000000-0004-0000-0800-00006B000000}"/>
    <hyperlink ref="N22" r:id="rId109" xr:uid="{00000000-0004-0000-0800-00006C000000}"/>
    <hyperlink ref="F23" r:id="rId110" xr:uid="{00000000-0004-0000-0800-00006D000000}"/>
    <hyperlink ref="I23" r:id="rId111" xr:uid="{00000000-0004-0000-0800-00006E000000}"/>
    <hyperlink ref="M23" r:id="rId112" xr:uid="{00000000-0004-0000-0800-00006F000000}"/>
    <hyperlink ref="N23" r:id="rId113" xr:uid="{00000000-0004-0000-0800-000070000000}"/>
    <hyperlink ref="F24" r:id="rId114" xr:uid="{00000000-0004-0000-0800-000071000000}"/>
    <hyperlink ref="G24" r:id="rId115" xr:uid="{00000000-0004-0000-0800-000072000000}"/>
    <hyperlink ref="I24" r:id="rId116" xr:uid="{00000000-0004-0000-0800-000073000000}"/>
    <hyperlink ref="M24" r:id="rId117" xr:uid="{00000000-0004-0000-0800-000074000000}"/>
    <hyperlink ref="N24" r:id="rId118" xr:uid="{00000000-0004-0000-0800-000075000000}"/>
    <hyperlink ref="F25" r:id="rId119" xr:uid="{00000000-0004-0000-0800-000076000000}"/>
    <hyperlink ref="G25" r:id="rId120" xr:uid="{00000000-0004-0000-0800-000077000000}"/>
    <hyperlink ref="F26" r:id="rId121" xr:uid="{00000000-0004-0000-0800-000078000000}"/>
    <hyperlink ref="G26" r:id="rId122" xr:uid="{00000000-0004-0000-0800-000079000000}"/>
    <hyperlink ref="I26" r:id="rId123" xr:uid="{00000000-0004-0000-0800-00007A000000}"/>
    <hyperlink ref="M26" r:id="rId124" xr:uid="{00000000-0004-0000-0800-00007B000000}"/>
    <hyperlink ref="F27" r:id="rId125" xr:uid="{00000000-0004-0000-0800-00007C000000}"/>
    <hyperlink ref="G27" r:id="rId126" xr:uid="{00000000-0004-0000-0800-00007D000000}"/>
    <hyperlink ref="I27" r:id="rId127" xr:uid="{00000000-0004-0000-0800-00007E000000}"/>
    <hyperlink ref="M27" r:id="rId128" xr:uid="{00000000-0004-0000-0800-00007F000000}"/>
    <hyperlink ref="N27" r:id="rId129" xr:uid="{00000000-0004-0000-0800-000080000000}"/>
    <hyperlink ref="F28" r:id="rId130" xr:uid="{00000000-0004-0000-0800-000081000000}"/>
    <hyperlink ref="G28" r:id="rId131" xr:uid="{00000000-0004-0000-0800-000082000000}"/>
    <hyperlink ref="I28" r:id="rId132" xr:uid="{00000000-0004-0000-0800-000083000000}"/>
    <hyperlink ref="M28" r:id="rId133" xr:uid="{00000000-0004-0000-0800-000084000000}"/>
    <hyperlink ref="N28" r:id="rId134" xr:uid="{00000000-0004-0000-0800-000085000000}"/>
    <hyperlink ref="F29" r:id="rId135" xr:uid="{00000000-0004-0000-0800-000086000000}"/>
    <hyperlink ref="G29" r:id="rId136" xr:uid="{00000000-0004-0000-0800-000087000000}"/>
    <hyperlink ref="I29" r:id="rId137" xr:uid="{00000000-0004-0000-0800-000088000000}"/>
    <hyperlink ref="M29" r:id="rId138" xr:uid="{00000000-0004-0000-0800-000089000000}"/>
    <hyperlink ref="N29" r:id="rId139" xr:uid="{00000000-0004-0000-0800-00008A000000}"/>
    <hyperlink ref="F30" r:id="rId140" xr:uid="{00000000-0004-0000-0800-00008B000000}"/>
    <hyperlink ref="G30" r:id="rId141" xr:uid="{00000000-0004-0000-0800-00008C000000}"/>
    <hyperlink ref="I30" r:id="rId142" xr:uid="{00000000-0004-0000-0800-00008D000000}"/>
    <hyperlink ref="M30" r:id="rId143" xr:uid="{00000000-0004-0000-0800-00008E000000}"/>
    <hyperlink ref="N30" r:id="rId144" xr:uid="{00000000-0004-0000-0800-00008F000000}"/>
    <hyperlink ref="F31" r:id="rId145" xr:uid="{00000000-0004-0000-0800-000090000000}"/>
    <hyperlink ref="F32" r:id="rId146" xr:uid="{00000000-0004-0000-0800-000091000000}"/>
    <hyperlink ref="G32" r:id="rId147" xr:uid="{00000000-0004-0000-0800-000092000000}"/>
    <hyperlink ref="I32" r:id="rId148" xr:uid="{00000000-0004-0000-0800-000093000000}"/>
    <hyperlink ref="K32" r:id="rId149" xr:uid="{00000000-0004-0000-0800-000094000000}"/>
    <hyperlink ref="M32" r:id="rId150" xr:uid="{00000000-0004-0000-0800-000095000000}"/>
    <hyperlink ref="N32" r:id="rId151" xr:uid="{00000000-0004-0000-0800-000096000000}"/>
    <hyperlink ref="F33" r:id="rId152" xr:uid="{00000000-0004-0000-0800-000097000000}"/>
    <hyperlink ref="G33" r:id="rId153" xr:uid="{00000000-0004-0000-0800-000098000000}"/>
    <hyperlink ref="I33" r:id="rId154" xr:uid="{00000000-0004-0000-0800-000099000000}"/>
    <hyperlink ref="M33" r:id="rId155" xr:uid="{00000000-0004-0000-0800-00009A000000}"/>
    <hyperlink ref="N33" r:id="rId156" xr:uid="{00000000-0004-0000-0800-00009B000000}"/>
    <hyperlink ref="F34" r:id="rId157" xr:uid="{00000000-0004-0000-0800-00009C000000}"/>
    <hyperlink ref="G34" r:id="rId158" xr:uid="{00000000-0004-0000-0800-00009D000000}"/>
    <hyperlink ref="I34" r:id="rId159" xr:uid="{00000000-0004-0000-0800-00009E000000}"/>
    <hyperlink ref="M34" r:id="rId160" xr:uid="{00000000-0004-0000-0800-00009F000000}"/>
    <hyperlink ref="F35" r:id="rId161" xr:uid="{00000000-0004-0000-0800-0000A0000000}"/>
    <hyperlink ref="G35" r:id="rId162" xr:uid="{00000000-0004-0000-0800-0000A1000000}"/>
    <hyperlink ref="I35" r:id="rId163" xr:uid="{00000000-0004-0000-0800-0000A2000000}"/>
    <hyperlink ref="K35" r:id="rId164" xr:uid="{00000000-0004-0000-0800-0000A3000000}"/>
    <hyperlink ref="L35" r:id="rId165" xr:uid="{00000000-0004-0000-0800-0000A4000000}"/>
    <hyperlink ref="M35" r:id="rId166" xr:uid="{00000000-0004-0000-0800-0000A5000000}"/>
    <hyperlink ref="N35" r:id="rId167" xr:uid="{00000000-0004-0000-0800-0000A6000000}"/>
    <hyperlink ref="F36" r:id="rId168" xr:uid="{00000000-0004-0000-0800-0000A7000000}"/>
    <hyperlink ref="F37" r:id="rId169" xr:uid="{00000000-0004-0000-0800-0000A8000000}"/>
    <hyperlink ref="G37" r:id="rId170" xr:uid="{00000000-0004-0000-0800-0000A9000000}"/>
    <hyperlink ref="I37" r:id="rId171" xr:uid="{00000000-0004-0000-0800-0000AA000000}"/>
    <hyperlink ref="M37" r:id="rId172" xr:uid="{00000000-0004-0000-0800-0000AB000000}"/>
    <hyperlink ref="N37" r:id="rId173" xr:uid="{00000000-0004-0000-0800-0000AC000000}"/>
    <hyperlink ref="F38" r:id="rId174" xr:uid="{00000000-0004-0000-0800-0000AD000000}"/>
    <hyperlink ref="G38" r:id="rId175" xr:uid="{00000000-0004-0000-0800-0000AE000000}"/>
    <hyperlink ref="I38" r:id="rId176" xr:uid="{00000000-0004-0000-0800-0000AF000000}"/>
    <hyperlink ref="M38" r:id="rId177" xr:uid="{00000000-0004-0000-0800-0000B0000000}"/>
    <hyperlink ref="N38" r:id="rId178" xr:uid="{00000000-0004-0000-0800-0000B1000000}"/>
    <hyperlink ref="F39" r:id="rId179" xr:uid="{00000000-0004-0000-0800-0000B2000000}"/>
    <hyperlink ref="G39" r:id="rId180" xr:uid="{00000000-0004-0000-0800-0000B3000000}"/>
    <hyperlink ref="I39" r:id="rId181" xr:uid="{00000000-0004-0000-0800-0000B4000000}"/>
    <hyperlink ref="K39" r:id="rId182" xr:uid="{00000000-0004-0000-0800-0000B5000000}"/>
    <hyperlink ref="L39" r:id="rId183" xr:uid="{00000000-0004-0000-0800-0000B6000000}"/>
    <hyperlink ref="M39" r:id="rId184" xr:uid="{00000000-0004-0000-0800-0000B7000000}"/>
    <hyperlink ref="N39" r:id="rId185" xr:uid="{00000000-0004-0000-0800-0000B8000000}"/>
    <hyperlink ref="F40" r:id="rId186" xr:uid="{00000000-0004-0000-0800-0000B9000000}"/>
    <hyperlink ref="G40" r:id="rId187" xr:uid="{00000000-0004-0000-0800-0000BA000000}"/>
    <hyperlink ref="I40" r:id="rId188" xr:uid="{00000000-0004-0000-0800-0000BB000000}"/>
    <hyperlink ref="K40" r:id="rId189" xr:uid="{00000000-0004-0000-0800-0000BC000000}"/>
    <hyperlink ref="L40" r:id="rId190" xr:uid="{00000000-0004-0000-0800-0000BD000000}"/>
    <hyperlink ref="M40" r:id="rId191" xr:uid="{00000000-0004-0000-0800-0000BE000000}"/>
    <hyperlink ref="N40" r:id="rId192" xr:uid="{00000000-0004-0000-0800-0000BF000000}"/>
    <hyperlink ref="F41" r:id="rId193" xr:uid="{00000000-0004-0000-0800-0000C0000000}"/>
    <hyperlink ref="G41" r:id="rId194" xr:uid="{00000000-0004-0000-0800-0000C1000000}"/>
    <hyperlink ref="I41" r:id="rId195" xr:uid="{00000000-0004-0000-0800-0000C2000000}"/>
    <hyperlink ref="L41" r:id="rId196" xr:uid="{00000000-0004-0000-0800-0000C3000000}"/>
    <hyperlink ref="M41" r:id="rId197" xr:uid="{00000000-0004-0000-0800-0000C4000000}"/>
    <hyperlink ref="N41" r:id="rId198" xr:uid="{00000000-0004-0000-0800-0000C5000000}"/>
    <hyperlink ref="F42" r:id="rId199" xr:uid="{00000000-0004-0000-0800-0000C6000000}"/>
    <hyperlink ref="G42" r:id="rId200" xr:uid="{00000000-0004-0000-0800-0000C7000000}"/>
    <hyperlink ref="I42" r:id="rId201" xr:uid="{00000000-0004-0000-0800-0000C8000000}"/>
    <hyperlink ref="M42" r:id="rId202" xr:uid="{00000000-0004-0000-0800-0000C9000000}"/>
    <hyperlink ref="N42" r:id="rId203" xr:uid="{00000000-0004-0000-0800-0000CA000000}"/>
    <hyperlink ref="I43" r:id="rId204" xr:uid="{00000000-0004-0000-0800-0000CB000000}"/>
    <hyperlink ref="M43" r:id="rId205" xr:uid="{00000000-0004-0000-0800-0000CC000000}"/>
    <hyperlink ref="I44" r:id="rId206" xr:uid="{00000000-0004-0000-0800-0000CD000000}"/>
    <hyperlink ref="F45" r:id="rId207" xr:uid="{00000000-0004-0000-0800-0000CE000000}"/>
    <hyperlink ref="G45" r:id="rId208" xr:uid="{00000000-0004-0000-0800-0000CF000000}"/>
    <hyperlink ref="I45" r:id="rId209" xr:uid="{00000000-0004-0000-0800-0000D0000000}"/>
    <hyperlink ref="M45" r:id="rId210" xr:uid="{00000000-0004-0000-0800-0000D1000000}"/>
    <hyperlink ref="N45" r:id="rId211" xr:uid="{00000000-0004-0000-0800-0000D2000000}"/>
    <hyperlink ref="F46" r:id="rId212" xr:uid="{00000000-0004-0000-0800-0000D3000000}"/>
    <hyperlink ref="F47" r:id="rId213" xr:uid="{00000000-0004-0000-0800-0000D4000000}"/>
    <hyperlink ref="G47" r:id="rId214" xr:uid="{00000000-0004-0000-0800-0000D5000000}"/>
    <hyperlink ref="F48" r:id="rId215" xr:uid="{00000000-0004-0000-0800-0000D6000000}"/>
    <hyperlink ref="I48" r:id="rId216" xr:uid="{00000000-0004-0000-0800-0000D7000000}"/>
    <hyperlink ref="M48" r:id="rId217" xr:uid="{00000000-0004-0000-0800-0000D8000000}"/>
    <hyperlink ref="F49" r:id="rId218" xr:uid="{00000000-0004-0000-0800-0000D9000000}"/>
    <hyperlink ref="I49" r:id="rId219" xr:uid="{00000000-0004-0000-0800-0000DA000000}"/>
    <hyperlink ref="M49" r:id="rId220" xr:uid="{00000000-0004-0000-0800-0000DB000000}"/>
    <hyperlink ref="F50" r:id="rId221" xr:uid="{00000000-0004-0000-0800-0000DC000000}"/>
    <hyperlink ref="G50" r:id="rId222" xr:uid="{00000000-0004-0000-0800-0000DD000000}"/>
    <hyperlink ref="I50" r:id="rId223" xr:uid="{00000000-0004-0000-0800-0000DE000000}"/>
    <hyperlink ref="M50" r:id="rId224" xr:uid="{00000000-0004-0000-0800-0000DF000000}"/>
    <hyperlink ref="N50" r:id="rId225" xr:uid="{00000000-0004-0000-0800-0000E0000000}"/>
    <hyperlink ref="F51" r:id="rId226" xr:uid="{00000000-0004-0000-0800-0000E1000000}"/>
    <hyperlink ref="G51" r:id="rId227" xr:uid="{00000000-0004-0000-0800-0000E2000000}"/>
    <hyperlink ref="I51" r:id="rId228" xr:uid="{00000000-0004-0000-0800-0000E3000000}"/>
    <hyperlink ref="K51" r:id="rId229" xr:uid="{00000000-0004-0000-0800-0000E4000000}"/>
    <hyperlink ref="L51" r:id="rId230" xr:uid="{00000000-0004-0000-0800-0000E5000000}"/>
    <hyperlink ref="M51" r:id="rId231" xr:uid="{00000000-0004-0000-0800-0000E6000000}"/>
    <hyperlink ref="N51" r:id="rId232" xr:uid="{00000000-0004-0000-0800-0000E7000000}"/>
    <hyperlink ref="F52" r:id="rId233" xr:uid="{00000000-0004-0000-0800-0000E8000000}"/>
    <hyperlink ref="I53" r:id="rId234" xr:uid="{00000000-0004-0000-0800-0000E9000000}"/>
    <hyperlink ref="F54" r:id="rId235" xr:uid="{00000000-0004-0000-0800-0000EA000000}"/>
    <hyperlink ref="G54" r:id="rId236" xr:uid="{00000000-0004-0000-0800-0000EB000000}"/>
    <hyperlink ref="I54" r:id="rId237" xr:uid="{00000000-0004-0000-0800-0000EC000000}"/>
    <hyperlink ref="M54" r:id="rId238" xr:uid="{00000000-0004-0000-0800-0000ED000000}"/>
    <hyperlink ref="N54" r:id="rId239" xr:uid="{00000000-0004-0000-0800-0000EE000000}"/>
    <hyperlink ref="F55" r:id="rId240" xr:uid="{00000000-0004-0000-0800-0000EF000000}"/>
    <hyperlink ref="G55" r:id="rId241" xr:uid="{00000000-0004-0000-0800-0000F0000000}"/>
    <hyperlink ref="I55" r:id="rId242" xr:uid="{00000000-0004-0000-0800-0000F1000000}"/>
    <hyperlink ref="M55" r:id="rId243" xr:uid="{00000000-0004-0000-0800-0000F2000000}"/>
    <hyperlink ref="N55" r:id="rId244" xr:uid="{00000000-0004-0000-0800-0000F3000000}"/>
    <hyperlink ref="F56" r:id="rId245" xr:uid="{00000000-0004-0000-0800-0000F4000000}"/>
    <hyperlink ref="G56" r:id="rId246" xr:uid="{00000000-0004-0000-0800-0000F5000000}"/>
    <hyperlink ref="I56" r:id="rId247" xr:uid="{00000000-0004-0000-0800-0000F6000000}"/>
    <hyperlink ref="M56" r:id="rId248" xr:uid="{00000000-0004-0000-0800-0000F7000000}"/>
    <hyperlink ref="N56" r:id="rId249" xr:uid="{00000000-0004-0000-0800-0000F8000000}"/>
    <hyperlink ref="F57" r:id="rId250" xr:uid="{00000000-0004-0000-0800-0000F9000000}"/>
    <hyperlink ref="G57" r:id="rId251" xr:uid="{00000000-0004-0000-0800-0000FA000000}"/>
    <hyperlink ref="I57" r:id="rId252" xr:uid="{00000000-0004-0000-0800-0000FB000000}"/>
    <hyperlink ref="K57" r:id="rId253" xr:uid="{00000000-0004-0000-0800-0000FC000000}"/>
    <hyperlink ref="M57" r:id="rId254" xr:uid="{00000000-0004-0000-0800-0000FD000000}"/>
    <hyperlink ref="N57" r:id="rId255" xr:uid="{00000000-0004-0000-0800-0000FE000000}"/>
    <hyperlink ref="F58" r:id="rId256" xr:uid="{00000000-0004-0000-0800-0000FF000000}"/>
    <hyperlink ref="G58" r:id="rId257" xr:uid="{00000000-0004-0000-0800-000000010000}"/>
    <hyperlink ref="I58" r:id="rId258" xr:uid="{00000000-0004-0000-0800-000001010000}"/>
    <hyperlink ref="M58" r:id="rId259" xr:uid="{00000000-0004-0000-0800-000002010000}"/>
    <hyperlink ref="N58" r:id="rId260" xr:uid="{00000000-0004-0000-0800-000003010000}"/>
    <hyperlink ref="F59" r:id="rId261" xr:uid="{00000000-0004-0000-0800-000004010000}"/>
    <hyperlink ref="G59" r:id="rId262" xr:uid="{00000000-0004-0000-0800-000005010000}"/>
    <hyperlink ref="I59" r:id="rId263" xr:uid="{00000000-0004-0000-0800-000006010000}"/>
    <hyperlink ref="M59" r:id="rId264" xr:uid="{00000000-0004-0000-0800-000007010000}"/>
    <hyperlink ref="N59" r:id="rId265" xr:uid="{00000000-0004-0000-0800-000008010000}"/>
    <hyperlink ref="I60" r:id="rId266" xr:uid="{00000000-0004-0000-0800-000009010000}"/>
    <hyperlink ref="F61" r:id="rId267" xr:uid="{00000000-0004-0000-0800-00000A010000}"/>
    <hyperlink ref="G61" r:id="rId268" xr:uid="{00000000-0004-0000-0800-00000B010000}"/>
    <hyperlink ref="I61" r:id="rId269" xr:uid="{00000000-0004-0000-0800-00000C010000}"/>
    <hyperlink ref="M61" r:id="rId270" xr:uid="{00000000-0004-0000-0800-00000D010000}"/>
    <hyperlink ref="N61" r:id="rId271" xr:uid="{00000000-0004-0000-0800-00000E010000}"/>
    <hyperlink ref="F62" r:id="rId272" xr:uid="{00000000-0004-0000-0800-00000F010000}"/>
    <hyperlink ref="G62" r:id="rId273" xr:uid="{00000000-0004-0000-0800-000010010000}"/>
    <hyperlink ref="I62" r:id="rId274" xr:uid="{00000000-0004-0000-0800-000011010000}"/>
    <hyperlink ref="M62" r:id="rId275" xr:uid="{00000000-0004-0000-0800-000012010000}"/>
    <hyperlink ref="N62" r:id="rId276" xr:uid="{00000000-0004-0000-0800-000013010000}"/>
    <hyperlink ref="F63" r:id="rId277" xr:uid="{00000000-0004-0000-0800-000014010000}"/>
    <hyperlink ref="G63" r:id="rId278" xr:uid="{00000000-0004-0000-0800-000015010000}"/>
    <hyperlink ref="I63" r:id="rId279" xr:uid="{00000000-0004-0000-0800-000016010000}"/>
    <hyperlink ref="M63" r:id="rId280" xr:uid="{00000000-0004-0000-0800-000017010000}"/>
    <hyperlink ref="N63" r:id="rId281" xr:uid="{00000000-0004-0000-0800-000018010000}"/>
    <hyperlink ref="F64" r:id="rId282" xr:uid="{00000000-0004-0000-0800-000019010000}"/>
    <hyperlink ref="G64" r:id="rId283" xr:uid="{00000000-0004-0000-0800-00001A010000}"/>
    <hyperlink ref="I64" r:id="rId284" xr:uid="{00000000-0004-0000-0800-00001B010000}"/>
    <hyperlink ref="L64" r:id="rId285" xr:uid="{00000000-0004-0000-0800-00001C010000}"/>
    <hyperlink ref="M64" r:id="rId286" xr:uid="{00000000-0004-0000-0800-00001D010000}"/>
    <hyperlink ref="N64" r:id="rId287" xr:uid="{00000000-0004-0000-0800-00001E010000}"/>
    <hyperlink ref="F65" r:id="rId288" xr:uid="{00000000-0004-0000-0800-00001F010000}"/>
    <hyperlink ref="G65" r:id="rId289" xr:uid="{00000000-0004-0000-0800-000020010000}"/>
    <hyperlink ref="I65" r:id="rId290" xr:uid="{00000000-0004-0000-0800-000021010000}"/>
    <hyperlink ref="M65" r:id="rId291" xr:uid="{00000000-0004-0000-0800-000022010000}"/>
    <hyperlink ref="N65" r:id="rId292" xr:uid="{00000000-0004-0000-0800-000023010000}"/>
    <hyperlink ref="F66" r:id="rId293" xr:uid="{00000000-0004-0000-0800-000024010000}"/>
    <hyperlink ref="G66" r:id="rId294" xr:uid="{00000000-0004-0000-0800-000025010000}"/>
    <hyperlink ref="I66" r:id="rId295" xr:uid="{00000000-0004-0000-0800-000026010000}"/>
    <hyperlink ref="K66" r:id="rId296" xr:uid="{00000000-0004-0000-0800-000027010000}"/>
    <hyperlink ref="L66" r:id="rId297" xr:uid="{00000000-0004-0000-0800-000028010000}"/>
    <hyperlink ref="M66" r:id="rId298" xr:uid="{00000000-0004-0000-0800-000029010000}"/>
    <hyperlink ref="N66" r:id="rId299" xr:uid="{00000000-0004-0000-0800-00002A010000}"/>
    <hyperlink ref="F67" r:id="rId300" xr:uid="{00000000-0004-0000-0800-00002B010000}"/>
    <hyperlink ref="G67" r:id="rId301" xr:uid="{00000000-0004-0000-0800-00002C010000}"/>
    <hyperlink ref="I67" r:id="rId302" xr:uid="{00000000-0004-0000-0800-00002D010000}"/>
    <hyperlink ref="K67" r:id="rId303" xr:uid="{00000000-0004-0000-0800-00002E010000}"/>
    <hyperlink ref="L67" r:id="rId304" xr:uid="{00000000-0004-0000-0800-00002F010000}"/>
    <hyperlink ref="M67" r:id="rId305" xr:uid="{00000000-0004-0000-0800-000030010000}"/>
    <hyperlink ref="N67" r:id="rId306" xr:uid="{00000000-0004-0000-0800-000031010000}"/>
    <hyperlink ref="F68" r:id="rId307" xr:uid="{00000000-0004-0000-0800-000032010000}"/>
    <hyperlink ref="G68" r:id="rId308" xr:uid="{00000000-0004-0000-0800-000033010000}"/>
    <hyperlink ref="I68" r:id="rId309" xr:uid="{00000000-0004-0000-0800-000034010000}"/>
    <hyperlink ref="M68" r:id="rId310" xr:uid="{00000000-0004-0000-0800-000035010000}"/>
    <hyperlink ref="N68" r:id="rId311" xr:uid="{00000000-0004-0000-0800-000036010000}"/>
    <hyperlink ref="F69" r:id="rId312" xr:uid="{00000000-0004-0000-0800-000037010000}"/>
    <hyperlink ref="G69" r:id="rId313" xr:uid="{00000000-0004-0000-0800-000038010000}"/>
    <hyperlink ref="I69" r:id="rId314" xr:uid="{00000000-0004-0000-0800-000039010000}"/>
    <hyperlink ref="K69" r:id="rId315" xr:uid="{00000000-0004-0000-0800-00003A010000}"/>
    <hyperlink ref="L69" r:id="rId316" xr:uid="{00000000-0004-0000-0800-00003B010000}"/>
    <hyperlink ref="M69" r:id="rId317" xr:uid="{00000000-0004-0000-0800-00003C010000}"/>
    <hyperlink ref="N69" r:id="rId318" xr:uid="{00000000-0004-0000-0800-00003D010000}"/>
    <hyperlink ref="F70" r:id="rId319" xr:uid="{00000000-0004-0000-0800-00003E010000}"/>
    <hyperlink ref="G70" r:id="rId320" xr:uid="{00000000-0004-0000-0800-00003F010000}"/>
    <hyperlink ref="I70" r:id="rId321" xr:uid="{00000000-0004-0000-0800-000040010000}"/>
    <hyperlink ref="M70" r:id="rId322" xr:uid="{00000000-0004-0000-0800-000041010000}"/>
    <hyperlink ref="N70" r:id="rId323" xr:uid="{00000000-0004-0000-0800-000042010000}"/>
    <hyperlink ref="F71" r:id="rId324" xr:uid="{00000000-0004-0000-0800-000043010000}"/>
    <hyperlink ref="G71" r:id="rId325" xr:uid="{00000000-0004-0000-0800-000044010000}"/>
    <hyperlink ref="I71" r:id="rId326" xr:uid="{00000000-0004-0000-0800-000045010000}"/>
    <hyperlink ref="M71" r:id="rId327" xr:uid="{00000000-0004-0000-0800-000046010000}"/>
    <hyperlink ref="F72" r:id="rId328" xr:uid="{00000000-0004-0000-0800-000047010000}"/>
    <hyperlink ref="G72" r:id="rId329" xr:uid="{00000000-0004-0000-0800-000048010000}"/>
    <hyperlink ref="I72" r:id="rId330" xr:uid="{00000000-0004-0000-0800-000049010000}"/>
    <hyperlink ref="M72" r:id="rId331" xr:uid="{00000000-0004-0000-0800-00004A010000}"/>
    <hyperlink ref="N72" r:id="rId332" xr:uid="{00000000-0004-0000-0800-00004B010000}"/>
    <hyperlink ref="I73" r:id="rId333" xr:uid="{00000000-0004-0000-0800-00004C010000}"/>
    <hyperlink ref="M73" r:id="rId334" xr:uid="{00000000-0004-0000-0800-00004D010000}"/>
    <hyperlink ref="F74" r:id="rId335" xr:uid="{00000000-0004-0000-0800-00004E010000}"/>
    <hyperlink ref="G74" r:id="rId336" xr:uid="{00000000-0004-0000-0800-00004F010000}"/>
    <hyperlink ref="I74" r:id="rId337" xr:uid="{00000000-0004-0000-0800-000050010000}"/>
    <hyperlink ref="M74" r:id="rId338" xr:uid="{00000000-0004-0000-0800-000051010000}"/>
    <hyperlink ref="N74" r:id="rId339" xr:uid="{00000000-0004-0000-0800-000052010000}"/>
    <hyperlink ref="F75" r:id="rId340" xr:uid="{00000000-0004-0000-0800-000053010000}"/>
    <hyperlink ref="G75" r:id="rId341" xr:uid="{00000000-0004-0000-0800-000054010000}"/>
    <hyperlink ref="I75" r:id="rId342" xr:uid="{00000000-0004-0000-0800-000055010000}"/>
    <hyperlink ref="M75" r:id="rId343" xr:uid="{00000000-0004-0000-0800-000056010000}"/>
    <hyperlink ref="F76" r:id="rId344" xr:uid="{00000000-0004-0000-0800-000057010000}"/>
    <hyperlink ref="G76" r:id="rId345" xr:uid="{00000000-0004-0000-0800-000058010000}"/>
    <hyperlink ref="I76" r:id="rId346" xr:uid="{00000000-0004-0000-0800-000059010000}"/>
    <hyperlink ref="L76" r:id="rId347" xr:uid="{00000000-0004-0000-0800-00005A010000}"/>
    <hyperlink ref="M76" r:id="rId348" xr:uid="{00000000-0004-0000-0800-00005B010000}"/>
    <hyperlink ref="N76" r:id="rId349" xr:uid="{00000000-0004-0000-0800-00005C010000}"/>
    <hyperlink ref="F77" r:id="rId350" xr:uid="{00000000-0004-0000-0800-00005D010000}"/>
    <hyperlink ref="G77" r:id="rId351" xr:uid="{00000000-0004-0000-0800-00005E010000}"/>
    <hyperlink ref="I77" r:id="rId352" xr:uid="{00000000-0004-0000-0800-00005F010000}"/>
    <hyperlink ref="M77" r:id="rId353" xr:uid="{00000000-0004-0000-0800-000060010000}"/>
    <hyperlink ref="N77" r:id="rId354" xr:uid="{00000000-0004-0000-0800-000061010000}"/>
    <hyperlink ref="F78" r:id="rId355" xr:uid="{00000000-0004-0000-0800-000062010000}"/>
    <hyperlink ref="G78" r:id="rId356" xr:uid="{00000000-0004-0000-0800-000063010000}"/>
    <hyperlink ref="I78" r:id="rId357" xr:uid="{00000000-0004-0000-0800-000064010000}"/>
    <hyperlink ref="M78" r:id="rId358" xr:uid="{00000000-0004-0000-0800-000065010000}"/>
    <hyperlink ref="N78" r:id="rId359" xr:uid="{00000000-0004-0000-0800-000066010000}"/>
    <hyperlink ref="F79" r:id="rId360" xr:uid="{00000000-0004-0000-0800-000067010000}"/>
    <hyperlink ref="G79" r:id="rId361" xr:uid="{00000000-0004-0000-0800-000068010000}"/>
    <hyperlink ref="I79" r:id="rId362" xr:uid="{00000000-0004-0000-0800-000069010000}"/>
    <hyperlink ref="L79" r:id="rId363" xr:uid="{00000000-0004-0000-0800-00006A010000}"/>
    <hyperlink ref="M79" r:id="rId364" xr:uid="{00000000-0004-0000-0800-00006B010000}"/>
    <hyperlink ref="F80" r:id="rId365" xr:uid="{00000000-0004-0000-0800-00006C010000}"/>
    <hyperlink ref="G80" r:id="rId366" xr:uid="{00000000-0004-0000-0800-00006D010000}"/>
    <hyperlink ref="I80" r:id="rId367" xr:uid="{00000000-0004-0000-0800-00006E010000}"/>
    <hyperlink ref="K80" r:id="rId368" xr:uid="{00000000-0004-0000-0800-00006F010000}"/>
    <hyperlink ref="L80" r:id="rId369" xr:uid="{00000000-0004-0000-0800-000070010000}"/>
    <hyperlink ref="M80" r:id="rId370" xr:uid="{00000000-0004-0000-0800-000071010000}"/>
    <hyperlink ref="N80" r:id="rId371" xr:uid="{00000000-0004-0000-0800-000072010000}"/>
    <hyperlink ref="F81" r:id="rId372" xr:uid="{00000000-0004-0000-0800-000073010000}"/>
    <hyperlink ref="G81" r:id="rId373" xr:uid="{00000000-0004-0000-0800-000074010000}"/>
    <hyperlink ref="I81" r:id="rId374" xr:uid="{00000000-0004-0000-0800-000075010000}"/>
    <hyperlink ref="M81" r:id="rId375" xr:uid="{00000000-0004-0000-0800-000076010000}"/>
    <hyperlink ref="N81" r:id="rId376" xr:uid="{00000000-0004-0000-0800-000077010000}"/>
    <hyperlink ref="F82" r:id="rId377" xr:uid="{00000000-0004-0000-0800-000078010000}"/>
    <hyperlink ref="I82" r:id="rId378" xr:uid="{00000000-0004-0000-0800-000079010000}"/>
    <hyperlink ref="M82" r:id="rId379" xr:uid="{00000000-0004-0000-0800-00007A010000}"/>
    <hyperlink ref="F83" r:id="rId380" xr:uid="{00000000-0004-0000-0800-00007B010000}"/>
    <hyperlink ref="F84" r:id="rId381" xr:uid="{00000000-0004-0000-0800-00007C010000}"/>
    <hyperlink ref="G84" r:id="rId382" xr:uid="{00000000-0004-0000-0800-00007D010000}"/>
    <hyperlink ref="F85" r:id="rId383" xr:uid="{00000000-0004-0000-0800-00007E010000}"/>
    <hyperlink ref="G85" r:id="rId384" xr:uid="{00000000-0004-0000-0800-00007F010000}"/>
    <hyperlink ref="I85" r:id="rId385" xr:uid="{00000000-0004-0000-0800-000080010000}"/>
    <hyperlink ref="M85" r:id="rId386" xr:uid="{00000000-0004-0000-0800-000081010000}"/>
    <hyperlink ref="N85" r:id="rId387" xr:uid="{00000000-0004-0000-0800-000082010000}"/>
    <hyperlink ref="F86" r:id="rId388" xr:uid="{00000000-0004-0000-0800-000083010000}"/>
    <hyperlink ref="G86" r:id="rId389" xr:uid="{00000000-0004-0000-0800-000084010000}"/>
    <hyperlink ref="I86" r:id="rId390" xr:uid="{00000000-0004-0000-0800-000085010000}"/>
    <hyperlink ref="L86" r:id="rId391" xr:uid="{00000000-0004-0000-0800-000086010000}"/>
    <hyperlink ref="M86" r:id="rId392" xr:uid="{00000000-0004-0000-0800-000087010000}"/>
    <hyperlink ref="N86" r:id="rId393" xr:uid="{00000000-0004-0000-0800-000088010000}"/>
    <hyperlink ref="I87" r:id="rId394" xr:uid="{00000000-0004-0000-0800-000089010000}"/>
    <hyperlink ref="M87" r:id="rId395" xr:uid="{00000000-0004-0000-0800-00008A010000}"/>
    <hyperlink ref="F88" r:id="rId396" xr:uid="{00000000-0004-0000-0800-00008B010000}"/>
    <hyperlink ref="I88" r:id="rId397" xr:uid="{00000000-0004-0000-0800-00008C010000}"/>
    <hyperlink ref="M88" r:id="rId398" xr:uid="{00000000-0004-0000-0800-00008D010000}"/>
    <hyperlink ref="F89" r:id="rId399" xr:uid="{00000000-0004-0000-0800-00008E010000}"/>
    <hyperlink ref="G89" r:id="rId400" xr:uid="{00000000-0004-0000-0800-00008F010000}"/>
    <hyperlink ref="F90" r:id="rId401" xr:uid="{00000000-0004-0000-0800-000090010000}"/>
    <hyperlink ref="F91" r:id="rId402" xr:uid="{00000000-0004-0000-0800-000091010000}"/>
    <hyperlink ref="F92" r:id="rId403" xr:uid="{00000000-0004-0000-0800-000092010000}"/>
    <hyperlink ref="F94" r:id="rId404" xr:uid="{00000000-0004-0000-0800-000093010000}"/>
    <hyperlink ref="F95" r:id="rId405" xr:uid="{00000000-0004-0000-0800-000094010000}"/>
    <hyperlink ref="F97" r:id="rId406" xr:uid="{00000000-0004-0000-0800-000095010000}"/>
    <hyperlink ref="F99" r:id="rId407" xr:uid="{00000000-0004-0000-0800-000096010000}"/>
    <hyperlink ref="F100" r:id="rId408" xr:uid="{00000000-0004-0000-0800-000097010000}"/>
    <hyperlink ref="F101" r:id="rId409" xr:uid="{00000000-0004-0000-0800-000098010000}"/>
    <hyperlink ref="F102" r:id="rId410" xr:uid="{00000000-0004-0000-0800-000099010000}"/>
    <hyperlink ref="F103" r:id="rId411" xr:uid="{00000000-0004-0000-0800-00009A010000}"/>
    <hyperlink ref="F104" r:id="rId412" xr:uid="{00000000-0004-0000-0800-00009B010000}"/>
    <hyperlink ref="F105" r:id="rId413" xr:uid="{00000000-0004-0000-0800-00009C010000}"/>
    <hyperlink ref="F106" r:id="rId414" xr:uid="{00000000-0004-0000-0800-00009D010000}"/>
    <hyperlink ref="F107" r:id="rId415" xr:uid="{00000000-0004-0000-0800-00009E010000}"/>
    <hyperlink ref="F108" r:id="rId416" xr:uid="{00000000-0004-0000-0800-00009F010000}"/>
    <hyperlink ref="F109" r:id="rId417" xr:uid="{00000000-0004-0000-0800-0000A0010000}"/>
    <hyperlink ref="F110" r:id="rId418" xr:uid="{00000000-0004-0000-0800-0000A1010000}"/>
    <hyperlink ref="F111" r:id="rId419" xr:uid="{00000000-0004-0000-0800-0000A2010000}"/>
    <hyperlink ref="F115" r:id="rId420" xr:uid="{00000000-0004-0000-0800-0000A3010000}"/>
    <hyperlink ref="F116" r:id="rId421" xr:uid="{00000000-0004-0000-0800-0000A4010000}"/>
    <hyperlink ref="F117" r:id="rId422" xr:uid="{00000000-0004-0000-0800-0000A5010000}"/>
    <hyperlink ref="F118" r:id="rId423" xr:uid="{00000000-0004-0000-0800-0000A6010000}"/>
    <hyperlink ref="F120" r:id="rId424" xr:uid="{00000000-0004-0000-0800-0000A7010000}"/>
    <hyperlink ref="F121" r:id="rId425" xr:uid="{00000000-0004-0000-0800-0000A8010000}"/>
    <hyperlink ref="F123" r:id="rId426" xr:uid="{00000000-0004-0000-0800-0000A9010000}"/>
    <hyperlink ref="F124" r:id="rId427" xr:uid="{00000000-0004-0000-0800-0000AA010000}"/>
    <hyperlink ref="F125" r:id="rId428" xr:uid="{00000000-0004-0000-0800-0000AB010000}"/>
    <hyperlink ref="F126" r:id="rId429" xr:uid="{00000000-0004-0000-0800-0000AC010000}"/>
    <hyperlink ref="F127" r:id="rId430" xr:uid="{00000000-0004-0000-0800-0000AD010000}"/>
    <hyperlink ref="F128" r:id="rId431" xr:uid="{00000000-0004-0000-0800-0000AE010000}"/>
    <hyperlink ref="F129" r:id="rId432" xr:uid="{00000000-0004-0000-0800-0000AF010000}"/>
    <hyperlink ref="F130" r:id="rId433" xr:uid="{00000000-0004-0000-0800-0000B0010000}"/>
    <hyperlink ref="F131" r:id="rId434" xr:uid="{00000000-0004-0000-0800-0000B1010000}"/>
    <hyperlink ref="F132" r:id="rId435" xr:uid="{00000000-0004-0000-0800-0000B2010000}"/>
    <hyperlink ref="F133" r:id="rId436" xr:uid="{00000000-0004-0000-0800-0000B3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PROMPT Example Original</vt:lpstr>
      <vt:lpstr>failed with copilot</vt:lpstr>
      <vt:lpstr>Modified - still "failed"</vt:lpstr>
      <vt:lpstr>MarcMod Fail</vt:lpstr>
      <vt:lpstr>Mod-ChatGPT--bad-CAS</vt:lpstr>
      <vt:lpstr>OLD_ChemsFoundIn71wb</vt:lpstr>
      <vt:lpstr>OLD_MarcNEW71_canvas_Prompt</vt:lpstr>
      <vt:lpstr>OLD_STEVEN_New71_ChatGPT-Try2</vt:lpstr>
      <vt:lpstr>STEVEN_New71_35_ChatGPT-Try3</vt:lpstr>
      <vt:lpstr>STEVEN_New71_35_ChatGPT-Try4</vt:lpstr>
      <vt:lpstr>NewList71_Try1</vt:lpstr>
      <vt:lpstr>MARC NOTES</vt:lpstr>
      <vt:lpstr>OLD_Kelsie_steven_MORE_TO_DO</vt:lpstr>
      <vt:lpstr>MarcCHATGPT_QUERY_CHEETSHEET</vt:lpstr>
      <vt:lpstr>Canvas_Output</vt:lpstr>
      <vt:lpstr>New CHatGPT direct-EDITED</vt:lpstr>
      <vt:lpstr>Using GEMINI to get prop65</vt:lpstr>
      <vt:lpstr>Generic Advice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epstein [he/him]</cp:lastModifiedBy>
  <dcterms:modified xsi:type="dcterms:W3CDTF">2025-02-27T19:06:06Z</dcterms:modified>
</cp:coreProperties>
</file>