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cuments\Kevin Oregon Wristband\DATA\R_analysis\PAH_6_21_2017\data\ANALYZE_PAH_DATA_Compare_TO_DRS\"/>
    </mc:Choice>
  </mc:AlternateContent>
  <bookViews>
    <workbookView xWindow="0" yWindow="0" windowWidth="38400" windowHeight="17598"/>
  </bookViews>
  <sheets>
    <sheet name="MASV15ParamsUpdated6-8-17" sheetId="1" r:id="rId1"/>
    <sheet name="FLAME LIST" sheetId="2" r:id="rId2"/>
    <sheet name="Sheet3" sheetId="4" r:id="rId3"/>
  </sheets>
  <definedNames>
    <definedName name="ParameterID">'MASV15ParamsUpdated6-8-17'!$A$2:$A$1529</definedName>
    <definedName name="ParamIDname">'MASV15ParamsUpdated6-8-17'!$A$1:$B$1529</definedName>
  </definedNames>
  <calcPr calcId="171027"/>
</workbook>
</file>

<file path=xl/calcChain.xml><?xml version="1.0" encoding="utf-8"?>
<calcChain xmlns="http://schemas.openxmlformats.org/spreadsheetml/2006/main">
  <c r="W76" i="1" l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K2" i="1" s="1"/>
  <c r="Q63" i="1" l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Q2" i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>
  <connection id="1" keepAlive="1" name="Query - MasterParameterTable_FlameR" description="Connection to the 'MasterParameterTable_FlameR' query in the workbook." type="5" refreshedVersion="0" background="1">
    <dbPr connection="Provider=Microsoft.Mashup.OleDb.1;Data Source=$Workbook$;Location=MasterParameterTable_FlameR;Extended Properties=&quot;&quot;" command="SELECT * FROM [MasterParameterTable_FlameR]"/>
  </connection>
</connections>
</file>

<file path=xl/sharedStrings.xml><?xml version="1.0" encoding="utf-8"?>
<sst xmlns="http://schemas.openxmlformats.org/spreadsheetml/2006/main" count="5158" uniqueCount="4340">
  <si>
    <t>ParameterID</t>
  </si>
  <si>
    <t>ParameterName</t>
  </si>
  <si>
    <t>CasNumber</t>
  </si>
  <si>
    <t>AlternateName</t>
  </si>
  <si>
    <t>MolecularFormula</t>
  </si>
  <si>
    <t>MolecularWeight</t>
  </si>
  <si>
    <t>1,2,4-Trichlorobenzene</t>
  </si>
  <si>
    <t>120-82-1</t>
  </si>
  <si>
    <t>C6H3Cl3</t>
  </si>
  <si>
    <t>1,2-Dibromo-3-chloropropane</t>
  </si>
  <si>
    <t>96-12-8</t>
  </si>
  <si>
    <t>DBCP</t>
  </si>
  <si>
    <t>C3H5Br2Cl</t>
  </si>
  <si>
    <t>o-Dichlorobenzene</t>
  </si>
  <si>
    <t>95-50-1</t>
  </si>
  <si>
    <t>1,2-Dichlorobenzene</t>
  </si>
  <si>
    <t>C6H4Cl2</t>
  </si>
  <si>
    <t>NULL</t>
  </si>
  <si>
    <t>1,3-Dichlorobenzene</t>
  </si>
  <si>
    <t>541-73-1</t>
  </si>
  <si>
    <t>p-Dichlorobenzene</t>
  </si>
  <si>
    <t>106-46-7</t>
  </si>
  <si>
    <t>1,4-Dichlorobenzene</t>
  </si>
  <si>
    <t>1-methylnaphthalene</t>
  </si>
  <si>
    <t>90-12-0</t>
  </si>
  <si>
    <t>N1Me</t>
  </si>
  <si>
    <t>C11H10</t>
  </si>
  <si>
    <t>1-methylphenanthrene</t>
  </si>
  <si>
    <t>832-69-9</t>
  </si>
  <si>
    <t>PH1Me</t>
  </si>
  <si>
    <t>C15H12</t>
  </si>
  <si>
    <t>1-Naphthylamine</t>
  </si>
  <si>
    <t>134-32-7</t>
  </si>
  <si>
    <t>PCB 201</t>
  </si>
  <si>
    <t>40186-71-8</t>
  </si>
  <si>
    <t>2,2',3,3',4,5',6,6'-Octachlorobiphenyl</t>
  </si>
  <si>
    <t>C12H2Cl8</t>
  </si>
  <si>
    <t>PCB 98</t>
  </si>
  <si>
    <t>60233-25-2</t>
  </si>
  <si>
    <t>2,2',3',4,6-Pentachlorobiphenyl</t>
  </si>
  <si>
    <t>C12H5Cl5</t>
  </si>
  <si>
    <t>2,3,4,6-Tetrachlorophenol</t>
  </si>
  <si>
    <t>58-90-2</t>
  </si>
  <si>
    <t>C6H2Cl4O</t>
  </si>
  <si>
    <t>2,3,4,7,8-PeCDF</t>
  </si>
  <si>
    <t>57117-31-4</t>
  </si>
  <si>
    <t>2,3,7,8-TCDD</t>
  </si>
  <si>
    <t>1746-01-6</t>
  </si>
  <si>
    <t>2,3,7,8-Tetrachlorodibenzo-p-dioxin</t>
  </si>
  <si>
    <t>C12H4Cl4O2</t>
  </si>
  <si>
    <t>2,4,5-Trichlorophenol</t>
  </si>
  <si>
    <t>95-95-4</t>
  </si>
  <si>
    <t>C6H3Cl3O</t>
  </si>
  <si>
    <t>2,4,5-Trimethylaniline</t>
  </si>
  <si>
    <t>137-17-7</t>
  </si>
  <si>
    <t>C9H13N</t>
  </si>
  <si>
    <t>2,4,6-Trichlorophenol</t>
  </si>
  <si>
    <t>88-06-2</t>
  </si>
  <si>
    <t>2,4-Dichlorophenol</t>
  </si>
  <si>
    <t>120-83-2</t>
  </si>
  <si>
    <t>C6H4Cl2O</t>
  </si>
  <si>
    <t>2,4-Dimethylphenol</t>
  </si>
  <si>
    <t>105-67-9</t>
  </si>
  <si>
    <t>C8H10O</t>
  </si>
  <si>
    <t>2,4'-DDD</t>
  </si>
  <si>
    <t>53-19-0</t>
  </si>
  <si>
    <t>o,p'-DDD</t>
  </si>
  <si>
    <t>C14H10Cl4</t>
  </si>
  <si>
    <t>2,4'-DDE</t>
  </si>
  <si>
    <t>3424-82-6</t>
  </si>
  <si>
    <t>o,p'-DDE</t>
  </si>
  <si>
    <t>C14H8Cl4</t>
  </si>
  <si>
    <t>2,4'-DDT</t>
  </si>
  <si>
    <t>789-02-6</t>
  </si>
  <si>
    <t>o,p'-DDT</t>
  </si>
  <si>
    <t>C14H9Cl5</t>
  </si>
  <si>
    <t>2,6-Dichlorophenol</t>
  </si>
  <si>
    <t>87-65-0</t>
  </si>
  <si>
    <t>2-Chlorophenol</t>
  </si>
  <si>
    <t>95-57-8</t>
  </si>
  <si>
    <t>C6H5ClO</t>
  </si>
  <si>
    <t>2-methylnaphthalene</t>
  </si>
  <si>
    <t>91-57-6</t>
  </si>
  <si>
    <t>N2Me</t>
  </si>
  <si>
    <t>2-Methylphenol</t>
  </si>
  <si>
    <t>95-48-7</t>
  </si>
  <si>
    <t>o-Cresol</t>
  </si>
  <si>
    <t>C7H8O</t>
  </si>
  <si>
    <t>2-Naphthylamine</t>
  </si>
  <si>
    <t>91-59-8</t>
  </si>
  <si>
    <t>2-Nitroaniline</t>
  </si>
  <si>
    <t>88-74-4</t>
  </si>
  <si>
    <t>2-Nitrophenol</t>
  </si>
  <si>
    <t>88-75-5</t>
  </si>
  <si>
    <t>C6H5NO3</t>
  </si>
  <si>
    <t>3,3'-Dimethoxybenzidine</t>
  </si>
  <si>
    <t>119-90-4</t>
  </si>
  <si>
    <t>o-Dianisidine</t>
  </si>
  <si>
    <t>C14H16N2O2</t>
  </si>
  <si>
    <t>3-Hydroxycarbofuran</t>
  </si>
  <si>
    <t>16655-82-6</t>
  </si>
  <si>
    <t>C12H15NO4</t>
  </si>
  <si>
    <t>m-Cresol</t>
  </si>
  <si>
    <t>108-39-4</t>
  </si>
  <si>
    <t>3-Methylphenol</t>
  </si>
  <si>
    <t>3-Nitroaniline</t>
  </si>
  <si>
    <t>99-09-2</t>
  </si>
  <si>
    <t>4,4'-DDD</t>
  </si>
  <si>
    <t>72-54-8</t>
  </si>
  <si>
    <t>p,p'-DDD</t>
  </si>
  <si>
    <t>4,4'-DDE</t>
  </si>
  <si>
    <t>72-55-9</t>
  </si>
  <si>
    <t>p,p'-DDE</t>
  </si>
  <si>
    <t>4,4'-DDT</t>
  </si>
  <si>
    <t>50-29-3</t>
  </si>
  <si>
    <t>p,p'-DDT</t>
  </si>
  <si>
    <t>4,4'-Oxydianiline</t>
  </si>
  <si>
    <t>101-80-4</t>
  </si>
  <si>
    <t>C12H12N2O</t>
  </si>
  <si>
    <t>4,6-Dinitro-o-cresol (DNOC)</t>
  </si>
  <si>
    <t>534-52-1</t>
  </si>
  <si>
    <t>4,6-Dinitro-2-methylphenol</t>
  </si>
  <si>
    <t>C7H6N2O5</t>
  </si>
  <si>
    <t>4-Aminobiphenyl</t>
  </si>
  <si>
    <t>92-67-1</t>
  </si>
  <si>
    <t>C12H11N</t>
  </si>
  <si>
    <t>4-Chloro-3-methylphenol</t>
  </si>
  <si>
    <t>59-50-7</t>
  </si>
  <si>
    <t>C7H7ClO</t>
  </si>
  <si>
    <t>4-Chloroaniline</t>
  </si>
  <si>
    <t>106-47-8</t>
  </si>
  <si>
    <t>C6H6ClN</t>
  </si>
  <si>
    <t>4-Chlorophenyl phenyl ether</t>
  </si>
  <si>
    <t>7005-72-3</t>
  </si>
  <si>
    <t>4-Methylphenol</t>
  </si>
  <si>
    <t>106-44-5</t>
  </si>
  <si>
    <t>4-Nitroaniline</t>
  </si>
  <si>
    <t>100-01-6</t>
  </si>
  <si>
    <t>m,p-Xylene</t>
  </si>
  <si>
    <t>4-Nitrobiphenyl</t>
  </si>
  <si>
    <t>92-93-3</t>
  </si>
  <si>
    <t>C12H9NO2</t>
  </si>
  <si>
    <t>4-Nitrophenol</t>
  </si>
  <si>
    <t>100-02-7</t>
  </si>
  <si>
    <t>p-Nitrotoluene</t>
  </si>
  <si>
    <t>99-99-0</t>
  </si>
  <si>
    <t>4-Nitrotoluene</t>
  </si>
  <si>
    <t>C7H7NO2</t>
  </si>
  <si>
    <t>5-Nitroacenaphthene</t>
  </si>
  <si>
    <t>602-87-9</t>
  </si>
  <si>
    <t>6-methylchrysene</t>
  </si>
  <si>
    <t>1705-85-7</t>
  </si>
  <si>
    <t>CH6Me</t>
  </si>
  <si>
    <t>C19H14</t>
  </si>
  <si>
    <t>7,12-dimethylbenz[a]anthracene</t>
  </si>
  <si>
    <t>57-97-6</t>
  </si>
  <si>
    <t>AC712DMeBa</t>
  </si>
  <si>
    <t>C20H16</t>
  </si>
  <si>
    <t>acenaphthene</t>
  </si>
  <si>
    <t>83-32-9</t>
  </si>
  <si>
    <t>AN</t>
  </si>
  <si>
    <t>C12H10</t>
  </si>
  <si>
    <t>acenaphthylene</t>
  </si>
  <si>
    <t>208-96-8</t>
  </si>
  <si>
    <t>ANL</t>
  </si>
  <si>
    <t>C12H8</t>
  </si>
  <si>
    <t>Alachlor</t>
  </si>
  <si>
    <t>15972-60-8</t>
  </si>
  <si>
    <t>C14H20ClNO2</t>
  </si>
  <si>
    <t>Aldrin</t>
  </si>
  <si>
    <t>309-00-2</t>
  </si>
  <si>
    <t>C12H8Cl6</t>
  </si>
  <si>
    <t>alpha-BHC</t>
  </si>
  <si>
    <t>319-84-6</t>
  </si>
  <si>
    <t>C6H6Cl6</t>
  </si>
  <si>
    <t>alpha-Chlordane</t>
  </si>
  <si>
    <t>5103-71-9</t>
  </si>
  <si>
    <t>cis-Chlordane</t>
  </si>
  <si>
    <t>C10H6Cl8</t>
  </si>
  <si>
    <t>Ametryne</t>
  </si>
  <si>
    <t>834-12-8</t>
  </si>
  <si>
    <t>4-N-ethyl-6-methylsulfanyl-2-N-propan-2-yl-1,3,5-triazine-2,4-diamine</t>
  </si>
  <si>
    <t>C9H17N5S</t>
  </si>
  <si>
    <t>Aminocarb</t>
  </si>
  <si>
    <t>2032-59-9</t>
  </si>
  <si>
    <t>C11H16N2O2</t>
  </si>
  <si>
    <t>Anilazine</t>
  </si>
  <si>
    <t>101-05-3</t>
  </si>
  <si>
    <t>C9H5Cl3N4</t>
  </si>
  <si>
    <t>Aniline</t>
  </si>
  <si>
    <t>62-53-3</t>
  </si>
  <si>
    <t>C6H7N</t>
  </si>
  <si>
    <t>anthracene</t>
  </si>
  <si>
    <t>120-12-7</t>
  </si>
  <si>
    <t>AC</t>
  </si>
  <si>
    <t>C14H10</t>
  </si>
  <si>
    <t>Aramite</t>
  </si>
  <si>
    <t>140-57-8</t>
  </si>
  <si>
    <t>C15H23ClO4S</t>
  </si>
  <si>
    <t>Atraton</t>
  </si>
  <si>
    <t>1610-17-9</t>
  </si>
  <si>
    <t>C9H17N5O</t>
  </si>
  <si>
    <t>Atrazine</t>
  </si>
  <si>
    <t>1912-24-9</t>
  </si>
  <si>
    <t>Atrazine {Cas # 93616-39-8}</t>
  </si>
  <si>
    <t>C8H14ClN5</t>
  </si>
  <si>
    <t>Azinphos-methyl</t>
  </si>
  <si>
    <t>86-50-0</t>
  </si>
  <si>
    <t>Guthion</t>
  </si>
  <si>
    <t>C10H12N3O3PS2</t>
  </si>
  <si>
    <t>Azobenzene</t>
  </si>
  <si>
    <t>103-33-3</t>
  </si>
  <si>
    <t>C12H10N2</t>
  </si>
  <si>
    <t>Barban</t>
  </si>
  <si>
    <t>101-27-9</t>
  </si>
  <si>
    <t>C11H9Cl2NO2</t>
  </si>
  <si>
    <t>Propoxur</t>
  </si>
  <si>
    <t>114-26-1</t>
  </si>
  <si>
    <t>Baygon</t>
  </si>
  <si>
    <t>C11H15NO3</t>
  </si>
  <si>
    <t>Bentazone</t>
  </si>
  <si>
    <t>25057-89-0</t>
  </si>
  <si>
    <t>C10H12N2O3S</t>
  </si>
  <si>
    <t>Benzidine</t>
  </si>
  <si>
    <t>92-87-5</t>
  </si>
  <si>
    <t>C12H12N2</t>
  </si>
  <si>
    <t>benz[a]anthracene</t>
  </si>
  <si>
    <t>56-55-3</t>
  </si>
  <si>
    <t>BaA</t>
  </si>
  <si>
    <t>C18H12</t>
  </si>
  <si>
    <t>benzo[a]pyrene</t>
  </si>
  <si>
    <t>50-32-8</t>
  </si>
  <si>
    <t>BaP</t>
  </si>
  <si>
    <t>C20H12</t>
  </si>
  <si>
    <t>benzo[b]fluoranthene</t>
  </si>
  <si>
    <t>205-99-2</t>
  </si>
  <si>
    <t>BbF</t>
  </si>
  <si>
    <t>benzo[e]pyrene</t>
  </si>
  <si>
    <t>192-97-2</t>
  </si>
  <si>
    <t>BeP</t>
  </si>
  <si>
    <t>benzo[ghi]perylene</t>
  </si>
  <si>
    <t>191-24-2</t>
  </si>
  <si>
    <t>BghiP</t>
  </si>
  <si>
    <t>C22H12</t>
  </si>
  <si>
    <t>benzo[j]fluoranthene</t>
  </si>
  <si>
    <t>205-82-3</t>
  </si>
  <si>
    <t>BjF</t>
  </si>
  <si>
    <t>benzo[k]fluoranthene</t>
  </si>
  <si>
    <t>207-08-9</t>
  </si>
  <si>
    <t>BkF</t>
  </si>
  <si>
    <t>Benzyl alcohol</t>
  </si>
  <si>
    <t>100-51-6</t>
  </si>
  <si>
    <t>Butyl benzyl phthalate</t>
  </si>
  <si>
    <t>85-68-7</t>
  </si>
  <si>
    <t>C19H20O4</t>
  </si>
  <si>
    <t>beta-BHC</t>
  </si>
  <si>
    <t>319-85-7</t>
  </si>
  <si>
    <t>Bis(2-ethylhexyl)phthalate</t>
  </si>
  <si>
    <t>117-81-7</t>
  </si>
  <si>
    <t>C24H38O4</t>
  </si>
  <si>
    <t>Bromacil</t>
  </si>
  <si>
    <t>314-40-9</t>
  </si>
  <si>
    <t>C19H13BrN2O2</t>
  </si>
  <si>
    <t>Bromoxynil</t>
  </si>
  <si>
    <t>1689-84-5</t>
  </si>
  <si>
    <t>C7H3Br2NO</t>
  </si>
  <si>
    <t>Butachlor</t>
  </si>
  <si>
    <t>23184-66-9</t>
  </si>
  <si>
    <t>C17H26ClNO2</t>
  </si>
  <si>
    <t>Butylate</t>
  </si>
  <si>
    <t>2008-41-5</t>
  </si>
  <si>
    <t>C11H23NOS</t>
  </si>
  <si>
    <t>Captafol</t>
  </si>
  <si>
    <t>C10H9Cl4NO2S</t>
  </si>
  <si>
    <t>Captan</t>
  </si>
  <si>
    <t>133-06-2</t>
  </si>
  <si>
    <t>C9H8Cl3NO2S</t>
  </si>
  <si>
    <t>Carbaryl</t>
  </si>
  <si>
    <t>63-25-2</t>
  </si>
  <si>
    <t>C12H11NO2</t>
  </si>
  <si>
    <t>Carbazole</t>
  </si>
  <si>
    <t>86-74-8</t>
  </si>
  <si>
    <t>Carbofuran</t>
  </si>
  <si>
    <t>1563-66-2</t>
  </si>
  <si>
    <t>Furadan</t>
  </si>
  <si>
    <t>C12H15NO3</t>
  </si>
  <si>
    <t>Carbophenothion</t>
  </si>
  <si>
    <t>786-19-6</t>
  </si>
  <si>
    <t>C11H16ClO2PS3</t>
  </si>
  <si>
    <t>Carboxin</t>
  </si>
  <si>
    <t>5234-68-4</t>
  </si>
  <si>
    <t>C12H13NO2S</t>
  </si>
  <si>
    <t>Chlorfenvinphos</t>
  </si>
  <si>
    <t>470-90-6</t>
  </si>
  <si>
    <t>C12H14Cl3O4P</t>
  </si>
  <si>
    <t>Chlorobenzilate</t>
  </si>
  <si>
    <t>510-15-6</t>
  </si>
  <si>
    <t>C16H14Cl2O3</t>
  </si>
  <si>
    <t>Chloroneb</t>
  </si>
  <si>
    <t>2675-77-6</t>
  </si>
  <si>
    <t>C8H8Cl2O2</t>
  </si>
  <si>
    <t>Chloropropylate</t>
  </si>
  <si>
    <t>C17H16Cl2O3</t>
  </si>
  <si>
    <t>Chlorothalonil</t>
  </si>
  <si>
    <t>1897-45-6</t>
  </si>
  <si>
    <t>2,4,5,6-tetrachloroisophthalonitrile</t>
  </si>
  <si>
    <t>C8Cl4N2</t>
  </si>
  <si>
    <t>Chlorpropham</t>
  </si>
  <si>
    <t>101-21-3</t>
  </si>
  <si>
    <t>C10H12ClNO2</t>
  </si>
  <si>
    <t>Chlorpyrifos</t>
  </si>
  <si>
    <t>2921-88-2</t>
  </si>
  <si>
    <t>C9H11Cl3NO3PS</t>
  </si>
  <si>
    <t>chrysene</t>
  </si>
  <si>
    <t>218-01-9</t>
  </si>
  <si>
    <t>CH</t>
  </si>
  <si>
    <t>cis-Nonachlor</t>
  </si>
  <si>
    <t>5103-73-1</t>
  </si>
  <si>
    <t>C10H5Cl9</t>
  </si>
  <si>
    <t>Coumaphos</t>
  </si>
  <si>
    <t>56-72-4</t>
  </si>
  <si>
    <t>C14H16ClO5PS</t>
  </si>
  <si>
    <t>Crotoxyphos</t>
  </si>
  <si>
    <t>7700-17-6</t>
  </si>
  <si>
    <t>C14H19O6P</t>
  </si>
  <si>
    <t>Cycloate</t>
  </si>
  <si>
    <t>1134-23-2</t>
  </si>
  <si>
    <t>C11H21NOS</t>
  </si>
  <si>
    <t>d-Limonene</t>
  </si>
  <si>
    <t>5989-27-5</t>
  </si>
  <si>
    <t>Dacthal</t>
  </si>
  <si>
    <t>1861-32-1</t>
  </si>
  <si>
    <t>Chlorthal-dimethyl</t>
  </si>
  <si>
    <t>C10H6Cl4O4</t>
  </si>
  <si>
    <t>delta-BHC</t>
  </si>
  <si>
    <t>319-86-8</t>
  </si>
  <si>
    <t>Demeton-s</t>
  </si>
  <si>
    <t>126-75-0</t>
  </si>
  <si>
    <t>C8H19O3PS2</t>
  </si>
  <si>
    <t>Di-n-butyl phthalate</t>
  </si>
  <si>
    <t>84-74-2</t>
  </si>
  <si>
    <t>C16H22O4</t>
  </si>
  <si>
    <t>Di-n-octyl phthalate</t>
  </si>
  <si>
    <t>117-84-0</t>
  </si>
  <si>
    <t>Diallate I</t>
  </si>
  <si>
    <t>2303-16-4</t>
  </si>
  <si>
    <t>Trans Diallate</t>
  </si>
  <si>
    <t>C10H17Cl2NOS</t>
  </si>
  <si>
    <t>Diazinon</t>
  </si>
  <si>
    <t>333-41-5</t>
  </si>
  <si>
    <t>C12H21N2O3PS</t>
  </si>
  <si>
    <t>dibenzo[a,h]anthracene</t>
  </si>
  <si>
    <t>53-70-3</t>
  </si>
  <si>
    <t>DBahA</t>
  </si>
  <si>
    <t>C22H14</t>
  </si>
  <si>
    <t>dibenzo[a,e]pyrene</t>
  </si>
  <si>
    <t>192-65-4</t>
  </si>
  <si>
    <t>DBaeP</t>
  </si>
  <si>
    <t>C24H14</t>
  </si>
  <si>
    <t>Dibenzofuran</t>
  </si>
  <si>
    <t>132-64-9</t>
  </si>
  <si>
    <t>Dicamba</t>
  </si>
  <si>
    <t>1918-00-9</t>
  </si>
  <si>
    <t>C8H6Cl2O3</t>
  </si>
  <si>
    <t>Dichlone</t>
  </si>
  <si>
    <t>117-80-6</t>
  </si>
  <si>
    <t>C10H4Cl2O2</t>
  </si>
  <si>
    <t>Dichloran</t>
  </si>
  <si>
    <t>99-30-9</t>
  </si>
  <si>
    <t>Dicloran</t>
  </si>
  <si>
    <t>C6H4Cl2N2O2</t>
  </si>
  <si>
    <t>Dichlorprop</t>
  </si>
  <si>
    <t>120-36-5</t>
  </si>
  <si>
    <t>Dichloroprop</t>
  </si>
  <si>
    <t>C9H8Cl2O3</t>
  </si>
  <si>
    <t>Dichlorvos</t>
  </si>
  <si>
    <t>62-73-7</t>
  </si>
  <si>
    <t>C4H7Cl2O4P</t>
  </si>
  <si>
    <t>Dicrotophos</t>
  </si>
  <si>
    <t>141-66-2</t>
  </si>
  <si>
    <t>C8H16NO5P</t>
  </si>
  <si>
    <t>Dieldrin</t>
  </si>
  <si>
    <t>60-57-1</t>
  </si>
  <si>
    <t>C12H8Cl6O</t>
  </si>
  <si>
    <t>Diethyl phthalate</t>
  </si>
  <si>
    <t>84-66-2</t>
  </si>
  <si>
    <t>C12H14O4</t>
  </si>
  <si>
    <t>Diethylstilbestrol</t>
  </si>
  <si>
    <t>56-53-1</t>
  </si>
  <si>
    <t>C18H20O2</t>
  </si>
  <si>
    <t>Diethylene glycol</t>
  </si>
  <si>
    <t>111-46-6</t>
  </si>
  <si>
    <t>C4H10O3</t>
  </si>
  <si>
    <t>Dimethoate</t>
  </si>
  <si>
    <t>60-51-5</t>
  </si>
  <si>
    <t>C5H12NO3PS2</t>
  </si>
  <si>
    <t>Fenarimol</t>
  </si>
  <si>
    <t>60168-88-9</t>
  </si>
  <si>
    <t>C17H12Cl2N2O</t>
  </si>
  <si>
    <t>Fensulfothion</t>
  </si>
  <si>
    <t>115-90-2</t>
  </si>
  <si>
    <t>C11H17O4PS2</t>
  </si>
  <si>
    <t>Fenthion</t>
  </si>
  <si>
    <t>55-38-9</t>
  </si>
  <si>
    <t>C10H15O3PS2</t>
  </si>
  <si>
    <t>Fenuron</t>
  </si>
  <si>
    <t>101-42-8</t>
  </si>
  <si>
    <t>C9H12N2O</t>
  </si>
  <si>
    <t>Fluchloralin</t>
  </si>
  <si>
    <t>33245-39-5</t>
  </si>
  <si>
    <t>C12H13ClF3N3O4</t>
  </si>
  <si>
    <t>Fluometuron</t>
  </si>
  <si>
    <t>2164-17-2</t>
  </si>
  <si>
    <t>C10H11F3N2O</t>
  </si>
  <si>
    <t>fluoranthene</t>
  </si>
  <si>
    <t>206-44-0</t>
  </si>
  <si>
    <t>FA</t>
  </si>
  <si>
    <t>C16H10</t>
  </si>
  <si>
    <t>fluorene</t>
  </si>
  <si>
    <t>86-73-7</t>
  </si>
  <si>
    <t>FE</t>
  </si>
  <si>
    <t>C13H10</t>
  </si>
  <si>
    <t>Fluridone</t>
  </si>
  <si>
    <t>59756-60-4</t>
  </si>
  <si>
    <t>C19H14F3NO</t>
  </si>
  <si>
    <t>gamma-Chlordane</t>
  </si>
  <si>
    <t>5103-74-2</t>
  </si>
  <si>
    <t>trans-Chlordane</t>
  </si>
  <si>
    <t>Isodrin</t>
  </si>
  <si>
    <t>465-73-6</t>
  </si>
  <si>
    <t>Kepone</t>
  </si>
  <si>
    <t>143-50-0</t>
  </si>
  <si>
    <t>Chlordecone</t>
  </si>
  <si>
    <t>C10Cl10O</t>
  </si>
  <si>
    <t>Leptophos</t>
  </si>
  <si>
    <t>21609-90-5</t>
  </si>
  <si>
    <t>C13H10BrCl2O2PS</t>
  </si>
  <si>
    <t>Linuron</t>
  </si>
  <si>
    <t>330-55-2</t>
  </si>
  <si>
    <t>C9H10Cl2N2O2</t>
  </si>
  <si>
    <t>Malathion</t>
  </si>
  <si>
    <t>121-75-5</t>
  </si>
  <si>
    <t>C10H19O6PS2</t>
  </si>
  <si>
    <t>Merphos</t>
  </si>
  <si>
    <t>150-50-5</t>
  </si>
  <si>
    <t>Methiocarb</t>
  </si>
  <si>
    <t>2032-65-7</t>
  </si>
  <si>
    <t>C11H15NO2S</t>
  </si>
  <si>
    <t>Methomyl</t>
  </si>
  <si>
    <t>16752-77-5</t>
  </si>
  <si>
    <t>C5H10N2O2S</t>
  </si>
  <si>
    <t>Methoxychlor</t>
  </si>
  <si>
    <t>72-43-5</t>
  </si>
  <si>
    <t>C16H15Cl3O2</t>
  </si>
  <si>
    <t>Methyl paraoxon</t>
  </si>
  <si>
    <t>950-35-6</t>
  </si>
  <si>
    <t>C8H10NO6P</t>
  </si>
  <si>
    <t>Naled</t>
  </si>
  <si>
    <t>300-76-5</t>
  </si>
  <si>
    <t>C4H7Br2Cl2O4P</t>
  </si>
  <si>
    <t>naphthalene</t>
  </si>
  <si>
    <t>91-20-3</t>
  </si>
  <si>
    <t>Nap</t>
  </si>
  <si>
    <t>C10H8</t>
  </si>
  <si>
    <t>Nicotine</t>
  </si>
  <si>
    <t>54-11-5</t>
  </si>
  <si>
    <t>C10H14N2</t>
  </si>
  <si>
    <t>Nitrofen</t>
  </si>
  <si>
    <t>1836-75-5</t>
  </si>
  <si>
    <t>C12H7Cl2NO3</t>
  </si>
  <si>
    <t>Norflurazon</t>
  </si>
  <si>
    <t>27314-13-2</t>
  </si>
  <si>
    <t>C12H9ClF3N3O</t>
  </si>
  <si>
    <t>o-Toluidine</t>
  </si>
  <si>
    <t>95-53-4</t>
  </si>
  <si>
    <t>Octamethyl pyrophosphoramide</t>
  </si>
  <si>
    <t>152-16-9</t>
  </si>
  <si>
    <t>Schradan</t>
  </si>
  <si>
    <t>C8H24N4O3P2</t>
  </si>
  <si>
    <t>phenanthrene</t>
  </si>
  <si>
    <t>85-01-8</t>
  </si>
  <si>
    <t>PH</t>
  </si>
  <si>
    <t>Phenol</t>
  </si>
  <si>
    <t>108-95-2</t>
  </si>
  <si>
    <t>C6H6O</t>
  </si>
  <si>
    <t>Phorate</t>
  </si>
  <si>
    <t>298-02-2</t>
  </si>
  <si>
    <t>C7H17O2PS3</t>
  </si>
  <si>
    <t>Phosalone</t>
  </si>
  <si>
    <t>2310-17-0</t>
  </si>
  <si>
    <t>C12H15ClNO4PS2</t>
  </si>
  <si>
    <t>Imidan</t>
  </si>
  <si>
    <t>732-11-6</t>
  </si>
  <si>
    <t>Phosmet / 2-(dimethoxyphosphinothioylsulfanylmethyl)isoindole-1,3-dione</t>
  </si>
  <si>
    <t>C11H12NO4PS2</t>
  </si>
  <si>
    <t>Phosphamidon</t>
  </si>
  <si>
    <t>13171-21-6</t>
  </si>
  <si>
    <t>C10H19ClNO5P</t>
  </si>
  <si>
    <t>Promecarb</t>
  </si>
  <si>
    <t>2631-37-0</t>
  </si>
  <si>
    <t>C12H17NO2</t>
  </si>
  <si>
    <t>Prometon</t>
  </si>
  <si>
    <t>1610-18-0</t>
  </si>
  <si>
    <t>C10H19N5O</t>
  </si>
  <si>
    <t>Prometryn</t>
  </si>
  <si>
    <t>7287-19-6</t>
  </si>
  <si>
    <t>C10H19N5S</t>
  </si>
  <si>
    <t>Propyzamide</t>
  </si>
  <si>
    <t>23950-58-5</t>
  </si>
  <si>
    <t>Pronamide</t>
  </si>
  <si>
    <t>C12H11Cl2NO</t>
  </si>
  <si>
    <t>Propachlor</t>
  </si>
  <si>
    <t>1918-16-7</t>
  </si>
  <si>
    <t>C11H14ClNO</t>
  </si>
  <si>
    <t>Propazine</t>
  </si>
  <si>
    <t>139-40-2</t>
  </si>
  <si>
    <t>C9H16ClN5</t>
  </si>
  <si>
    <t>Propham</t>
  </si>
  <si>
    <t>122-42-9</t>
  </si>
  <si>
    <t>C10H13NO2</t>
  </si>
  <si>
    <t>Prothiofos</t>
  </si>
  <si>
    <t>34643-46-4</t>
  </si>
  <si>
    <t>C11H15Cl2O2PS2</t>
  </si>
  <si>
    <t>pyrene</t>
  </si>
  <si>
    <t>129-00-0</t>
  </si>
  <si>
    <t>Pyr</t>
  </si>
  <si>
    <t>Quinoline</t>
  </si>
  <si>
    <t>91-22-5</t>
  </si>
  <si>
    <t>Fenchlorphos</t>
  </si>
  <si>
    <t>299-84-3</t>
  </si>
  <si>
    <t>Ronnel</t>
  </si>
  <si>
    <t>C8H8Cl3O3PS</t>
  </si>
  <si>
    <t>Thionazin</t>
  </si>
  <si>
    <t>297-97-2</t>
  </si>
  <si>
    <t>C8H13N2O3PS</t>
  </si>
  <si>
    <t>Dimethyl phthalate</t>
  </si>
  <si>
    <t>131-11-3</t>
  </si>
  <si>
    <t>C10H10O4</t>
  </si>
  <si>
    <t>Dinocap</t>
  </si>
  <si>
    <t>39300-45-3</t>
  </si>
  <si>
    <t>C18H24N2O6</t>
  </si>
  <si>
    <t>Dinoseb</t>
  </si>
  <si>
    <t>88-85-7</t>
  </si>
  <si>
    <t>2-sec-Butyl-4,6-dinitrophenol</t>
  </si>
  <si>
    <t>C10H12N2O5</t>
  </si>
  <si>
    <t>Dioxacarb</t>
  </si>
  <si>
    <t>6988-21-2</t>
  </si>
  <si>
    <t>C11H13NO5</t>
  </si>
  <si>
    <t>Diphenylamine</t>
  </si>
  <si>
    <t>122-39-4</t>
  </si>
  <si>
    <t>Dioxathion</t>
  </si>
  <si>
    <t>Diphenamid</t>
  </si>
  <si>
    <t>957-51-7</t>
  </si>
  <si>
    <t>C16H17NO</t>
  </si>
  <si>
    <t>Disulfoton</t>
  </si>
  <si>
    <t>298-04-4</t>
  </si>
  <si>
    <t>C8H19O2PS3</t>
  </si>
  <si>
    <t>Disulfoton sulfone</t>
  </si>
  <si>
    <t>C8H19O4PS3</t>
  </si>
  <si>
    <t>Diuron</t>
  </si>
  <si>
    <t>330-54-1</t>
  </si>
  <si>
    <t>C9H10Cl2N2O</t>
  </si>
  <si>
    <t>Endosulfan II</t>
  </si>
  <si>
    <t>33213-65-9</t>
  </si>
  <si>
    <t>Endosulfan (beta isomer)</t>
  </si>
  <si>
    <t>C9H6Cl6O3S</t>
  </si>
  <si>
    <t>Endosulfan sulfate</t>
  </si>
  <si>
    <t>1031-07-8</t>
  </si>
  <si>
    <t>C9H6Cl6O4S</t>
  </si>
  <si>
    <t>Endrin</t>
  </si>
  <si>
    <t>72-20-8</t>
  </si>
  <si>
    <t>Endrin aldehyde</t>
  </si>
  <si>
    <t>7421-93-4</t>
  </si>
  <si>
    <t>Endrin ketone</t>
  </si>
  <si>
    <t>53494-70-5</t>
  </si>
  <si>
    <t>EPN</t>
  </si>
  <si>
    <t>2104-64-5</t>
  </si>
  <si>
    <t>C14H14NO4PS</t>
  </si>
  <si>
    <t>EPTC</t>
  </si>
  <si>
    <t>759-94-4</t>
  </si>
  <si>
    <t>C9H19NOS</t>
  </si>
  <si>
    <t>Ethion</t>
  </si>
  <si>
    <t>563-12-2</t>
  </si>
  <si>
    <t>C9H22O4P2S4</t>
  </si>
  <si>
    <t>Terrazole</t>
  </si>
  <si>
    <t>2593-15-9</t>
  </si>
  <si>
    <t>Etridiazole</t>
  </si>
  <si>
    <t>C5H5Cl3N2OS</t>
  </si>
  <si>
    <t>Famphur</t>
  </si>
  <si>
    <t>52-85-7</t>
  </si>
  <si>
    <t>C10H16NO5PS2</t>
  </si>
  <si>
    <t>Lindane</t>
  </si>
  <si>
    <t>58-89-9</t>
  </si>
  <si>
    <t>Heptachlor</t>
  </si>
  <si>
    <t>76-44-8</t>
  </si>
  <si>
    <t>C10H5Cl7</t>
  </si>
  <si>
    <t>Heptachlor epoxide</t>
  </si>
  <si>
    <t>1024-57-3</t>
  </si>
  <si>
    <t>Heptachlor exo-epoxide isomer B</t>
  </si>
  <si>
    <t>C10H5Cl7O</t>
  </si>
  <si>
    <t>Hexachlorobenzene</t>
  </si>
  <si>
    <t>118-74-1</t>
  </si>
  <si>
    <t>C6Cl6</t>
  </si>
  <si>
    <t>Hexachlorophene</t>
  </si>
  <si>
    <t>70-30-4</t>
  </si>
  <si>
    <t>C13H6Cl6O</t>
  </si>
  <si>
    <t>Hexazinone</t>
  </si>
  <si>
    <t>51235-04-2</t>
  </si>
  <si>
    <t>C12H20N4O2</t>
  </si>
  <si>
    <t>indeno[1,2,3-cd]pyrene</t>
  </si>
  <si>
    <t>193-39-5</t>
  </si>
  <si>
    <t>IP</t>
  </si>
  <si>
    <t>Metolachlor</t>
  </si>
  <si>
    <t>51218-45-2</t>
  </si>
  <si>
    <t>2-chloro-2'-ethyl-N-(2-methoxy-1-methylethyl)-6'-methylacetanilide</t>
  </si>
  <si>
    <t>C15H22ClNO2</t>
  </si>
  <si>
    <t>Metribuzin</t>
  </si>
  <si>
    <t>21087-64-9</t>
  </si>
  <si>
    <t>C8H14N4OS</t>
  </si>
  <si>
    <t>Mevinphos</t>
  </si>
  <si>
    <t>7786-34-7</t>
  </si>
  <si>
    <t>C7H13O6P</t>
  </si>
  <si>
    <t>Mirex</t>
  </si>
  <si>
    <t>2385-85-5</t>
  </si>
  <si>
    <t>C10Cl12</t>
  </si>
  <si>
    <t>Molinate</t>
  </si>
  <si>
    <t>2212-67-1</t>
  </si>
  <si>
    <t>C9H17NOS</t>
  </si>
  <si>
    <t>Monocrotophos</t>
  </si>
  <si>
    <t>6923-22-4</t>
  </si>
  <si>
    <t>C7H14NO5P</t>
  </si>
  <si>
    <t>Oxamyl</t>
  </si>
  <si>
    <t>23135-22-0</t>
  </si>
  <si>
    <t>C7H13N3O3S</t>
  </si>
  <si>
    <t>Oxychlordane</t>
  </si>
  <si>
    <t>27304-13-8</t>
  </si>
  <si>
    <t>C10H4Cl8O</t>
  </si>
  <si>
    <t>Parathion-ethyl</t>
  </si>
  <si>
    <t>56-38-2</t>
  </si>
  <si>
    <t>Parathion</t>
  </si>
  <si>
    <t>C10H14NO5PS</t>
  </si>
  <si>
    <t>Parathion-methyl</t>
  </si>
  <si>
    <t>298-00-0</t>
  </si>
  <si>
    <t>C8H10NO5PS</t>
  </si>
  <si>
    <t>Pebulate</t>
  </si>
  <si>
    <t>1114-71-2</t>
  </si>
  <si>
    <t>C10H21NOS</t>
  </si>
  <si>
    <t>Pentachlorobenzene</t>
  </si>
  <si>
    <t>608-93-5</t>
  </si>
  <si>
    <t>C6HCl5</t>
  </si>
  <si>
    <t>Pentachloronitrobenzene</t>
  </si>
  <si>
    <t>82-68-8</t>
  </si>
  <si>
    <t>Benzene, 1,2,3,4,5-pentachloro-6-nitro-</t>
  </si>
  <si>
    <t>C6Cl5NO2</t>
  </si>
  <si>
    <t>Pentachlorophenol</t>
  </si>
  <si>
    <t>87-86-5</t>
  </si>
  <si>
    <t>Phenol, pentachloro- (8CI,9CI)/Woodtreat A</t>
  </si>
  <si>
    <t>C6HCl5O</t>
  </si>
  <si>
    <t>Permethrin</t>
  </si>
  <si>
    <t>52645-53-1</t>
  </si>
  <si>
    <t>C21H20Cl2O3</t>
  </si>
  <si>
    <t>Secbumeton</t>
  </si>
  <si>
    <t>26259-45-0</t>
  </si>
  <si>
    <t>Simazine</t>
  </si>
  <si>
    <t>122-34-9</t>
  </si>
  <si>
    <t>C7H12ClN5</t>
  </si>
  <si>
    <t>Simetryn</t>
  </si>
  <si>
    <t>1014-70-6</t>
  </si>
  <si>
    <t>C8H15N5S</t>
  </si>
  <si>
    <t>Sulfotep</t>
  </si>
  <si>
    <t>3689-24-5</t>
  </si>
  <si>
    <t>Tetraethyldithiopyrophosphate</t>
  </si>
  <si>
    <t>C8H20O5P2S2</t>
  </si>
  <si>
    <t>Sulprofos</t>
  </si>
  <si>
    <t>35400-43-2</t>
  </si>
  <si>
    <t>Bolstar</t>
  </si>
  <si>
    <t>C12H19O2PS3</t>
  </si>
  <si>
    <t>Swep</t>
  </si>
  <si>
    <t>1918-18-9</t>
  </si>
  <si>
    <t>C8H7Cl2NO2</t>
  </si>
  <si>
    <t>Sulfallate</t>
  </si>
  <si>
    <t>95-06-7</t>
  </si>
  <si>
    <t>C8H14ClNS2</t>
  </si>
  <si>
    <t>Tebuthiuron</t>
  </si>
  <si>
    <t>34014-18-1</t>
  </si>
  <si>
    <t>C9H16N4OS</t>
  </si>
  <si>
    <t>Terbacil</t>
  </si>
  <si>
    <t>5902-51-2</t>
  </si>
  <si>
    <t>C9H13ClN2O2</t>
  </si>
  <si>
    <t>Terbufos</t>
  </si>
  <si>
    <t>13071-79-9</t>
  </si>
  <si>
    <t>C9H21O2PS3</t>
  </si>
  <si>
    <t>Terbuthylazine</t>
  </si>
  <si>
    <t>5915-41-3</t>
  </si>
  <si>
    <t>Terbutryn</t>
  </si>
  <si>
    <t>886-50-0</t>
  </si>
  <si>
    <t>Tetraethyl pyrophosphate</t>
  </si>
  <si>
    <t>107-49-3</t>
  </si>
  <si>
    <t>C8H20O7P2</t>
  </si>
  <si>
    <t>trans-Nonachlor</t>
  </si>
  <si>
    <t>39765-80-5</t>
  </si>
  <si>
    <t>Tri-p-tolyl phosphate</t>
  </si>
  <si>
    <t>78-32-0</t>
  </si>
  <si>
    <t>C21H21O4P</t>
  </si>
  <si>
    <t>Triallate</t>
  </si>
  <si>
    <t>2303-17-5</t>
  </si>
  <si>
    <t>C10H16Cl3NOS</t>
  </si>
  <si>
    <t>Trichloronate</t>
  </si>
  <si>
    <t>327-98-0</t>
  </si>
  <si>
    <t>C10H12Cl3O2PS</t>
  </si>
  <si>
    <t>Tricyclazole</t>
  </si>
  <si>
    <t>41814-78-2</t>
  </si>
  <si>
    <t>C9H7N3S</t>
  </si>
  <si>
    <t>Trifluralin</t>
  </si>
  <si>
    <t>1582-09-8</t>
  </si>
  <si>
    <t>C13H16F3N3O4</t>
  </si>
  <si>
    <t>TPP</t>
  </si>
  <si>
    <t>115-86-6</t>
  </si>
  <si>
    <t>Triphenylphosphate</t>
  </si>
  <si>
    <t>C18H15O4P</t>
  </si>
  <si>
    <t>Vernolate</t>
  </si>
  <si>
    <t>1929-77-7</t>
  </si>
  <si>
    <t>2,4,6-Tribromophenol</t>
  </si>
  <si>
    <t>118-79-6</t>
  </si>
  <si>
    <t>C6H3Br3O</t>
  </si>
  <si>
    <t>Biphenyl</t>
  </si>
  <si>
    <t>92-52-4</t>
  </si>
  <si>
    <t>Ethoprophos</t>
  </si>
  <si>
    <t>13194-48-4</t>
  </si>
  <si>
    <t>C8H19O2PS2</t>
  </si>
  <si>
    <t>PCB 5</t>
  </si>
  <si>
    <t>16605-91-7</t>
  </si>
  <si>
    <t>2,3-Dichlorobiphenyl</t>
  </si>
  <si>
    <t>C12H8Cl2</t>
  </si>
  <si>
    <t>Cyanazine</t>
  </si>
  <si>
    <t>21725-46-2</t>
  </si>
  <si>
    <t>C9H13ClN6</t>
  </si>
  <si>
    <t>Triadimefon</t>
  </si>
  <si>
    <t>43121-43-3</t>
  </si>
  <si>
    <t>C14H16ClN3O2</t>
  </si>
  <si>
    <t>PBB 15</t>
  </si>
  <si>
    <t>92-86-4</t>
  </si>
  <si>
    <t>C12H8Br2</t>
  </si>
  <si>
    <t>alpha, alpha-Dibromo-m-xylene</t>
  </si>
  <si>
    <t>626-15-3</t>
  </si>
  <si>
    <t>Benzene, 1,3-bis(bromomethyl)-</t>
  </si>
  <si>
    <t>C8H8Br2</t>
  </si>
  <si>
    <t>Bisphenol A</t>
  </si>
  <si>
    <t>80-05-7</t>
  </si>
  <si>
    <t>C15H16O</t>
  </si>
  <si>
    <t>Ethiofencarb</t>
  </si>
  <si>
    <t>29973-13-5</t>
  </si>
  <si>
    <t>Methiocarb Sulfone</t>
  </si>
  <si>
    <t>2179-25-1</t>
  </si>
  <si>
    <t>C11H15NO4S</t>
  </si>
  <si>
    <t>Napropamide</t>
  </si>
  <si>
    <t>15299-99-7</t>
  </si>
  <si>
    <t>Devrinol</t>
  </si>
  <si>
    <t>C17H21NO2</t>
  </si>
  <si>
    <t>Tebuconazole</t>
  </si>
  <si>
    <t>107534-96-3</t>
  </si>
  <si>
    <t>Folicur</t>
  </si>
  <si>
    <t>C16H22ClN3O</t>
  </si>
  <si>
    <t>Myclobutanil</t>
  </si>
  <si>
    <t>88671-89-0</t>
  </si>
  <si>
    <t>Systhane</t>
  </si>
  <si>
    <t>C15H17ClN4</t>
  </si>
  <si>
    <t>Bifenthrin</t>
  </si>
  <si>
    <t>82657-04-3</t>
  </si>
  <si>
    <t>C23H22ClF3O2</t>
  </si>
  <si>
    <t>Pendimethalin</t>
  </si>
  <si>
    <t>40487-42-1</t>
  </si>
  <si>
    <t>Prowl</t>
  </si>
  <si>
    <t>C13H19N3O4</t>
  </si>
  <si>
    <t>Deltamethrin</t>
  </si>
  <si>
    <t>52918-63-5</t>
  </si>
  <si>
    <t>C22H19Br2NO3</t>
  </si>
  <si>
    <t>Vinclozolin</t>
  </si>
  <si>
    <t>50471-44-8</t>
  </si>
  <si>
    <t>C12H9Cl2NO3</t>
  </si>
  <si>
    <t>Propanil</t>
  </si>
  <si>
    <t>709-98-8</t>
  </si>
  <si>
    <t>C9H9Cl2NO</t>
  </si>
  <si>
    <t>Endosulfan I</t>
  </si>
  <si>
    <t>959-98-8</t>
  </si>
  <si>
    <t>Endosulfan (alpha isomer)</t>
  </si>
  <si>
    <t>Iprodione</t>
  </si>
  <si>
    <t>36734-19-7</t>
  </si>
  <si>
    <t>C13H13Cl2N3O3</t>
  </si>
  <si>
    <t>Methamidophos</t>
  </si>
  <si>
    <t>10265-92-6</t>
  </si>
  <si>
    <t>C2H8NO2PS</t>
  </si>
  <si>
    <t>Pirimiphos-methyl</t>
  </si>
  <si>
    <t>29232-93-7</t>
  </si>
  <si>
    <t>C11H20N3O3PS</t>
  </si>
  <si>
    <t>Fenitrothion</t>
  </si>
  <si>
    <t>122-14-5</t>
  </si>
  <si>
    <t>C9H12NO5PS</t>
  </si>
  <si>
    <t>PCB 103</t>
  </si>
  <si>
    <t>60145-21-3</t>
  </si>
  <si>
    <t>2,2',4,5',6-Pentachlorobiphenyl</t>
  </si>
  <si>
    <t>PCB 183</t>
  </si>
  <si>
    <t>52663-69-1</t>
  </si>
  <si>
    <t>2,2',3,4,4',5'6-Heptachlorobiphenyl</t>
  </si>
  <si>
    <t>C12H3Cl7</t>
  </si>
  <si>
    <t>PCB 170</t>
  </si>
  <si>
    <t>35065-30-6</t>
  </si>
  <si>
    <t>2,2',3,3',4,4',5-Heptachlorobiphenyl / 2,2',3,3',4,4',5-Heptachloro-1,1'-biphenyl</t>
  </si>
  <si>
    <t>PCB 158</t>
  </si>
  <si>
    <t>74472-42-7</t>
  </si>
  <si>
    <t>2,3,3',4,4',6-Hexachlorobiphenyl</t>
  </si>
  <si>
    <t>C12H4Cl6</t>
  </si>
  <si>
    <t>PCB 138</t>
  </si>
  <si>
    <t>35065-28-2</t>
  </si>
  <si>
    <t>2,2',3,4,4',5'-Hexachlorobiphenyl / 1,1'-Biphenyl, 2,2',3,4,4',5'-hexachloro-</t>
  </si>
  <si>
    <t>PCB 128</t>
  </si>
  <si>
    <t>38380-07-3</t>
  </si>
  <si>
    <t>2,2',3,3',4,4'-Hexachlorobiphenyl / 1,1'-Biphenyl, 2,2',3,3',4,4'-hexachloro-</t>
  </si>
  <si>
    <t>PCB 126</t>
  </si>
  <si>
    <t>57465-28-8</t>
  </si>
  <si>
    <t>3,3',4,4',5-Pentachlorobiphenyl</t>
  </si>
  <si>
    <t>PCB 118</t>
  </si>
  <si>
    <t>31508-00-6</t>
  </si>
  <si>
    <t>2,3',4,4',5-Pentachlorobiphenyl</t>
  </si>
  <si>
    <t>PCB 105</t>
  </si>
  <si>
    <t>32598-14-4</t>
  </si>
  <si>
    <t>2,3,3',4,4'-Pentachlorobiphenyl</t>
  </si>
  <si>
    <t>PCB 99</t>
  </si>
  <si>
    <t>38380-01-7</t>
  </si>
  <si>
    <t>2,2',4,4',5-Pentachlorobiphenyl</t>
  </si>
  <si>
    <t>PCB 82</t>
  </si>
  <si>
    <t>52663-62-4</t>
  </si>
  <si>
    <t>2,2',3,3',4-Pentachlorobiphenyl</t>
  </si>
  <si>
    <t>PCB 77</t>
  </si>
  <si>
    <t>32598-13-3</t>
  </si>
  <si>
    <t>Biphenyl, 3,3',4,4'-tetrachloro- (8CI)/PCB 77</t>
  </si>
  <si>
    <t>C12H6Cl4</t>
  </si>
  <si>
    <t>PCB 37</t>
  </si>
  <si>
    <t>38444-90-5</t>
  </si>
  <si>
    <t>3,4,4'-Trichlorobiphenyl</t>
  </si>
  <si>
    <t>C12H7Cl3</t>
  </si>
  <si>
    <t>PCB 166</t>
  </si>
  <si>
    <t>41411-63-6</t>
  </si>
  <si>
    <t>2,3,4,4',5,6-Hexachlorobiphenyl</t>
  </si>
  <si>
    <t>PCB 49</t>
  </si>
  <si>
    <t>41464-40-8</t>
  </si>
  <si>
    <t>2,2',4,5-Tetrachlorobiphenyl</t>
  </si>
  <si>
    <t>PCB 180</t>
  </si>
  <si>
    <t>35065-29-3</t>
  </si>
  <si>
    <t>2,2',3,4,4',5,5'-Heptachlorobiphenyl / 1,1'-Biphenyl, 2,2',3,4,4',5,5'-heptachloro-</t>
  </si>
  <si>
    <t>PCB 156</t>
  </si>
  <si>
    <t>38380-08-4</t>
  </si>
  <si>
    <t>2,3,3',4,4',5-Hexachloro-1,1'-biphenyl / 2,3,3',4,4',5-Hexachlorobiphenyl</t>
  </si>
  <si>
    <t>PCB 153</t>
  </si>
  <si>
    <t>35065-27-1</t>
  </si>
  <si>
    <t>2,2',4,4',5,5'-Hexachlorobiphenyl / 1,1'-Biphenyl, 2,2',4,4',5,5'-hexachloro-</t>
  </si>
  <si>
    <t>PCB 101</t>
  </si>
  <si>
    <t>37680-73-2</t>
  </si>
  <si>
    <t>2,2',4,5,5'-Pentachlorobiphenyl</t>
  </si>
  <si>
    <t>PCB 52</t>
  </si>
  <si>
    <t>35693-99-3</t>
  </si>
  <si>
    <t>2,2',5,5'-Tetrachlorobiphenyl</t>
  </si>
  <si>
    <t>PCB 7</t>
  </si>
  <si>
    <t>33284-50-3</t>
  </si>
  <si>
    <t>2,4-Dichlorobiphenyl</t>
  </si>
  <si>
    <t>PCB 169</t>
  </si>
  <si>
    <t>32774-16-6</t>
  </si>
  <si>
    <t>3,3',4,4',5,5'-Hexachlorobiphenyl / 1,1'-Biphenyl, 3,3',4,4',5,5'-hexachloro-</t>
  </si>
  <si>
    <t>PCB 114</t>
  </si>
  <si>
    <t>74472-37-0</t>
  </si>
  <si>
    <t>2,3,4,4',5-Pentachlorobiphenyl</t>
  </si>
  <si>
    <t>dibenzo[a,h]pyrene</t>
  </si>
  <si>
    <t>189-64-0</t>
  </si>
  <si>
    <t>DBahP</t>
  </si>
  <si>
    <t>dibenzo[a,l]pyrene</t>
  </si>
  <si>
    <t>191-30-0</t>
  </si>
  <si>
    <t>DBalP</t>
  </si>
  <si>
    <t>9,10-Anthraquinone</t>
  </si>
  <si>
    <t>84-65-1</t>
  </si>
  <si>
    <t>9,10-Anthraquinone / 9,10-Anthracenedione</t>
  </si>
  <si>
    <t>C14H8O2</t>
  </si>
  <si>
    <t>9,10-Phenanthrenequinone</t>
  </si>
  <si>
    <t>84-11-7</t>
  </si>
  <si>
    <t>9,10-Phenanthrenedione</t>
  </si>
  <si>
    <t>5,12-Naphthacene-quinone</t>
  </si>
  <si>
    <t>1090-13-7</t>
  </si>
  <si>
    <t>5,12-Naphthacenedione</t>
  </si>
  <si>
    <t>C18H10O2</t>
  </si>
  <si>
    <t>Benz(a)anthracene-7,12-dione</t>
  </si>
  <si>
    <t>2498-66-0</t>
  </si>
  <si>
    <t>7,12-benz[a]anthracenquinone</t>
  </si>
  <si>
    <t>Benzanthrone</t>
  </si>
  <si>
    <t>82-05-3</t>
  </si>
  <si>
    <t>1,9-Benz-10-anthrone/7H-Benz[de]anthracen-7-one</t>
  </si>
  <si>
    <t>C17H10O</t>
  </si>
  <si>
    <t>4H-cyclopenta[def]phenanthren-4-one</t>
  </si>
  <si>
    <t>5737-13-3</t>
  </si>
  <si>
    <t>4H-Cyclopenta[def]phenanthren-4-one</t>
  </si>
  <si>
    <t>C15H8O</t>
  </si>
  <si>
    <t>Naphthanthrone</t>
  </si>
  <si>
    <t>3074-00-8</t>
  </si>
  <si>
    <t>6H-Benzo[c,d]pyren-6-one / Benzo(cd)pyrenone</t>
  </si>
  <si>
    <t>C19H10O</t>
  </si>
  <si>
    <t>Acenaphthenequinone</t>
  </si>
  <si>
    <t>82-86-0</t>
  </si>
  <si>
    <t>1,2-Acenaphthylenedione</t>
  </si>
  <si>
    <t>C12H6O2</t>
  </si>
  <si>
    <t>Phenanthrene-1,4-dione</t>
  </si>
  <si>
    <t>569-15-3</t>
  </si>
  <si>
    <t>1,4-Phenanthrenedione</t>
  </si>
  <si>
    <t>1,4-Anthraquinone</t>
  </si>
  <si>
    <t>635-12-1</t>
  </si>
  <si>
    <t>1,4-Anthracenedione</t>
  </si>
  <si>
    <t>9-Fluorenone</t>
  </si>
  <si>
    <t>486-25-9</t>
  </si>
  <si>
    <t>9H-Fluoren-9-one</t>
  </si>
  <si>
    <t>C13H8O</t>
  </si>
  <si>
    <t>Benzo(c)phenanthrene(1,4)quinone</t>
  </si>
  <si>
    <t>109699-80-1</t>
  </si>
  <si>
    <t>9H-Fluoren-9-one-1,2,3,4,5,6,7,8-d8</t>
  </si>
  <si>
    <t>9-methylanthracene</t>
  </si>
  <si>
    <t>779-02-2</t>
  </si>
  <si>
    <t>AC9Me</t>
  </si>
  <si>
    <t>2,3-dimethylanthracene</t>
  </si>
  <si>
    <t>613-06-9</t>
  </si>
  <si>
    <t>AC23DMe</t>
  </si>
  <si>
    <t>C16H14</t>
  </si>
  <si>
    <t>9,10-dimethylanthracene</t>
  </si>
  <si>
    <t>781-43-1</t>
  </si>
  <si>
    <t>AC910DMe</t>
  </si>
  <si>
    <t>3,6-dimethylphenanthrene</t>
  </si>
  <si>
    <t>1576-67-6</t>
  </si>
  <si>
    <t>PH36DMe</t>
  </si>
  <si>
    <t>triphenylene</t>
  </si>
  <si>
    <t>217-59-4</t>
  </si>
  <si>
    <t>Tphen</t>
  </si>
  <si>
    <t>naphtho[2,3-a]pyrene</t>
  </si>
  <si>
    <t>196-42-9</t>
  </si>
  <si>
    <t>N23aP</t>
  </si>
  <si>
    <t>naphtho[2,3-e]pyrene</t>
  </si>
  <si>
    <t>193-09-9</t>
  </si>
  <si>
    <t>N23eP</t>
  </si>
  <si>
    <t>naphtho[1,2-b]fluoranthene</t>
  </si>
  <si>
    <t>111189-32-3</t>
  </si>
  <si>
    <t>N12bF</t>
  </si>
  <si>
    <t>dibenzo[e,l]pyrene</t>
  </si>
  <si>
    <t>192-51-8</t>
  </si>
  <si>
    <t>DBelP</t>
  </si>
  <si>
    <t>naphtho[2,3-k]fluoranthene</t>
  </si>
  <si>
    <t>207-18-1</t>
  </si>
  <si>
    <t>N23kF</t>
  </si>
  <si>
    <t>benzo[b]perylene</t>
  </si>
  <si>
    <t>197-70-6</t>
  </si>
  <si>
    <t>BbPery</t>
  </si>
  <si>
    <t>benzo[a]chrysene</t>
  </si>
  <si>
    <t>213-46-7</t>
  </si>
  <si>
    <t>Pic</t>
  </si>
  <si>
    <t>coronene</t>
  </si>
  <si>
    <t>191-07-1</t>
  </si>
  <si>
    <t>CO</t>
  </si>
  <si>
    <t>C24H12</t>
  </si>
  <si>
    <t>Benzo(a)fluoren-11-one</t>
  </si>
  <si>
    <t>479-79-8</t>
  </si>
  <si>
    <t>Benzofluorenone</t>
  </si>
  <si>
    <t>6-Nitrochrysene</t>
  </si>
  <si>
    <t>C18H11NO2</t>
  </si>
  <si>
    <t>1,8-Dinitropyrene</t>
  </si>
  <si>
    <t>42397-65-9</t>
  </si>
  <si>
    <t>C16H8N2O4</t>
  </si>
  <si>
    <t>1,6-Dinitropyrene</t>
  </si>
  <si>
    <t>42397-64-8</t>
  </si>
  <si>
    <t>dibenzo[a,e]fluoranthene</t>
  </si>
  <si>
    <t>5385-75-1</t>
  </si>
  <si>
    <t>DBaeF</t>
  </si>
  <si>
    <t>PCB 8</t>
  </si>
  <si>
    <t>34883-43-7</t>
  </si>
  <si>
    <t>2,4'-Dichlorobiphenyl</t>
  </si>
  <si>
    <t>1,6-dimethylnaphthalene</t>
  </si>
  <si>
    <t>575-43-9</t>
  </si>
  <si>
    <t>N16DMe</t>
  </si>
  <si>
    <t>C12H12</t>
  </si>
  <si>
    <t>1,2-dimethylnaphthalene</t>
  </si>
  <si>
    <t>573-98-8</t>
  </si>
  <si>
    <t>N12DMe</t>
  </si>
  <si>
    <t>dibenzothiophene</t>
  </si>
  <si>
    <t>132-65-0</t>
  </si>
  <si>
    <t>DBT</t>
  </si>
  <si>
    <t>C12H8S</t>
  </si>
  <si>
    <t>2-methylphenanthrene</t>
  </si>
  <si>
    <t>2531-84-2</t>
  </si>
  <si>
    <t>PH2Me</t>
  </si>
  <si>
    <t>2-methylanthracene</t>
  </si>
  <si>
    <t>613-12-7</t>
  </si>
  <si>
    <t>AC2Me</t>
  </si>
  <si>
    <t>retene</t>
  </si>
  <si>
    <t>483-65-8</t>
  </si>
  <si>
    <t>Ret</t>
  </si>
  <si>
    <t>C18H18</t>
  </si>
  <si>
    <t>1-methylpyrene</t>
  </si>
  <si>
    <t>2381-21-7</t>
  </si>
  <si>
    <t>P1Me</t>
  </si>
  <si>
    <t>C17H12</t>
  </si>
  <si>
    <t>dibenzo[a,i]pyrene</t>
  </si>
  <si>
    <t>189-55-9</t>
  </si>
  <si>
    <t>DBaiP</t>
  </si>
  <si>
    <t>naphtho[2,3-j]fluoranthene</t>
  </si>
  <si>
    <t>205-83-4</t>
  </si>
  <si>
    <t>N23jF</t>
  </si>
  <si>
    <t>PCB 28</t>
  </si>
  <si>
    <t>7012-37-5</t>
  </si>
  <si>
    <t>2,4,4'-Trichlorobiphenyl</t>
  </si>
  <si>
    <t>PCB 44</t>
  </si>
  <si>
    <t>41464-39-5</t>
  </si>
  <si>
    <t>2,2',3,5'-Tetrachlorobiphenyl</t>
  </si>
  <si>
    <t>PCB 60</t>
  </si>
  <si>
    <t>33025-41-1</t>
  </si>
  <si>
    <t>2,3,4,4'-Tetrachlorobiphenyl</t>
  </si>
  <si>
    <t>PCB 70</t>
  </si>
  <si>
    <t>32598-11-1</t>
  </si>
  <si>
    <t>2,3',4',5-Tetrachlorobiphenyl</t>
  </si>
  <si>
    <t>PCB 74</t>
  </si>
  <si>
    <t>32690-93-0</t>
  </si>
  <si>
    <t>2,4,4',5-Tetrachlorobiphenyl</t>
  </si>
  <si>
    <t>PCB 87</t>
  </si>
  <si>
    <t>38380-02-8</t>
  </si>
  <si>
    <t>2,2',3,4,5'-Pentachlorobiphenyl</t>
  </si>
  <si>
    <t>PCB 179</t>
  </si>
  <si>
    <t>52663-64-6</t>
  </si>
  <si>
    <t>2,2',3,3',5,6,6'-Heptachlorobiphenyl</t>
  </si>
  <si>
    <t>PCB 187</t>
  </si>
  <si>
    <t>52663-68-0</t>
  </si>
  <si>
    <t>2,2',3,4',5,5',6-Heptachlorobiphenyl</t>
  </si>
  <si>
    <t>PCB 189</t>
  </si>
  <si>
    <t>39635-31-9</t>
  </si>
  <si>
    <t>2,3,3',4,4',5,5'-Heptachlorobiphenyl</t>
  </si>
  <si>
    <t>anthanthrene</t>
  </si>
  <si>
    <t>191-26-4</t>
  </si>
  <si>
    <t>AA</t>
  </si>
  <si>
    <t>benzo[c]fluorene</t>
  </si>
  <si>
    <t>205-12-9</t>
  </si>
  <si>
    <t>BcFE</t>
  </si>
  <si>
    <t>p,p'-Dicofol</t>
  </si>
  <si>
    <t>115-32-2</t>
  </si>
  <si>
    <t>p,p'-Kelthane</t>
  </si>
  <si>
    <t>C14H9Cl5O</t>
  </si>
  <si>
    <t>Perthane</t>
  </si>
  <si>
    <t>72-56-0</t>
  </si>
  <si>
    <t>C18H20Cl2</t>
  </si>
  <si>
    <t>Azinphos-ethyl</t>
  </si>
  <si>
    <t>2642-71-9</t>
  </si>
  <si>
    <t>C12H16N3O3PS2</t>
  </si>
  <si>
    <t>PCB 15</t>
  </si>
  <si>
    <t>2050-68-2</t>
  </si>
  <si>
    <t>4,4'-Dichlorobiphenyl</t>
  </si>
  <si>
    <t>Esfenvalerate</t>
  </si>
  <si>
    <t>66230-04-4</t>
  </si>
  <si>
    <t>Asana</t>
  </si>
  <si>
    <t>C25H22ClNO3</t>
  </si>
  <si>
    <t>Fenvalerate</t>
  </si>
  <si>
    <t>51630-58-1</t>
  </si>
  <si>
    <t>Tilt</t>
  </si>
  <si>
    <t>60207-90-1</t>
  </si>
  <si>
    <t>Orbit, Proconazole, Radar, Propiconazole</t>
  </si>
  <si>
    <t>C15H17C12N3O2</t>
  </si>
  <si>
    <t>Tributyl phosphate</t>
  </si>
  <si>
    <t>126-73-8</t>
  </si>
  <si>
    <t>C12H27O4P</t>
  </si>
  <si>
    <t>Oxadiazon</t>
  </si>
  <si>
    <t>19666-30-9</t>
  </si>
  <si>
    <t>C15H18Cl2N2O3</t>
  </si>
  <si>
    <t>N,N-Diethyl-m-toluamide</t>
  </si>
  <si>
    <t>134-62-3</t>
  </si>
  <si>
    <t>C12H17NO</t>
  </si>
  <si>
    <t>1-Hydroxynaphthalene</t>
  </si>
  <si>
    <t>90-15-3</t>
  </si>
  <si>
    <t>1-naphthalenol</t>
  </si>
  <si>
    <t>C10H8O</t>
  </si>
  <si>
    <t>2,6-dimethylnaphthalene</t>
  </si>
  <si>
    <t>581-42-0</t>
  </si>
  <si>
    <t>N26DMe</t>
  </si>
  <si>
    <t>PCB 18</t>
  </si>
  <si>
    <t>37680-65-2</t>
  </si>
  <si>
    <t>2,2',5-Trichlorobiphenyl</t>
  </si>
  <si>
    <t>PCB 66</t>
  </si>
  <si>
    <t>32598-10-0</t>
  </si>
  <si>
    <t>2,3',4,4'-Tetrachlorobiphenyl</t>
  </si>
  <si>
    <t>PCB 95</t>
  </si>
  <si>
    <t>38379-99-6</t>
  </si>
  <si>
    <t>2,2',3,5',6-Pentachlorobiphenyl</t>
  </si>
  <si>
    <t>PCB 110</t>
  </si>
  <si>
    <t>38380-03-9</t>
  </si>
  <si>
    <t>2,3,3',4',6-Pentachlorobiphenyl</t>
  </si>
  <si>
    <t>PCB 146</t>
  </si>
  <si>
    <t>51908-16-8</t>
  </si>
  <si>
    <t>2,2',3,4',5,5'-Hexachlorobiphenyl</t>
  </si>
  <si>
    <t>PCB 149</t>
  </si>
  <si>
    <t>38380-04-0</t>
  </si>
  <si>
    <t>2,2',3,4',5',6-Hexachlorobiphenyl</t>
  </si>
  <si>
    <t>PCB 151</t>
  </si>
  <si>
    <t>52663-63-5</t>
  </si>
  <si>
    <t>2,2',3,5,5',6-Hexachlorobiphenyl</t>
  </si>
  <si>
    <t>PCB 177</t>
  </si>
  <si>
    <t>52663-70-4</t>
  </si>
  <si>
    <t>2,2',3,3',4,5',6'-Heptachlorobiphenyl</t>
  </si>
  <si>
    <t>PCB 194</t>
  </si>
  <si>
    <t>35694-08-7</t>
  </si>
  <si>
    <t>2,2',3,3',4,4',5,5'-Octachlorobiphenyl</t>
  </si>
  <si>
    <t>PBB 1</t>
  </si>
  <si>
    <t>PBDE 28</t>
  </si>
  <si>
    <t>41318-75-6</t>
  </si>
  <si>
    <t>2,4,4'-Tribromodiphenyl ether</t>
  </si>
  <si>
    <t>C12H7Br3O</t>
  </si>
  <si>
    <t>PBDE 49</t>
  </si>
  <si>
    <t>243982-82-3</t>
  </si>
  <si>
    <t>2,2',4,5'-Tetrabromodiphenyl ether</t>
  </si>
  <si>
    <t>PBDE 99</t>
  </si>
  <si>
    <t>60348-60-9</t>
  </si>
  <si>
    <t>2,2',4,4',5-Pentabromodiphenyl ether</t>
  </si>
  <si>
    <t>C12H5Br5O</t>
  </si>
  <si>
    <t>PBDE 153</t>
  </si>
  <si>
    <t>68631-49-2</t>
  </si>
  <si>
    <t>2,2',4,4',5,5'-Hexabromodiphenyl ether</t>
  </si>
  <si>
    <t>PCB 31</t>
  </si>
  <si>
    <t>16606-02-3</t>
  </si>
  <si>
    <t>2,4',5-Trichlorobiphenyl</t>
  </si>
  <si>
    <t>PCB 45</t>
  </si>
  <si>
    <t>70362-45-7</t>
  </si>
  <si>
    <t>2,2',3,6-Tetrachlorobiphenyl</t>
  </si>
  <si>
    <t>PCB 56</t>
  </si>
  <si>
    <t>41464-43-1</t>
  </si>
  <si>
    <t>2,3,3',4'-Tetrachlorobiphenyl</t>
  </si>
  <si>
    <t>PCB 92</t>
  </si>
  <si>
    <t>52663-61-3</t>
  </si>
  <si>
    <t>2,2',3,5,5'-Pentachlorobiphenyl</t>
  </si>
  <si>
    <t>PCB 130</t>
  </si>
  <si>
    <t>52663-66-8</t>
  </si>
  <si>
    <t>2,2',3,3',4,5'-Hexachlorobiphenyl</t>
  </si>
  <si>
    <t>PCB 157</t>
  </si>
  <si>
    <t>69782-90-7</t>
  </si>
  <si>
    <t>2,3,3',4,4',5'-Hexachlorobiphenyl</t>
  </si>
  <si>
    <t>PCB 167</t>
  </si>
  <si>
    <t>52663-72-6</t>
  </si>
  <si>
    <t>2,3',4,4',5,5'-Hexachlorobiphenyl</t>
  </si>
  <si>
    <t>PCB 178</t>
  </si>
  <si>
    <t>52663-67-9</t>
  </si>
  <si>
    <t>2,2',3,3',5,5',6-Heptachlorobiphenyl</t>
  </si>
  <si>
    <t>PCB 202</t>
  </si>
  <si>
    <t>2136-99-4</t>
  </si>
  <si>
    <t>2,2',3,3',5,5',6,6'-Octachlorobiphenyl</t>
  </si>
  <si>
    <t>PBDE 17</t>
  </si>
  <si>
    <t>147217-75-2</t>
  </si>
  <si>
    <t>2,2',4-Tribromodiphenyl ether</t>
  </si>
  <si>
    <t>PBDE 47</t>
  </si>
  <si>
    <t>5436-43-1</t>
  </si>
  <si>
    <t>2,2',4,4'-Tetrabromodiphenyl ether</t>
  </si>
  <si>
    <t>PBDE 66</t>
  </si>
  <si>
    <t>189084-61-5</t>
  </si>
  <si>
    <t>2,3',4,4'-Tetrabromodiphenyl ether</t>
  </si>
  <si>
    <t>PBDE 75</t>
  </si>
  <si>
    <t>189084-63-7</t>
  </si>
  <si>
    <t>PBDE 85</t>
  </si>
  <si>
    <t>182346-21-0</t>
  </si>
  <si>
    <t>2,2',3,4,4'-Pentabromodiphenyl ether</t>
  </si>
  <si>
    <t>PBDE 100</t>
  </si>
  <si>
    <t>189084-64-8</t>
  </si>
  <si>
    <t>2,2',4,4',6-Pentabromodiphenyl ether</t>
  </si>
  <si>
    <t>PBDE 154</t>
  </si>
  <si>
    <t>207122-15-4</t>
  </si>
  <si>
    <t>2,2',4,4',5,6'-Hexabromodiphenyl ether</t>
  </si>
  <si>
    <t>PBDE 155</t>
  </si>
  <si>
    <t>35854-94-5</t>
  </si>
  <si>
    <t>2,2',4,4',6,6'-Hexabromodiphenyl ether</t>
  </si>
  <si>
    <t>PCB 107</t>
  </si>
  <si>
    <t>70424-68-9</t>
  </si>
  <si>
    <t>2,3,3',4',5-Pentachlorobiphenyl</t>
  </si>
  <si>
    <t>PCB 132</t>
  </si>
  <si>
    <t>38380-05-1</t>
  </si>
  <si>
    <t>2,2',3,3',4,6'-Hexachlorobiphenyl</t>
  </si>
  <si>
    <t>cyclopenta[cd]pyrene</t>
  </si>
  <si>
    <t>27208-37-3</t>
  </si>
  <si>
    <t>CPcdP</t>
  </si>
  <si>
    <t>C18H10</t>
  </si>
  <si>
    <t>PCB 63</t>
  </si>
  <si>
    <t>74472-34-7</t>
  </si>
  <si>
    <t>2,3,4',5-Tetrachlorobiphenyl</t>
  </si>
  <si>
    <t>PCB 163</t>
  </si>
  <si>
    <t>74472-44-9</t>
  </si>
  <si>
    <t>2,3,3',4',5,6-Hexachlorobiphenyl</t>
  </si>
  <si>
    <t>PCB 1</t>
  </si>
  <si>
    <t>2051-60-7</t>
  </si>
  <si>
    <t>2-Chlorobiphenyl</t>
  </si>
  <si>
    <t>C12H9Cl</t>
  </si>
  <si>
    <t>PCB 2</t>
  </si>
  <si>
    <t>2051-61-8</t>
  </si>
  <si>
    <t>3-Chlorobiphenyl</t>
  </si>
  <si>
    <t>PCB 3</t>
  </si>
  <si>
    <t>2051-62-9</t>
  </si>
  <si>
    <t>4-Chlorobiphenyl</t>
  </si>
  <si>
    <t>PCB 4</t>
  </si>
  <si>
    <t>13029-08-8</t>
  </si>
  <si>
    <t>2,2'-Dichlorobiphenyl</t>
  </si>
  <si>
    <t>PCB 6</t>
  </si>
  <si>
    <t>25569-80-6</t>
  </si>
  <si>
    <t>2,3'-Dichlorobiphenyl</t>
  </si>
  <si>
    <t>PCB 9</t>
  </si>
  <si>
    <t>34883-39-1</t>
  </si>
  <si>
    <t>2,5-Dichlorobiphenyl</t>
  </si>
  <si>
    <t>PCB 10</t>
  </si>
  <si>
    <t>33146-45-1</t>
  </si>
  <si>
    <t>2,6-Dichlorobiphenyl</t>
  </si>
  <si>
    <t>PCB 11</t>
  </si>
  <si>
    <t>2050-67-1</t>
  </si>
  <si>
    <t>3,3'-Dichlorobiphenyl</t>
  </si>
  <si>
    <t>PCB 12</t>
  </si>
  <si>
    <t>2974-92-7</t>
  </si>
  <si>
    <t>3,4 Dichlorobiphenyl</t>
  </si>
  <si>
    <t>PCB 13</t>
  </si>
  <si>
    <t>2974-90-5</t>
  </si>
  <si>
    <t>3,4'-Dichlorobiphenyl</t>
  </si>
  <si>
    <t>PCB 14</t>
  </si>
  <si>
    <t>34883-41-5</t>
  </si>
  <si>
    <t>3,5-Dichlorobiphenyl</t>
  </si>
  <si>
    <t>PCB 16</t>
  </si>
  <si>
    <t>38444-78-9</t>
  </si>
  <si>
    <t>2,2',3-Trichlorobiphenyl</t>
  </si>
  <si>
    <t>PCB 17</t>
  </si>
  <si>
    <t>37680-66-3</t>
  </si>
  <si>
    <t>2,2',4-Trichlorobiphenyl</t>
  </si>
  <si>
    <t>PCB 19</t>
  </si>
  <si>
    <t>38444-73-4</t>
  </si>
  <si>
    <t>2,2',6-Trichlorobiphenyl</t>
  </si>
  <si>
    <t>PCB 20</t>
  </si>
  <si>
    <t>38444-84-7</t>
  </si>
  <si>
    <t>2,3,3'-Trichlorobiphenyl</t>
  </si>
  <si>
    <t>PCB 21</t>
  </si>
  <si>
    <t>55702-46-0</t>
  </si>
  <si>
    <t>2,3,4-Trichlorobiphenyl</t>
  </si>
  <si>
    <t>PCB 22</t>
  </si>
  <si>
    <t>38444-85-8</t>
  </si>
  <si>
    <t>2,3,4'-Trichlorobiphenyl</t>
  </si>
  <si>
    <t>PCB 23</t>
  </si>
  <si>
    <t>55720-44-0</t>
  </si>
  <si>
    <t>2,3,5-Trichlorobiphenyl</t>
  </si>
  <si>
    <t>PCB 24</t>
  </si>
  <si>
    <t>55702-45-9</t>
  </si>
  <si>
    <t>2,3,6-Trichlorobiphenyl</t>
  </si>
  <si>
    <t>PCB 25</t>
  </si>
  <si>
    <t>55712-37-3</t>
  </si>
  <si>
    <t>2,3',4-Trichlorobiphenyl</t>
  </si>
  <si>
    <t>PCB 26</t>
  </si>
  <si>
    <t>38444-81-4</t>
  </si>
  <si>
    <t>2,3',5-Trichlorobiphenyl</t>
  </si>
  <si>
    <t>PCB 27</t>
  </si>
  <si>
    <t>38444-76-7</t>
  </si>
  <si>
    <t>2,3',6-Trichlorobiphenyl</t>
  </si>
  <si>
    <t>PCB 29</t>
  </si>
  <si>
    <t>15862-07-4</t>
  </si>
  <si>
    <t>2,4,5-Trichlorobiphenyl</t>
  </si>
  <si>
    <t>PCB 30</t>
  </si>
  <si>
    <t>35693-92-6</t>
  </si>
  <si>
    <t>2,4,6-Trichlorobiphenyl</t>
  </si>
  <si>
    <t>PCB 32</t>
  </si>
  <si>
    <t>38444-77-8</t>
  </si>
  <si>
    <t>2,4',6-Trichlorobiphenyl</t>
  </si>
  <si>
    <t>PCB 33</t>
  </si>
  <si>
    <t>38444-86-9</t>
  </si>
  <si>
    <t>2',3,4-Trichlorobiphenyl</t>
  </si>
  <si>
    <t>PCB 34</t>
  </si>
  <si>
    <t>37680-68-5</t>
  </si>
  <si>
    <t>2',3,5-Trichlorobiphenyl</t>
  </si>
  <si>
    <t>PCB 35</t>
  </si>
  <si>
    <t>37680-69-6</t>
  </si>
  <si>
    <t>3,3',4-Trichlorobiphenyl</t>
  </si>
  <si>
    <t>PCB 36</t>
  </si>
  <si>
    <t>38444-87-0</t>
  </si>
  <si>
    <t>3,3',5-Trichlorobiphenyl</t>
  </si>
  <si>
    <t>PCB 38</t>
  </si>
  <si>
    <t>53555-66-1</t>
  </si>
  <si>
    <t>3,4,5-Trichlorobiphenyl</t>
  </si>
  <si>
    <t>PCB 39</t>
  </si>
  <si>
    <t>38444-88-1</t>
  </si>
  <si>
    <t>3,4',5-Trichlorobiphenyl</t>
  </si>
  <si>
    <t>PCB 40</t>
  </si>
  <si>
    <t>38444-93-8</t>
  </si>
  <si>
    <t>2,2',3,3'-Tetrachlorobiphenyl</t>
  </si>
  <si>
    <t>PCB 41</t>
  </si>
  <si>
    <t>52663-59-9</t>
  </si>
  <si>
    <t>2,2',3,4-Tetrachlorobiphenyl</t>
  </si>
  <si>
    <t>PCB 42</t>
  </si>
  <si>
    <t>36559-22-5</t>
  </si>
  <si>
    <t>2,2',3,4'-Tetrachlorobiphenyl</t>
  </si>
  <si>
    <t>PCB 43</t>
  </si>
  <si>
    <t>70362-46-8</t>
  </si>
  <si>
    <t>2,2',3,5-Tetrachlorobiphenyl</t>
  </si>
  <si>
    <t>PCB 46</t>
  </si>
  <si>
    <t>41464-47-5</t>
  </si>
  <si>
    <t>2,2',3,6'-Tetrachlorobiphenyl</t>
  </si>
  <si>
    <t>PCB 47</t>
  </si>
  <si>
    <t>2437-79-8</t>
  </si>
  <si>
    <t>2,2',4,4'-Tetrachlorobiphenyl</t>
  </si>
  <si>
    <t>PCB 48</t>
  </si>
  <si>
    <t>70362-47-9</t>
  </si>
  <si>
    <t>PCB 50</t>
  </si>
  <si>
    <t>62796-65-0</t>
  </si>
  <si>
    <t>2,2',4,6-Tetrachlorobiphenyl</t>
  </si>
  <si>
    <t>PCB 51</t>
  </si>
  <si>
    <t>68194-04-7</t>
  </si>
  <si>
    <t>2,2',4,6'-Tetrachlorobiphenyl</t>
  </si>
  <si>
    <t>PCB 53</t>
  </si>
  <si>
    <t>41464-41-9</t>
  </si>
  <si>
    <t>2,2',5,6'-Tetrachlorobiphenyl</t>
  </si>
  <si>
    <t>PCB 54</t>
  </si>
  <si>
    <t>15968-05-5</t>
  </si>
  <si>
    <t>2,2',6,6'-Tetrachlorobiphenyl</t>
  </si>
  <si>
    <t>PCB 55</t>
  </si>
  <si>
    <t>74338-24-2</t>
  </si>
  <si>
    <t>2,3,3',4-Tetrachlorobiphenyl</t>
  </si>
  <si>
    <t>PCB 57</t>
  </si>
  <si>
    <t>70424-67-8</t>
  </si>
  <si>
    <t>2,3,3',5-Tetrachlorobiphenyl</t>
  </si>
  <si>
    <t>PCB 58</t>
  </si>
  <si>
    <t>41464-49-7</t>
  </si>
  <si>
    <t>2,3,3',5'-Tetrachlorobiphenyl</t>
  </si>
  <si>
    <t>PCB 59</t>
  </si>
  <si>
    <t>74472-33-6</t>
  </si>
  <si>
    <t>2,3,3',6-Tetrachlorobiphenyl</t>
  </si>
  <si>
    <t>PCB 61</t>
  </si>
  <si>
    <t>33284-53-6</t>
  </si>
  <si>
    <t>2,3,4,5-Tetrachlorobiphenyl</t>
  </si>
  <si>
    <t>PCB 62</t>
  </si>
  <si>
    <t>54230-22-7</t>
  </si>
  <si>
    <t>2,3,4,6-Tetrachlorobiphenyl</t>
  </si>
  <si>
    <t>PCB 64</t>
  </si>
  <si>
    <t>52663-58-8</t>
  </si>
  <si>
    <t>2,3,4',6-Tetrachlorobiphenyl</t>
  </si>
  <si>
    <t>PCB 65</t>
  </si>
  <si>
    <t>33284-54-7</t>
  </si>
  <si>
    <t>2,3,5,6-Tetrachlorobiphenyl</t>
  </si>
  <si>
    <t>PCB 67</t>
  </si>
  <si>
    <t>73575-53-8</t>
  </si>
  <si>
    <t>2,3',4,5-Tetrachlorobiphenyl</t>
  </si>
  <si>
    <t>PCB 68</t>
  </si>
  <si>
    <t>73575-52-7</t>
  </si>
  <si>
    <t>2,3',4,5'-Tetrachlorobiphenyl</t>
  </si>
  <si>
    <t>PCB 69</t>
  </si>
  <si>
    <t>60233-24-1</t>
  </si>
  <si>
    <t>2,3',4,6-Tetrachlorobiphenyl</t>
  </si>
  <si>
    <t>PCB 71</t>
  </si>
  <si>
    <t>41464-46-4</t>
  </si>
  <si>
    <t>2,3',4',6-Tetrachlorobiphenyl</t>
  </si>
  <si>
    <t>PCB 72</t>
  </si>
  <si>
    <t>41464-42-0</t>
  </si>
  <si>
    <t>2,3',5,5'-Tetrachlorobiphenyl</t>
  </si>
  <si>
    <t>PCB 73</t>
  </si>
  <si>
    <t>74338-23-1</t>
  </si>
  <si>
    <t>2,3',5',6-Tetrachlorobiphenyl</t>
  </si>
  <si>
    <t>PCB 75</t>
  </si>
  <si>
    <t>32598-12-2</t>
  </si>
  <si>
    <t>2,4,4',6-Tetrachlorobiphenyl</t>
  </si>
  <si>
    <t>PCB 76</t>
  </si>
  <si>
    <t>70362-48-0</t>
  </si>
  <si>
    <t>2',3,4,5-Tetrachlorobiphenyl</t>
  </si>
  <si>
    <t>PCB 78</t>
  </si>
  <si>
    <t>70362-49-1</t>
  </si>
  <si>
    <t>3,3',4,5-Tetrachlorobiphenyl</t>
  </si>
  <si>
    <t>PCB 79</t>
  </si>
  <si>
    <t>41464-48-6</t>
  </si>
  <si>
    <t>PCB 80</t>
  </si>
  <si>
    <t>33284-52-5</t>
  </si>
  <si>
    <t>3,3',5,5'-Tetrachlorobiphenyl</t>
  </si>
  <si>
    <t>PCB 81</t>
  </si>
  <si>
    <t>70362-50-4</t>
  </si>
  <si>
    <t>3,4,4',5-Tetrachlorobiphenyl</t>
  </si>
  <si>
    <t>PCB 83</t>
  </si>
  <si>
    <t>60145-20-2</t>
  </si>
  <si>
    <t>2,2',3,3',5-Pentachlorobiphenyl</t>
  </si>
  <si>
    <t>PCB 84</t>
  </si>
  <si>
    <t>52663-60-2</t>
  </si>
  <si>
    <t>2,2',3,3',6-Pentachlorobiphenyl</t>
  </si>
  <si>
    <t>PCB 85</t>
  </si>
  <si>
    <t>65510-45-4</t>
  </si>
  <si>
    <t>2,2',3,4,4'-Pentachlorobiphenyl</t>
  </si>
  <si>
    <t>PCB 86</t>
  </si>
  <si>
    <t>55312-69-1</t>
  </si>
  <si>
    <t>2,2',3,4,5-Pentachlorobiphenyl</t>
  </si>
  <si>
    <t>PCB 88</t>
  </si>
  <si>
    <t>55215-17-3</t>
  </si>
  <si>
    <t>2,2',3,4,6-Pentachlorobiphenyl</t>
  </si>
  <si>
    <t>PCB 89</t>
  </si>
  <si>
    <t>73575-57-2</t>
  </si>
  <si>
    <t>2,2',3,4,6'-Pentachlorobiphenyl</t>
  </si>
  <si>
    <t>PCB 90</t>
  </si>
  <si>
    <t>68194-07-0</t>
  </si>
  <si>
    <t>2,2',3,4',5-Pentachlorobiphenyl</t>
  </si>
  <si>
    <t>PCB 91</t>
  </si>
  <si>
    <t>68194-05-8</t>
  </si>
  <si>
    <t>2,2',3,4',6-Pentachlorobiphenyl</t>
  </si>
  <si>
    <t>PCB 93</t>
  </si>
  <si>
    <t>73575-56-1</t>
  </si>
  <si>
    <t>2,2',3,5,6-Pentachlorobiphenyl</t>
  </si>
  <si>
    <t>PCB 94</t>
  </si>
  <si>
    <t>73575-55-0</t>
  </si>
  <si>
    <t>2,2',3,5,6'-Pentachlorobiphenyl</t>
  </si>
  <si>
    <t>PCB 96</t>
  </si>
  <si>
    <t>73575-54-9</t>
  </si>
  <si>
    <t>2,2',3,6,6'-Pentachlorobiphenyl</t>
  </si>
  <si>
    <t>PCB 97</t>
  </si>
  <si>
    <t>41464-51-1</t>
  </si>
  <si>
    <t>2,2',3',4,5-Pentachlorobiphenyl</t>
  </si>
  <si>
    <t>PCB 102</t>
  </si>
  <si>
    <t>68194-06-9</t>
  </si>
  <si>
    <t>2,2',4,5,6'-Pentachlorobiphenyl</t>
  </si>
  <si>
    <t>PCB 104</t>
  </si>
  <si>
    <t>56558-16-8</t>
  </si>
  <si>
    <t>2,2',4,6,6'-Pentachlorobiphenyl</t>
  </si>
  <si>
    <t>PCB 106</t>
  </si>
  <si>
    <t>70424-69-0</t>
  </si>
  <si>
    <t>2,3,3',4,5-Pentachlorobiphenyl</t>
  </si>
  <si>
    <t>PCB 108</t>
  </si>
  <si>
    <t>70362-41-3</t>
  </si>
  <si>
    <t>2,3,3',4,5'-Pentachlorobiphenyl</t>
  </si>
  <si>
    <t>PCB 109</t>
  </si>
  <si>
    <t>74472-35-8</t>
  </si>
  <si>
    <t>2,3,3',4,6-Pentachlorobiphenyl</t>
  </si>
  <si>
    <t>PCB 111</t>
  </si>
  <si>
    <t>39635-32-0</t>
  </si>
  <si>
    <t>2,3,3',5,5'-Pentachlorobiphenyl</t>
  </si>
  <si>
    <t>PCB 112</t>
  </si>
  <si>
    <t>74472-36-9</t>
  </si>
  <si>
    <t>2,3,3',5,6-Pentachlorobiphenyl</t>
  </si>
  <si>
    <t>PCB 113</t>
  </si>
  <si>
    <t>68194-10-5</t>
  </si>
  <si>
    <t>2,3,3',5',6-Pentachlorobiphenyl</t>
  </si>
  <si>
    <t>PCB 115</t>
  </si>
  <si>
    <t>74472-38-1</t>
  </si>
  <si>
    <t>2,3,4,4',6-Pentachlorobiphenyl</t>
  </si>
  <si>
    <t>PCB 116</t>
  </si>
  <si>
    <t>18259-05-7</t>
  </si>
  <si>
    <t>2,3,4,5,6-Pentachlorobiphenyl</t>
  </si>
  <si>
    <t>PCB 117</t>
  </si>
  <si>
    <t>68194-11-6</t>
  </si>
  <si>
    <t>2,3,4',5,6-Pentachlorobiphenyl</t>
  </si>
  <si>
    <t>PCB 119</t>
  </si>
  <si>
    <t>56558-17-9</t>
  </si>
  <si>
    <t>2,3',4,4',6-Pentachlorobiphenyl</t>
  </si>
  <si>
    <t>PCB 120</t>
  </si>
  <si>
    <t>68194-12-7</t>
  </si>
  <si>
    <t>2,3',4,5,5'-Pentachlorobiphenyl</t>
  </si>
  <si>
    <t>PCB 121</t>
  </si>
  <si>
    <t>56558-18-0</t>
  </si>
  <si>
    <t>2,3',4,5',6-Pentachlorobiphenyl</t>
  </si>
  <si>
    <t>PCB 122</t>
  </si>
  <si>
    <t>76842-07-4</t>
  </si>
  <si>
    <t>2',3,3',4,5-Pentachlorobiphenyl</t>
  </si>
  <si>
    <t>PCB 123</t>
  </si>
  <si>
    <t>65510-44-3</t>
  </si>
  <si>
    <t>2',3,4,4',5-Pentachlorobiphenyl</t>
  </si>
  <si>
    <t>PCB 124</t>
  </si>
  <si>
    <t>70424-70-3</t>
  </si>
  <si>
    <t>2',3,4,5,5'-Pentachlorobiphenyl</t>
  </si>
  <si>
    <t>PCB 125</t>
  </si>
  <si>
    <t>74472-39-2</t>
  </si>
  <si>
    <t>2',3,4,5,6'-Pentachlorobiphenyl</t>
  </si>
  <si>
    <t>PCB 127</t>
  </si>
  <si>
    <t>39635-33-1</t>
  </si>
  <si>
    <t>3,3',4,5,5'-Pentachlorobiphenyl</t>
  </si>
  <si>
    <t>PCB 129</t>
  </si>
  <si>
    <t>55215-18-4</t>
  </si>
  <si>
    <t>2,2',3,3',4,5-Hexachlorobiphenyl</t>
  </si>
  <si>
    <t>PCB 131</t>
  </si>
  <si>
    <t>61798-70-7</t>
  </si>
  <si>
    <t>2,2',3,3',4,6-Hexachlorobiphenyl</t>
  </si>
  <si>
    <t>PCB 133</t>
  </si>
  <si>
    <t>35694-04-3</t>
  </si>
  <si>
    <t>2,2',3,3',5,5'-Hexachlorobiphenyl</t>
  </si>
  <si>
    <t>PCB 134</t>
  </si>
  <si>
    <t>52704-70-8</t>
  </si>
  <si>
    <t>2,2',3,3',5,6-Hexachlorobiphenyl</t>
  </si>
  <si>
    <t>PCB 135</t>
  </si>
  <si>
    <t>52744-13-5</t>
  </si>
  <si>
    <t>2,2',3,3',5,6'-Hexachlorobiphenyl</t>
  </si>
  <si>
    <t>PCB 136</t>
  </si>
  <si>
    <t>38411-22-2</t>
  </si>
  <si>
    <t>2,2',3,3',6,6'-Hexachlorobiphenyl</t>
  </si>
  <si>
    <t>PCB 137</t>
  </si>
  <si>
    <t>35694-06-5</t>
  </si>
  <si>
    <t>2,2',3,4,4',5-Hexachlorobiphenyl</t>
  </si>
  <si>
    <t>PCB 139</t>
  </si>
  <si>
    <t>56030-56-9</t>
  </si>
  <si>
    <t>2,2',3,4,4',6-Hexachlorobiphenyl</t>
  </si>
  <si>
    <t>PCB 140</t>
  </si>
  <si>
    <t>59291-64-4</t>
  </si>
  <si>
    <t>2,2',3,4,4',6'-Hexachlorobiphenyl</t>
  </si>
  <si>
    <t>PCB 141</t>
  </si>
  <si>
    <t>52712-04-6</t>
  </si>
  <si>
    <t>2,2',3,4,5,5'-Hexachlorobiphenyl</t>
  </si>
  <si>
    <t>PCB 142</t>
  </si>
  <si>
    <t>41411-61-4</t>
  </si>
  <si>
    <t>2,2',3,4,5,6-Hexachlorobiphenyl</t>
  </si>
  <si>
    <t>PCB 143</t>
  </si>
  <si>
    <t>68194-15-0</t>
  </si>
  <si>
    <t>2,2',3,4,5,6'-Hexachlorobiphenyl</t>
  </si>
  <si>
    <t>PCB 144</t>
  </si>
  <si>
    <t>68194-14-9</t>
  </si>
  <si>
    <t>2,2',3,4,5',6-Hexachlorobiphenyl</t>
  </si>
  <si>
    <t>PCB 145</t>
  </si>
  <si>
    <t>74472-40-5</t>
  </si>
  <si>
    <t>2,2',3,4,6,6'-Hexachlorobiphenyl</t>
  </si>
  <si>
    <t>PCB 147</t>
  </si>
  <si>
    <t>68194-13-8</t>
  </si>
  <si>
    <t>2,2',3,4',5,6-Hexachlorobiphenyl</t>
  </si>
  <si>
    <t>PCB 148</t>
  </si>
  <si>
    <t>74472-41-6</t>
  </si>
  <si>
    <t>2,2',3,4',5,6'-Hexachlorobiphenyl</t>
  </si>
  <si>
    <t>PCB 150</t>
  </si>
  <si>
    <t>68194-08-1</t>
  </si>
  <si>
    <t>2,2',3,4',6,6'-Hexachlorobiphenyl</t>
  </si>
  <si>
    <t>PCB 152</t>
  </si>
  <si>
    <t>68194-09-2</t>
  </si>
  <si>
    <t>2,2',3,5,6,6'-Hexachlorobiphenyl</t>
  </si>
  <si>
    <t>PCB 154</t>
  </si>
  <si>
    <t>60145-22-4</t>
  </si>
  <si>
    <t>2,2',4,4',5,6'-Hexachlorobiphenyl</t>
  </si>
  <si>
    <t>PCB 155</t>
  </si>
  <si>
    <t>33979-03-2</t>
  </si>
  <si>
    <t>2,2',4,4',6,6'-Hexachlorobiphenyl</t>
  </si>
  <si>
    <t>PCB 159</t>
  </si>
  <si>
    <t>39635-35-3</t>
  </si>
  <si>
    <t>2,3,3',4,5,5'-Hexachlorobiphenyl</t>
  </si>
  <si>
    <t>PCB 160</t>
  </si>
  <si>
    <t>41411-62-5</t>
  </si>
  <si>
    <t>2,3,3',4,5,6-Hexachlorobiphenyl</t>
  </si>
  <si>
    <t>PCB 161</t>
  </si>
  <si>
    <t>74472-43-8</t>
  </si>
  <si>
    <t>2,3,3',4,5',6-Hexachlorobiphenyl</t>
  </si>
  <si>
    <t>PCB 162</t>
  </si>
  <si>
    <t>39635-34-2</t>
  </si>
  <si>
    <t>2,3,3',4',5,5'-Hexachlorobiphenyl</t>
  </si>
  <si>
    <t>PCB 164</t>
  </si>
  <si>
    <t>74472-45-0</t>
  </si>
  <si>
    <t>2,3,3',4',5',6-Hexachlorobiphenyl</t>
  </si>
  <si>
    <t>PCB 165</t>
  </si>
  <si>
    <t>74472-46-1</t>
  </si>
  <si>
    <t>2,3,3',5,5',6-Hexachlorobiphenyl</t>
  </si>
  <si>
    <t>PCB 168</t>
  </si>
  <si>
    <t>59291-65-5</t>
  </si>
  <si>
    <t>2,3',4,4',5',6-Hexachlorobiphenyl</t>
  </si>
  <si>
    <t>PCB 171</t>
  </si>
  <si>
    <t>52663-71-5</t>
  </si>
  <si>
    <t>2,2',3,3',4,4',6-Heptachlorobiphenyl</t>
  </si>
  <si>
    <t>PCB 172</t>
  </si>
  <si>
    <t>52663-74-8</t>
  </si>
  <si>
    <t>2,2',3,3',4,5,5'-Heptachlorobiphenyl</t>
  </si>
  <si>
    <t>PCB 173</t>
  </si>
  <si>
    <t>68194-16-1</t>
  </si>
  <si>
    <t>2,2',3,3',4,5,6-Heptachlorobiphenyl</t>
  </si>
  <si>
    <t>PCB 174</t>
  </si>
  <si>
    <t>38411-25-5</t>
  </si>
  <si>
    <t>2,2',3,3',4,5,6'-Heptachlorobiphenyl</t>
  </si>
  <si>
    <t>PCB 175</t>
  </si>
  <si>
    <t>40186-70-7</t>
  </si>
  <si>
    <t>2,2',3,3',4,5',6-Heptachlorobiphenyl</t>
  </si>
  <si>
    <t>PCB 176</t>
  </si>
  <si>
    <t>52663-65-7</t>
  </si>
  <si>
    <t>2,2',3,3',4,6,6'-Heptachlorobiphenyl</t>
  </si>
  <si>
    <t>PCB 181</t>
  </si>
  <si>
    <t>74472-47-2</t>
  </si>
  <si>
    <t>2,2',3,4,4',5,6-Heptachlorobiphenyl</t>
  </si>
  <si>
    <t>PCB 182</t>
  </si>
  <si>
    <t>60145-23-5</t>
  </si>
  <si>
    <t>2,2',3,4,4',5,6'-Heptachlorobiphenyl</t>
  </si>
  <si>
    <t>PCB 184</t>
  </si>
  <si>
    <t>74472-48-3</t>
  </si>
  <si>
    <t>2,2',3,4,4',6,6'-Heptachlorobiphenyl</t>
  </si>
  <si>
    <t>PCB 185</t>
  </si>
  <si>
    <t>52712-05-7</t>
  </si>
  <si>
    <t>2,2'3,4,5,5',6-Heptachlorobiphenyl</t>
  </si>
  <si>
    <t>PCB 186</t>
  </si>
  <si>
    <t>74472-49-4</t>
  </si>
  <si>
    <t>2,2',3,4,5,6,6'-Heptachlorobiphenyl</t>
  </si>
  <si>
    <t>PCB 188</t>
  </si>
  <si>
    <t>74487-85-7</t>
  </si>
  <si>
    <t>2,2',3,4',5,6,6'-Heptachlorobiphenyl</t>
  </si>
  <si>
    <t>PCB 190</t>
  </si>
  <si>
    <t>41411-64-7</t>
  </si>
  <si>
    <t>2,3,3',4,4',5,6-Heptachlorobiphenyl</t>
  </si>
  <si>
    <t>PCB 191</t>
  </si>
  <si>
    <t>74472-50-7</t>
  </si>
  <si>
    <t>2,3,3',4,4',5',6-Heptachlorobiphenyl</t>
  </si>
  <si>
    <t>PCB 192</t>
  </si>
  <si>
    <t>74472-51-8</t>
  </si>
  <si>
    <t>2,3,3',4,5,5',6-Heptachlorobiphenyl</t>
  </si>
  <si>
    <t>PCB 193</t>
  </si>
  <si>
    <t>69782-91-8</t>
  </si>
  <si>
    <t>2,3,3',4',5,5',6-Heptachlorobiphenyl</t>
  </si>
  <si>
    <t>PCB 195</t>
  </si>
  <si>
    <t>52663-78-2</t>
  </si>
  <si>
    <t>2,2',3,3',4,4',5,6-Octachlorobiphenyl</t>
  </si>
  <si>
    <t>PCB 196</t>
  </si>
  <si>
    <t>42740-50-1</t>
  </si>
  <si>
    <t>2,2',3,3',4,4',5,6'-Octachlorobiphenyl</t>
  </si>
  <si>
    <t>PCB 197</t>
  </si>
  <si>
    <t>33091-17-7</t>
  </si>
  <si>
    <t>2,2',3,3',4,4',6,6'-Octachlorobiphenyl</t>
  </si>
  <si>
    <t>PCB 198</t>
  </si>
  <si>
    <t>68194-17-2</t>
  </si>
  <si>
    <t>2,2',3,3',4,5,5',6-Octachlorobiphenyl</t>
  </si>
  <si>
    <t>PCB 199</t>
  </si>
  <si>
    <t>52663-75-9</t>
  </si>
  <si>
    <t>2,2',3,3',4,5,5',6'-Octachlorobiphenyl</t>
  </si>
  <si>
    <t>PCB 200</t>
  </si>
  <si>
    <t>52663-73-7</t>
  </si>
  <si>
    <t>2,2',3,3',4,5,6,6'-Octachlorobiphenyl</t>
  </si>
  <si>
    <t>PCB 203</t>
  </si>
  <si>
    <t>52663-76-0</t>
  </si>
  <si>
    <t>2,2',3,4,4',5,5',6-Octachlorobiphenyl</t>
  </si>
  <si>
    <t>PCB 204</t>
  </si>
  <si>
    <t>74472-52-9</t>
  </si>
  <si>
    <t>2,2',3,4,4',5,6,6'-Octachlorobiphenyl</t>
  </si>
  <si>
    <t>PCB 205</t>
  </si>
  <si>
    <t>74472-53-0</t>
  </si>
  <si>
    <t>2,3,3',4,4',5,5',6-Octachlorobiphenyl</t>
  </si>
  <si>
    <t>PCB 206</t>
  </si>
  <si>
    <t>40186-72-9</t>
  </si>
  <si>
    <t>2,2',3,3',4,4',5,5',6-Nonachlorobiphenyl</t>
  </si>
  <si>
    <t>C12HCl9</t>
  </si>
  <si>
    <t>PCB 207</t>
  </si>
  <si>
    <t>52663-79-3</t>
  </si>
  <si>
    <t>2,2',3,3',4,4',5,6,6'-Nonachlorobiphenyl</t>
  </si>
  <si>
    <t>PCB 208</t>
  </si>
  <si>
    <t>52663-77-1</t>
  </si>
  <si>
    <t>2,2',3,3',4,5,5',6,6'-Nonachlorobiphenyl</t>
  </si>
  <si>
    <t>Dicyclopentadiene</t>
  </si>
  <si>
    <t>77-73-6</t>
  </si>
  <si>
    <t>C10H12</t>
  </si>
  <si>
    <t>Dimefox</t>
  </si>
  <si>
    <t>115-26-4</t>
  </si>
  <si>
    <t>C4H12FN2OP</t>
  </si>
  <si>
    <t>2,4-Dimethylaniline</t>
  </si>
  <si>
    <t>95-68-1</t>
  </si>
  <si>
    <t>C8H11N</t>
  </si>
  <si>
    <t>2,6-Dimethylaniline</t>
  </si>
  <si>
    <t>87-62-7</t>
  </si>
  <si>
    <t>Ethiolate</t>
  </si>
  <si>
    <t>2941-55-1</t>
  </si>
  <si>
    <t>C7H15NOS</t>
  </si>
  <si>
    <t>3-Chloroaniline</t>
  </si>
  <si>
    <t>108-42-9</t>
  </si>
  <si>
    <t>2-Ethyl-1,3-hexanediol</t>
  </si>
  <si>
    <t>94-96-2</t>
  </si>
  <si>
    <t>C8H18O2</t>
  </si>
  <si>
    <t>Allidochlor</t>
  </si>
  <si>
    <t>93-71-0</t>
  </si>
  <si>
    <t>C8H12ClNO</t>
  </si>
  <si>
    <t>2,3,5-Trichlorophenol</t>
  </si>
  <si>
    <t>933-78-8</t>
  </si>
  <si>
    <t>2,6-Dichlorobenzonitrile</t>
  </si>
  <si>
    <t>1194-65-6</t>
  </si>
  <si>
    <t>C7H3Cl2N</t>
  </si>
  <si>
    <t>Dichlormid</t>
  </si>
  <si>
    <t>37764-25-3</t>
  </si>
  <si>
    <t>C8H11Cl2NO</t>
  </si>
  <si>
    <t>Phenoxyacetic acid</t>
  </si>
  <si>
    <t>122-59-8</t>
  </si>
  <si>
    <t>C8H8O3</t>
  </si>
  <si>
    <t>Propamocarb</t>
  </si>
  <si>
    <t>24579-73-5</t>
  </si>
  <si>
    <t>C9H20N2O2</t>
  </si>
  <si>
    <t>2-Phenoxypropionic acid</t>
  </si>
  <si>
    <t>940-31-8</t>
  </si>
  <si>
    <t>C9H10O3</t>
  </si>
  <si>
    <t>3,5-Dichloroaniline</t>
  </si>
  <si>
    <t>626-43-7</t>
  </si>
  <si>
    <t>C6H5Cl2N</t>
  </si>
  <si>
    <t>3,4-Dichloroaniline</t>
  </si>
  <si>
    <t>95-76-1</t>
  </si>
  <si>
    <t>Acephate</t>
  </si>
  <si>
    <t>30560-19-1</t>
  </si>
  <si>
    <t>C4H10NO3PS</t>
  </si>
  <si>
    <t>Chlormefos</t>
  </si>
  <si>
    <t>24934-91-6</t>
  </si>
  <si>
    <t>C5H12ClO2PS2</t>
  </si>
  <si>
    <t>Nitrapyrin</t>
  </si>
  <si>
    <t>1929-82-4</t>
  </si>
  <si>
    <t>C6H3Cl4N</t>
  </si>
  <si>
    <t>Metolcarb</t>
  </si>
  <si>
    <t>1129-41-5</t>
  </si>
  <si>
    <t>C9H11NO2</t>
  </si>
  <si>
    <t>Trichlorfon</t>
  </si>
  <si>
    <t>52-68-6</t>
  </si>
  <si>
    <t>C4H8Cl3O4P</t>
  </si>
  <si>
    <t>Butylated hydroxyanisole</t>
  </si>
  <si>
    <t>25013-16-5</t>
  </si>
  <si>
    <t>C11H16O2</t>
  </si>
  <si>
    <t>Methacrifos</t>
  </si>
  <si>
    <t>62610-77-9</t>
  </si>
  <si>
    <t>C7H13O5PS</t>
  </si>
  <si>
    <t>o-Phenylphenol</t>
  </si>
  <si>
    <t>90-43-7</t>
  </si>
  <si>
    <t>C12H10O</t>
  </si>
  <si>
    <t>Crimidine</t>
  </si>
  <si>
    <t>535-89-7</t>
  </si>
  <si>
    <t>C7H10ClN3</t>
  </si>
  <si>
    <t>Dicamba methyl ester</t>
  </si>
  <si>
    <t>6597-78-0</t>
  </si>
  <si>
    <t>2-(2-Butoxyethoxy)ethyl thiocyanate</t>
  </si>
  <si>
    <t>112-56-1</t>
  </si>
  <si>
    <t>C9H17NO2S</t>
  </si>
  <si>
    <t>2-(Octylthio)ethanol</t>
  </si>
  <si>
    <t>3547-33-9</t>
  </si>
  <si>
    <t>C10H22OS</t>
  </si>
  <si>
    <t>Isoprocarb</t>
  </si>
  <si>
    <t>2631-40-5</t>
  </si>
  <si>
    <t>C11H15NO2</t>
  </si>
  <si>
    <t>Demephion</t>
  </si>
  <si>
    <t>8065-62-1</t>
  </si>
  <si>
    <t>C5H13O3PS2</t>
  </si>
  <si>
    <t>2,3,5,6-Tetrachlorophenol</t>
  </si>
  <si>
    <t>935-95-5</t>
  </si>
  <si>
    <t>Mecoprop methyl ester</t>
  </si>
  <si>
    <t>23844-56-6</t>
  </si>
  <si>
    <t>C11H13ClO3</t>
  </si>
  <si>
    <t>Ethylenethiourea</t>
  </si>
  <si>
    <t>96-45-7</t>
  </si>
  <si>
    <t>C3H6N2S</t>
  </si>
  <si>
    <t>2,3,4,5-Tetrachlorophenol</t>
  </si>
  <si>
    <t>4901-51-3</t>
  </si>
  <si>
    <t>MCPA methyl ester</t>
  </si>
  <si>
    <t>2436-73-9</t>
  </si>
  <si>
    <t>C10H11ClO3</t>
  </si>
  <si>
    <t>Heptenophos</t>
  </si>
  <si>
    <t>23560-59-0</t>
  </si>
  <si>
    <t>C9H12ClO4P</t>
  </si>
  <si>
    <t>Chlorfenprop-methyl</t>
  </si>
  <si>
    <t>14437-17-3</t>
  </si>
  <si>
    <t>C10H10Cl2O2</t>
  </si>
  <si>
    <t>Omethoate</t>
  </si>
  <si>
    <t>1113-02-6</t>
  </si>
  <si>
    <t>C5H12NO4PS</t>
  </si>
  <si>
    <t>Tecnazene</t>
  </si>
  <si>
    <t>117-18-0</t>
  </si>
  <si>
    <t>C6HCl4NO2</t>
  </si>
  <si>
    <t>Dichlorprop methyl ester</t>
  </si>
  <si>
    <t>57153-17-0</t>
  </si>
  <si>
    <t>C10H10Cl2O3</t>
  </si>
  <si>
    <t>Demeton-S-methyl</t>
  </si>
  <si>
    <t>919-86-8</t>
  </si>
  <si>
    <t>C6H15O3PS2</t>
  </si>
  <si>
    <t>Benzophenone</t>
  </si>
  <si>
    <t>119-61-9</t>
  </si>
  <si>
    <t>C13H10O</t>
  </si>
  <si>
    <t>2,4-D methyl ester</t>
  </si>
  <si>
    <t>1928-38-7</t>
  </si>
  <si>
    <t>2-(3-Chlorophenoxy)propionamide</t>
  </si>
  <si>
    <t>5825-87-6</t>
  </si>
  <si>
    <t>C9H10ClNO2</t>
  </si>
  <si>
    <t>Chlordimeform</t>
  </si>
  <si>
    <t>6164-98-3</t>
  </si>
  <si>
    <t>C10H13ClN2</t>
  </si>
  <si>
    <t>2,3,5-Trimethacarb</t>
  </si>
  <si>
    <t>2655-15-4</t>
  </si>
  <si>
    <t>Ethalfluralin</t>
  </si>
  <si>
    <t>55283-68-6</t>
  </si>
  <si>
    <t>C13H14F3N3O4</t>
  </si>
  <si>
    <t>Thiofanox</t>
  </si>
  <si>
    <t>39196-18-4</t>
  </si>
  <si>
    <t>C9H18N2O2S</t>
  </si>
  <si>
    <t>Bendiocarb</t>
  </si>
  <si>
    <t>22781-23-3</t>
  </si>
  <si>
    <t>C11H13NO4</t>
  </si>
  <si>
    <t>Benfluralin</t>
  </si>
  <si>
    <t>1861-40-1</t>
  </si>
  <si>
    <t>Tebutam</t>
  </si>
  <si>
    <t>35256-85-0</t>
  </si>
  <si>
    <t>C15H23NO</t>
  </si>
  <si>
    <t>Desbromo-bromobutide</t>
  </si>
  <si>
    <t>999055-03-7</t>
  </si>
  <si>
    <t>Triclopyr methyl ester</t>
  </si>
  <si>
    <t>60825-26-5</t>
  </si>
  <si>
    <t>C8H6Cl3NO3</t>
  </si>
  <si>
    <t>Methyl-1-naphthalene acetate</t>
  </si>
  <si>
    <t>2876-78-0</t>
  </si>
  <si>
    <t>C13H12O2</t>
  </si>
  <si>
    <t>Diallate II</t>
  </si>
  <si>
    <t>999035-03-9</t>
  </si>
  <si>
    <t>Cis Diallate</t>
  </si>
  <si>
    <t>Thiometon</t>
  </si>
  <si>
    <t>640-15-3</t>
  </si>
  <si>
    <t>C6H15O2PS3</t>
  </si>
  <si>
    <t>Desmedipham</t>
  </si>
  <si>
    <t>13684-56-5</t>
  </si>
  <si>
    <t>C16H16N2O4</t>
  </si>
  <si>
    <t>Dazomet</t>
  </si>
  <si>
    <t>533-74-4</t>
  </si>
  <si>
    <t>C5H10N2S2</t>
  </si>
  <si>
    <t>Pentachloroanisole</t>
  </si>
  <si>
    <t>1825-21-4</t>
  </si>
  <si>
    <t>C7H3Cl5O</t>
  </si>
  <si>
    <t>Diethyl dithiobis(thionoformate) (EXD)</t>
  </si>
  <si>
    <t>502-55-6</t>
  </si>
  <si>
    <t>C6H10O2S4</t>
  </si>
  <si>
    <t>3,4,5-Trimethacarb</t>
  </si>
  <si>
    <t>2686-99-9</t>
  </si>
  <si>
    <t>Ethoxyquin</t>
  </si>
  <si>
    <t>91-53-2</t>
  </si>
  <si>
    <t>C14H19NO</t>
  </si>
  <si>
    <t>Chlorbufam</t>
  </si>
  <si>
    <t>1967-16-4</t>
  </si>
  <si>
    <t>C11H10ClNO2</t>
  </si>
  <si>
    <t>Dimethipin</t>
  </si>
  <si>
    <t>55290-64-7</t>
  </si>
  <si>
    <t>C6H10O4S2</t>
  </si>
  <si>
    <t>Clomazone</t>
  </si>
  <si>
    <t>81777-89-1</t>
  </si>
  <si>
    <t>C12H14ClNO2</t>
  </si>
  <si>
    <t>Fenoprop methyl ester</t>
  </si>
  <si>
    <t>4841-20-7</t>
  </si>
  <si>
    <t>C10H9Cl3O3</t>
  </si>
  <si>
    <t>Cyromazine</t>
  </si>
  <si>
    <t>66215-27-8</t>
  </si>
  <si>
    <t>C6H10N6</t>
  </si>
  <si>
    <t>Terbumeton</t>
  </si>
  <si>
    <t>33693-04-8</t>
  </si>
  <si>
    <t>Chloramben methyl ester</t>
  </si>
  <si>
    <t>7286-84-2</t>
  </si>
  <si>
    <t>N-Methyl-N-1-naphthyl acetamide</t>
  </si>
  <si>
    <t>5903-13-9</t>
  </si>
  <si>
    <t>C13H13NO</t>
  </si>
  <si>
    <t>Isocarbamide</t>
  </si>
  <si>
    <t>30979-48-7</t>
  </si>
  <si>
    <t>C8H15N3O2</t>
  </si>
  <si>
    <t>Cycluron</t>
  </si>
  <si>
    <t>2163-69-1</t>
  </si>
  <si>
    <t>C11H22N2O</t>
  </si>
  <si>
    <t>Di-n-propyl phthalate</t>
  </si>
  <si>
    <t>131-16-8</t>
  </si>
  <si>
    <t>C14H18O4</t>
  </si>
  <si>
    <t>Cyanophos</t>
  </si>
  <si>
    <t>2636-26-2</t>
  </si>
  <si>
    <t>C9H10NO3PS</t>
  </si>
  <si>
    <t>Pyroquilon</t>
  </si>
  <si>
    <t>57369-32-1</t>
  </si>
  <si>
    <t>C11H11NO</t>
  </si>
  <si>
    <t>Trietazine</t>
  </si>
  <si>
    <t>1912-26-1</t>
  </si>
  <si>
    <t>Fonofos</t>
  </si>
  <si>
    <t>944-22-9</t>
  </si>
  <si>
    <t>C10H15OPS2</t>
  </si>
  <si>
    <t>Propetamphos</t>
  </si>
  <si>
    <t>31218-83-4</t>
  </si>
  <si>
    <t>C10H20NO4PS</t>
  </si>
  <si>
    <t>2,4,5-T methyl ester</t>
  </si>
  <si>
    <t>1928-37-6</t>
  </si>
  <si>
    <t>C9H7Cl3O3</t>
  </si>
  <si>
    <t>MCPB methyl ester</t>
  </si>
  <si>
    <t>57153-18-1</t>
  </si>
  <si>
    <t>C12H15ClO3</t>
  </si>
  <si>
    <t>Profluralin</t>
  </si>
  <si>
    <t>26399-36-0</t>
  </si>
  <si>
    <t>C14H16F3N3O4</t>
  </si>
  <si>
    <t>Dinoterb</t>
  </si>
  <si>
    <t>1420-07-1</t>
  </si>
  <si>
    <t>Pyrimethanil</t>
  </si>
  <si>
    <t>53112-28-0</t>
  </si>
  <si>
    <t>C12H13N3</t>
  </si>
  <si>
    <t>Pindone</t>
  </si>
  <si>
    <t>83-26-1</t>
  </si>
  <si>
    <t>C14H14O3</t>
  </si>
  <si>
    <t>Fenfuram</t>
  </si>
  <si>
    <t>24691-80-3</t>
  </si>
  <si>
    <t>2,4-D sec-butyl ester</t>
  </si>
  <si>
    <t>94-79-1</t>
  </si>
  <si>
    <t>C12H14Cl2O3</t>
  </si>
  <si>
    <t>Dinitramine</t>
  </si>
  <si>
    <t>29091-05-2</t>
  </si>
  <si>
    <t>C11H13F3N4O4</t>
  </si>
  <si>
    <t>Isazophos</t>
  </si>
  <si>
    <t>42509-80-8</t>
  </si>
  <si>
    <t>C9H17ClN3O3PS</t>
  </si>
  <si>
    <t>Carbofuran-3-keto</t>
  </si>
  <si>
    <t>16709-30-1</t>
  </si>
  <si>
    <t>C12H13NO4</t>
  </si>
  <si>
    <t>Etrimfos</t>
  </si>
  <si>
    <t>38260-54-7</t>
  </si>
  <si>
    <t>C10H17N2O4PS</t>
  </si>
  <si>
    <t>Bromocyclen</t>
  </si>
  <si>
    <t>1715-40-8</t>
  </si>
  <si>
    <t>C8H5BrCl6</t>
  </si>
  <si>
    <t>Isobornyl thiocyanoacetate</t>
  </si>
  <si>
    <t>115-31-1</t>
  </si>
  <si>
    <t>C13H19NO2S</t>
  </si>
  <si>
    <t>Sebuthylazine</t>
  </si>
  <si>
    <t>7286-69-3</t>
  </si>
  <si>
    <t>Oxabetrinil</t>
  </si>
  <si>
    <t>74782-23-3</t>
  </si>
  <si>
    <t>C12H12N2O3</t>
  </si>
  <si>
    <t>Endosulfan ether</t>
  </si>
  <si>
    <t>3369-52-6</t>
  </si>
  <si>
    <t>C9H6Cl6O</t>
  </si>
  <si>
    <t>Iprobenfos</t>
  </si>
  <si>
    <t>26087-47-8</t>
  </si>
  <si>
    <t>C13H21O3PS</t>
  </si>
  <si>
    <t>Monalide</t>
  </si>
  <si>
    <t>7287-36-7</t>
  </si>
  <si>
    <t>C13H18ClNO</t>
  </si>
  <si>
    <t>Metobromuron</t>
  </si>
  <si>
    <t>3060-89-7</t>
  </si>
  <si>
    <t>C9H11BrN2O2</t>
  </si>
  <si>
    <t>Pentachloroaniline</t>
  </si>
  <si>
    <t>527-20-8</t>
  </si>
  <si>
    <t>C6H2Cl5N</t>
  </si>
  <si>
    <t>Formothion</t>
  </si>
  <si>
    <t>2540-82-1</t>
  </si>
  <si>
    <t>C6H12NO4PS2</t>
  </si>
  <si>
    <t>2,4-DB methyl ester</t>
  </si>
  <si>
    <t>18625-12-2</t>
  </si>
  <si>
    <t>C11H12Cl2O3</t>
  </si>
  <si>
    <t>Furmecyclox</t>
  </si>
  <si>
    <t>60568-05-0</t>
  </si>
  <si>
    <t>C14H21NO3</t>
  </si>
  <si>
    <t>Pirimicarb</t>
  </si>
  <si>
    <t>23103-98-2</t>
  </si>
  <si>
    <t>C11H18N4O2</t>
  </si>
  <si>
    <t>Dinoseb methyl ether</t>
  </si>
  <si>
    <t>6099-79-2</t>
  </si>
  <si>
    <t>C11H14N2O5</t>
  </si>
  <si>
    <t>Butoxycarboxim</t>
  </si>
  <si>
    <t>34681-23-7</t>
  </si>
  <si>
    <t>C7H14N2O4S</t>
  </si>
  <si>
    <t>N-1-Naphthylacetamide</t>
  </si>
  <si>
    <t>575-36-0</t>
  </si>
  <si>
    <t>C12H11NO</t>
  </si>
  <si>
    <t>Benfuresate</t>
  </si>
  <si>
    <t>68505-69-1</t>
  </si>
  <si>
    <t>C12H16O4S</t>
  </si>
  <si>
    <t>Desmetryn</t>
  </si>
  <si>
    <t>1014-69-3</t>
  </si>
  <si>
    <t>Chlorthiamid</t>
  </si>
  <si>
    <t>1918-13-4</t>
  </si>
  <si>
    <t>C7H5Cl2NS</t>
  </si>
  <si>
    <t>Dichlofenthion</t>
  </si>
  <si>
    <t>97-17-6</t>
  </si>
  <si>
    <t>C10H13Cl2O3PS</t>
  </si>
  <si>
    <t>Dimethachlor</t>
  </si>
  <si>
    <t>50563-36-5</t>
  </si>
  <si>
    <t>C13H18ClNO2</t>
  </si>
  <si>
    <t>Cyprazine</t>
  </si>
  <si>
    <t>22936-86-3</t>
  </si>
  <si>
    <t>C9H14ClN5</t>
  </si>
  <si>
    <t>Bromobutide</t>
  </si>
  <si>
    <t>74712-19-9</t>
  </si>
  <si>
    <t>C15H22BrNO</t>
  </si>
  <si>
    <t>Prothoate</t>
  </si>
  <si>
    <t>2275-18-5</t>
  </si>
  <si>
    <t>C9H20NO3PS2</t>
  </si>
  <si>
    <t>Bentazone methyl derivative</t>
  </si>
  <si>
    <t>61592-45-8</t>
  </si>
  <si>
    <t>C11H14N2O3S</t>
  </si>
  <si>
    <t>Acetochlor</t>
  </si>
  <si>
    <t>34256-82-1</t>
  </si>
  <si>
    <t>Fuberidazole</t>
  </si>
  <si>
    <t>3878-19-1</t>
  </si>
  <si>
    <t>C11H8N2O</t>
  </si>
  <si>
    <t>Chlorpyrifos Methyl</t>
  </si>
  <si>
    <t>5598-13-0</t>
  </si>
  <si>
    <t>C7H7Cl3NO3PS</t>
  </si>
  <si>
    <t>Plifenat</t>
  </si>
  <si>
    <t>21757-82-4</t>
  </si>
  <si>
    <t>C10H7Cl5O2</t>
  </si>
  <si>
    <t>Terbucarb</t>
  </si>
  <si>
    <t>C17H27NO2</t>
  </si>
  <si>
    <t>Chloranocryl</t>
  </si>
  <si>
    <t>C10H9Cl2NO</t>
  </si>
  <si>
    <t>Tolclofos-methyl</t>
  </si>
  <si>
    <t>57018-04-9</t>
  </si>
  <si>
    <t>C9H11Cl2O3PS</t>
  </si>
  <si>
    <t>Fenoprop</t>
  </si>
  <si>
    <t>93-72-1</t>
  </si>
  <si>
    <t>Malathion-o-analog</t>
  </si>
  <si>
    <t>1634-78-2</t>
  </si>
  <si>
    <t>C10H19O7PS</t>
  </si>
  <si>
    <t>Isoproturon</t>
  </si>
  <si>
    <t>34123-59-6</t>
  </si>
  <si>
    <t>C12H18N2O</t>
  </si>
  <si>
    <t>Flurenol-methylester</t>
  </si>
  <si>
    <t>1216-44-0</t>
  </si>
  <si>
    <t>C15H12O3</t>
  </si>
  <si>
    <t>Dimetilan</t>
  </si>
  <si>
    <t>644-64-4</t>
  </si>
  <si>
    <t>C10H16N4O3</t>
  </si>
  <si>
    <t>Tridiphane</t>
  </si>
  <si>
    <t>58138-08-2</t>
  </si>
  <si>
    <t>C10H7Cl5O</t>
  </si>
  <si>
    <t>Oxydemeton-methyl</t>
  </si>
  <si>
    <t>301-12-2</t>
  </si>
  <si>
    <t>C6H15O4PS2</t>
  </si>
  <si>
    <t>Metalaxyl</t>
  </si>
  <si>
    <t>57837-19-1</t>
  </si>
  <si>
    <t>C15H21NO4</t>
  </si>
  <si>
    <t>Paraoxon</t>
  </si>
  <si>
    <t>311-45-5</t>
  </si>
  <si>
    <t>C10H14NO6P</t>
  </si>
  <si>
    <t>Dinoseb acetate</t>
  </si>
  <si>
    <t>2813-95-8</t>
  </si>
  <si>
    <t>C12H14N2O6</t>
  </si>
  <si>
    <t>2-(1-naphthyl)acetamide</t>
  </si>
  <si>
    <t>86-86-2</t>
  </si>
  <si>
    <t>Demeton-S-methylsulfon</t>
  </si>
  <si>
    <t>17040-19-6</t>
  </si>
  <si>
    <t>C6H15O5PS2</t>
  </si>
  <si>
    <t>Tycor (SMY 1500)</t>
  </si>
  <si>
    <t>64529-56-2</t>
  </si>
  <si>
    <t>Picloram methyl ester</t>
  </si>
  <si>
    <t>14143-55-6</t>
  </si>
  <si>
    <t>C7H5Cl3N2O2</t>
  </si>
  <si>
    <t>Ioxynil</t>
  </si>
  <si>
    <t>1689-83-4</t>
  </si>
  <si>
    <t>C7H3I2NO</t>
  </si>
  <si>
    <t>Dinoterb acetate</t>
  </si>
  <si>
    <t>3204-27-1</t>
  </si>
  <si>
    <t>Dithiopyr</t>
  </si>
  <si>
    <t>97886-45-8</t>
  </si>
  <si>
    <t>C15H16F5NO2S2</t>
  </si>
  <si>
    <t>Quinoclamine</t>
  </si>
  <si>
    <t>2797-51-5</t>
  </si>
  <si>
    <t>C10H6ClNO2</t>
  </si>
  <si>
    <t>Pentanochlor</t>
  </si>
  <si>
    <t>2307-68-8</t>
  </si>
  <si>
    <t>Esprocarb</t>
  </si>
  <si>
    <t>85785-20-2</t>
  </si>
  <si>
    <t>C15H23NOS</t>
  </si>
  <si>
    <t>Ethofumesate</t>
  </si>
  <si>
    <t>26225-79-6</t>
  </si>
  <si>
    <t>C13H18O5S</t>
  </si>
  <si>
    <t>Probenazole</t>
  </si>
  <si>
    <t>27605-76-1</t>
  </si>
  <si>
    <t>C10H9NO3S</t>
  </si>
  <si>
    <t>Chlorotoluron</t>
  </si>
  <si>
    <t>15545-48-9</t>
  </si>
  <si>
    <t>C10H13ClN2O</t>
  </si>
  <si>
    <t>Dichlofluanid</t>
  </si>
  <si>
    <t>1085-98-9</t>
  </si>
  <si>
    <t>C9H11Cl2FN2O2S2</t>
  </si>
  <si>
    <t>Amidithion</t>
  </si>
  <si>
    <t>919-76-6</t>
  </si>
  <si>
    <t>C7H16NO4PS2</t>
  </si>
  <si>
    <t>Benthiocarb</t>
  </si>
  <si>
    <t>28249-77-6</t>
  </si>
  <si>
    <t>C12H16ClNOS</t>
  </si>
  <si>
    <t>Dipropetryn</t>
  </si>
  <si>
    <t>4147-51-7</t>
  </si>
  <si>
    <t>C11H21N5S</t>
  </si>
  <si>
    <t>Kinoprene</t>
  </si>
  <si>
    <t>42588-37-4</t>
  </si>
  <si>
    <t>C18H28O2</t>
  </si>
  <si>
    <t>Diethofencarb</t>
  </si>
  <si>
    <t>87130-20-9</t>
  </si>
  <si>
    <t>C14H21NO4</t>
  </si>
  <si>
    <t>Dimethylvinphos(Z)</t>
  </si>
  <si>
    <t>67628-93-7</t>
  </si>
  <si>
    <t>C10H10Cl3O4P</t>
  </si>
  <si>
    <t>4,4'-Dichlorobenzophenone</t>
  </si>
  <si>
    <t>90-98-2</t>
  </si>
  <si>
    <t>C13H8Cl2O</t>
  </si>
  <si>
    <t>Tetrapropyl thiodiphosphate</t>
  </si>
  <si>
    <t>3244-90-4</t>
  </si>
  <si>
    <t>C12H28O5P2S2</t>
  </si>
  <si>
    <t>Fepropimorph</t>
  </si>
  <si>
    <t>67564-91-4</t>
  </si>
  <si>
    <t>C20H33NO</t>
  </si>
  <si>
    <t>Isomethiozin</t>
  </si>
  <si>
    <t>57052-04-7</t>
  </si>
  <si>
    <t>C12H20N4OS</t>
  </si>
  <si>
    <t>Dicapthon</t>
  </si>
  <si>
    <t>2463-84-5</t>
  </si>
  <si>
    <t>C8H9ClNO5PS</t>
  </si>
  <si>
    <t>Isobenzan</t>
  </si>
  <si>
    <t>297-78-9</t>
  </si>
  <si>
    <t>C9H4Cl8O</t>
  </si>
  <si>
    <t>Methfuroxam</t>
  </si>
  <si>
    <t>28730-17-8</t>
  </si>
  <si>
    <t>C14H15NO2</t>
  </si>
  <si>
    <t>Carbetamide</t>
  </si>
  <si>
    <t>16118-49-3</t>
  </si>
  <si>
    <t>C12H16N2O3</t>
  </si>
  <si>
    <t>Tiocarbazil I</t>
  </si>
  <si>
    <t>36756-79-3</t>
  </si>
  <si>
    <t>C16H25NOS</t>
  </si>
  <si>
    <t>Fenson</t>
  </si>
  <si>
    <t>80-38-6</t>
  </si>
  <si>
    <t>C12H9ClO3S</t>
  </si>
  <si>
    <t>Chlorthion</t>
  </si>
  <si>
    <t>500-28-7</t>
  </si>
  <si>
    <t>Phthalide</t>
  </si>
  <si>
    <t>27355-22-2</t>
  </si>
  <si>
    <t>C8H2Cl4O2</t>
  </si>
  <si>
    <t>Nitrothal-isopropyl</t>
  </si>
  <si>
    <t>10552-74-6</t>
  </si>
  <si>
    <t>C14H17NO6</t>
  </si>
  <si>
    <t>Drazoxolon</t>
  </si>
  <si>
    <t>5707-69-7</t>
  </si>
  <si>
    <t>C10H8ClN3O2</t>
  </si>
  <si>
    <t>Crufomate</t>
  </si>
  <si>
    <t>299-86-5</t>
  </si>
  <si>
    <t>C12H19ClNO3P</t>
  </si>
  <si>
    <t>Dodemorph I</t>
  </si>
  <si>
    <t>1593-77-7</t>
  </si>
  <si>
    <t>C18H35NO</t>
  </si>
  <si>
    <t>Flurochloridone I</t>
  </si>
  <si>
    <t>61213-25-0</t>
  </si>
  <si>
    <t>C12H10Cl2F3NO</t>
  </si>
  <si>
    <t>Sulfur (S8)</t>
  </si>
  <si>
    <t>10544-50-0</t>
  </si>
  <si>
    <t>S8</t>
  </si>
  <si>
    <t>Pyracarbolid</t>
  </si>
  <si>
    <t>24691-76-7</t>
  </si>
  <si>
    <t>C13H15NO2</t>
  </si>
  <si>
    <t>Bromophos</t>
  </si>
  <si>
    <t>2104-96-3</t>
  </si>
  <si>
    <t>C8H8BrCl2O3PS</t>
  </si>
  <si>
    <t>Naphthalic anhydride</t>
  </si>
  <si>
    <t>81-84-5</t>
  </si>
  <si>
    <t>C12H6O3</t>
  </si>
  <si>
    <t>Butralin</t>
  </si>
  <si>
    <t>33629-47-9</t>
  </si>
  <si>
    <t>C14H21N3O4</t>
  </si>
  <si>
    <t>Endosulfan lactone</t>
  </si>
  <si>
    <t>3868-61-9</t>
  </si>
  <si>
    <t>C9H4Cl6O2</t>
  </si>
  <si>
    <t>Octachlorostyrene</t>
  </si>
  <si>
    <t>29082-74-4</t>
  </si>
  <si>
    <t>C8Cl8</t>
  </si>
  <si>
    <t>Pirimiphos-ethyl</t>
  </si>
  <si>
    <t>23505-41-1</t>
  </si>
  <si>
    <t>C13H24N3O3PS</t>
  </si>
  <si>
    <t>Isopropalin</t>
  </si>
  <si>
    <t>33820-53-0</t>
  </si>
  <si>
    <t>C15H23N3O4</t>
  </si>
  <si>
    <t>Metazachlor</t>
  </si>
  <si>
    <t>67129-08-2</t>
  </si>
  <si>
    <t>C14H16ClN3O</t>
  </si>
  <si>
    <t>Methoprene I</t>
  </si>
  <si>
    <t>40596-69-8</t>
  </si>
  <si>
    <t>C19H34O3</t>
  </si>
  <si>
    <t>Mefluidide</t>
  </si>
  <si>
    <t>53780-34-0</t>
  </si>
  <si>
    <t>C11H13F3N2O3S</t>
  </si>
  <si>
    <t>Thiabendazole</t>
  </si>
  <si>
    <t>148-79-8</t>
  </si>
  <si>
    <t>C10H7N3S</t>
  </si>
  <si>
    <t>Benazolin-ethyl</t>
  </si>
  <si>
    <t>25059-80-7</t>
  </si>
  <si>
    <t>C11H10ClNO3S</t>
  </si>
  <si>
    <t>Chlorbromuron</t>
  </si>
  <si>
    <t>13360-45-7</t>
  </si>
  <si>
    <t>C9H10BrClN2O2</t>
  </si>
  <si>
    <t>Penconazole</t>
  </si>
  <si>
    <t>66246-88-6</t>
  </si>
  <si>
    <t>C13H15Cl2N3</t>
  </si>
  <si>
    <t>Dimethametryn</t>
  </si>
  <si>
    <t>22936-75-0</t>
  </si>
  <si>
    <t>Phosfolan</t>
  </si>
  <si>
    <t>947-02-4</t>
  </si>
  <si>
    <t>C7H14NO3PS2</t>
  </si>
  <si>
    <t>Tolylfluanid</t>
  </si>
  <si>
    <t>731-27-1</t>
  </si>
  <si>
    <t>C10H13Cl2FN2O2S2</t>
  </si>
  <si>
    <t>Pyrifenox I</t>
  </si>
  <si>
    <t>88283-41-4</t>
  </si>
  <si>
    <t>C14H12Cl2N2O</t>
  </si>
  <si>
    <t>Methyldymron</t>
  </si>
  <si>
    <t>42609-73-4</t>
  </si>
  <si>
    <t>C17H20N2O</t>
  </si>
  <si>
    <t>Mephosfolan</t>
  </si>
  <si>
    <t>950-10-7</t>
  </si>
  <si>
    <t>C8H16NO3PS2</t>
  </si>
  <si>
    <t>Chlozolinate</t>
  </si>
  <si>
    <t>84332-86-5</t>
  </si>
  <si>
    <t>C13H11Cl2NO5</t>
  </si>
  <si>
    <t>Folpet</t>
  </si>
  <si>
    <t>133-07-3</t>
  </si>
  <si>
    <t>C9H4Cl3NO2S</t>
  </si>
  <si>
    <t>Isofenphos</t>
  </si>
  <si>
    <t>25311-71-1</t>
  </si>
  <si>
    <t>C15H24NO4PS</t>
  </si>
  <si>
    <t>Pyridinitril</t>
  </si>
  <si>
    <t>1086-02-8</t>
  </si>
  <si>
    <t>C13H5Cl2N3</t>
  </si>
  <si>
    <t>Quinalphos</t>
  </si>
  <si>
    <t>13593-03-8</t>
  </si>
  <si>
    <t>C12H15N2O3PS</t>
  </si>
  <si>
    <t>Triadimenol</t>
  </si>
  <si>
    <t>55219-65-3</t>
  </si>
  <si>
    <t>C14H18ClN3O2</t>
  </si>
  <si>
    <t>Phenthoate</t>
  </si>
  <si>
    <t>C12H17O4PS2</t>
  </si>
  <si>
    <t>Mecarbam</t>
  </si>
  <si>
    <t>2595-54-2</t>
  </si>
  <si>
    <t>C10H20NO5PS2</t>
  </si>
  <si>
    <t>Bioallethrin S-cyclopentenyl isomer</t>
  </si>
  <si>
    <t>28434-00-6</t>
  </si>
  <si>
    <t>C19H26O3</t>
  </si>
  <si>
    <t>Chlorbenside</t>
  </si>
  <si>
    <t>103-17-3</t>
  </si>
  <si>
    <t>C13H10Cl2S</t>
  </si>
  <si>
    <t>Bioallethrin</t>
  </si>
  <si>
    <t>584-79-2</t>
  </si>
  <si>
    <t>Chinomethionat</t>
  </si>
  <si>
    <t>C10H6N2OS2</t>
  </si>
  <si>
    <t>Furalaxyl</t>
  </si>
  <si>
    <t>57646-30-7</t>
  </si>
  <si>
    <t>C17H19NO4</t>
  </si>
  <si>
    <t>Procymidone</t>
  </si>
  <si>
    <t>32809-16-8</t>
  </si>
  <si>
    <t>C13H11Cl2NO2</t>
  </si>
  <si>
    <t>Dinobuton</t>
  </si>
  <si>
    <t>973-21-7</t>
  </si>
  <si>
    <t>C14H18N2O7</t>
  </si>
  <si>
    <t>Chlorflurecol-methyl ester</t>
  </si>
  <si>
    <t>2536-31-4</t>
  </si>
  <si>
    <t>C15H11ClO3</t>
  </si>
  <si>
    <t>Methidathion</t>
  </si>
  <si>
    <t>950-37-8</t>
  </si>
  <si>
    <t>C6H11N2O4PS3</t>
  </si>
  <si>
    <t>Triflumizole</t>
  </si>
  <si>
    <t>68694-11-1</t>
  </si>
  <si>
    <t>C15H15ClF3N3O</t>
  </si>
  <si>
    <t>Bromophos-ethyl</t>
  </si>
  <si>
    <t>4824-78-6</t>
  </si>
  <si>
    <t>C10H12BrCl2O3PS</t>
  </si>
  <si>
    <t>Paclobutrazol</t>
  </si>
  <si>
    <t>76738-62-0</t>
  </si>
  <si>
    <t>C15H20ClN3O</t>
  </si>
  <si>
    <t>Vamidothion</t>
  </si>
  <si>
    <t>2275-23-2</t>
  </si>
  <si>
    <t>C8H18NO4PS2</t>
  </si>
  <si>
    <t>Tetrachlorvinphos</t>
  </si>
  <si>
    <t>961-11-5</t>
  </si>
  <si>
    <t>C10H9Cl4O4P</t>
  </si>
  <si>
    <t>2,4-Dichlorophenyl benzenesulfonate</t>
  </si>
  <si>
    <t>97-16-5</t>
  </si>
  <si>
    <t>C12H8Cl2O3S</t>
  </si>
  <si>
    <t>TCMTB</t>
  </si>
  <si>
    <t>21564-17-0</t>
  </si>
  <si>
    <t>C9H6N2S3</t>
  </si>
  <si>
    <t>Flutriafol</t>
  </si>
  <si>
    <t>76674-21-0</t>
  </si>
  <si>
    <t>C16H13F2N3O</t>
  </si>
  <si>
    <t>Ditalimfos</t>
  </si>
  <si>
    <t>5131-24-8</t>
  </si>
  <si>
    <t>C12H14NO4PS</t>
  </si>
  <si>
    <t>Chlorfenson</t>
  </si>
  <si>
    <t>80-33-1</t>
  </si>
  <si>
    <t>Flumetralin</t>
  </si>
  <si>
    <t>62924-70-3</t>
  </si>
  <si>
    <t>C16H12ClF4N3O4</t>
  </si>
  <si>
    <t>Diamyl phthalate</t>
  </si>
  <si>
    <t>131-18-0</t>
  </si>
  <si>
    <t>C18H26O4</t>
  </si>
  <si>
    <t>Hexaconazole</t>
  </si>
  <si>
    <t>79983-71-4</t>
  </si>
  <si>
    <t>C14H17Cl2N3O</t>
  </si>
  <si>
    <t>Jodfenphos</t>
  </si>
  <si>
    <t>18181-70-9</t>
  </si>
  <si>
    <t>C8H8Cl2IO3PS</t>
  </si>
  <si>
    <t>Butamifos</t>
  </si>
  <si>
    <t>36335-67-8</t>
  </si>
  <si>
    <t>C13H21N2O4PS</t>
  </si>
  <si>
    <t>Fenamiphos</t>
  </si>
  <si>
    <t>22224-92-6</t>
  </si>
  <si>
    <t>C13H22NO3PS</t>
  </si>
  <si>
    <t>Diethatyl ethyl</t>
  </si>
  <si>
    <t>38727-55-8</t>
  </si>
  <si>
    <t>C16H22ClNO3</t>
  </si>
  <si>
    <t>Fluorodifen</t>
  </si>
  <si>
    <t>15457-05-3</t>
  </si>
  <si>
    <t>C13H7F3N2O5</t>
  </si>
  <si>
    <t>Imazalil</t>
  </si>
  <si>
    <t>35554-44-0</t>
  </si>
  <si>
    <t>C14H14Cl2N2O</t>
  </si>
  <si>
    <t>Flutolanil</t>
  </si>
  <si>
    <t>66332-96-5</t>
  </si>
  <si>
    <t>C17H16F3NO2</t>
  </si>
  <si>
    <t>Isoprothiolane</t>
  </si>
  <si>
    <t>50512-35-1</t>
  </si>
  <si>
    <t>C12H18O4S2</t>
  </si>
  <si>
    <t>Profenofos</t>
  </si>
  <si>
    <t>41198-08-7</t>
  </si>
  <si>
    <t>C11H15BrClO3PS</t>
  </si>
  <si>
    <t>Uniconizole-P</t>
  </si>
  <si>
    <t>83657-17-4</t>
  </si>
  <si>
    <t>C15H18ClN3O</t>
  </si>
  <si>
    <t>S,S,S-Tributylphosphorotrithioate</t>
  </si>
  <si>
    <t>78-48-8</t>
  </si>
  <si>
    <t>C12H27OPS3</t>
  </si>
  <si>
    <t>Pretilachlor</t>
  </si>
  <si>
    <t>51218-49-6</t>
  </si>
  <si>
    <t>Flubenzimine</t>
  </si>
  <si>
    <t>37893-02-0</t>
  </si>
  <si>
    <t>C17H10F6N4S</t>
  </si>
  <si>
    <t>Diclobutrazol</t>
  </si>
  <si>
    <t>75736-33-3</t>
  </si>
  <si>
    <t>C15H19Cl2N3O</t>
  </si>
  <si>
    <t>Metamitron</t>
  </si>
  <si>
    <t>41394-05-2</t>
  </si>
  <si>
    <t>C10H10N4O</t>
  </si>
  <si>
    <t>Azaconazole</t>
  </si>
  <si>
    <t>60207-31-0</t>
  </si>
  <si>
    <t>C12H11Cl2N3O2</t>
  </si>
  <si>
    <t>Flamprop-methyl</t>
  </si>
  <si>
    <t>52756-25-9</t>
  </si>
  <si>
    <t>C17H15ClFNO3</t>
  </si>
  <si>
    <t>Buprofezin</t>
  </si>
  <si>
    <t>69327-76-0</t>
  </si>
  <si>
    <t>C16H23N3OS</t>
  </si>
  <si>
    <t>Flusilazole</t>
  </si>
  <si>
    <t>85509-19-9</t>
  </si>
  <si>
    <t>C16H15F2N3Si</t>
  </si>
  <si>
    <t>Methoprotryne</t>
  </si>
  <si>
    <t>841-06-5</t>
  </si>
  <si>
    <t>C11H21N5OS</t>
  </si>
  <si>
    <t>Tryclopyrbutoxyethyl</t>
  </si>
  <si>
    <t>64470-88-8</t>
  </si>
  <si>
    <t>C13H16Cl3NO4</t>
  </si>
  <si>
    <t>Erbon</t>
  </si>
  <si>
    <t>136-25-4</t>
  </si>
  <si>
    <t>C11H9Cl5O3</t>
  </si>
  <si>
    <t>Isoxathion</t>
  </si>
  <si>
    <t>18854-01-8</t>
  </si>
  <si>
    <t>C13H16NO4PS</t>
  </si>
  <si>
    <t>Ancymidol</t>
  </si>
  <si>
    <t>12771-68-5</t>
  </si>
  <si>
    <t>C15H16N2O2</t>
  </si>
  <si>
    <t>Binapacryl</t>
  </si>
  <si>
    <t>485-31-4</t>
  </si>
  <si>
    <t>C15H18N2O6</t>
  </si>
  <si>
    <t>Fluazifop-p-butyl</t>
  </si>
  <si>
    <t>79241-46-6</t>
  </si>
  <si>
    <t>C19H20F3NO4</t>
  </si>
  <si>
    <t>Acifluorfen methyl ester</t>
  </si>
  <si>
    <t>50594-67-7</t>
  </si>
  <si>
    <t>C15H9ClF3NO5</t>
  </si>
  <si>
    <t>Fenthion sulfoxide</t>
  </si>
  <si>
    <t>3761-41-9</t>
  </si>
  <si>
    <t>C10H15O4PS2</t>
  </si>
  <si>
    <t>Diniconazole</t>
  </si>
  <si>
    <t>83657-24-3</t>
  </si>
  <si>
    <t>C15H17Cl2N3O</t>
  </si>
  <si>
    <t>Cyprofuram</t>
  </si>
  <si>
    <t>69581-33-5</t>
  </si>
  <si>
    <t>C14H14ClNO3</t>
  </si>
  <si>
    <t>Methiocarb sulfoxide</t>
  </si>
  <si>
    <t>C11H15NO3S</t>
  </si>
  <si>
    <t>Etaconazole</t>
  </si>
  <si>
    <t>60207-93-4</t>
  </si>
  <si>
    <t>C14H15Cl2N3O2</t>
  </si>
  <si>
    <t>Flamprop-isopropyl</t>
  </si>
  <si>
    <t>52756-22-6</t>
  </si>
  <si>
    <t>C19H19ClFNO3</t>
  </si>
  <si>
    <t>Oxadixyl</t>
  </si>
  <si>
    <t>77732-09-3</t>
  </si>
  <si>
    <t>C14H18N2O4</t>
  </si>
  <si>
    <t>Triamiphos</t>
  </si>
  <si>
    <t>1031-47-6</t>
  </si>
  <si>
    <t>C12H19N6OP</t>
  </si>
  <si>
    <t>Benodanil</t>
  </si>
  <si>
    <t>15310-01-7</t>
  </si>
  <si>
    <t>C13H10INO</t>
  </si>
  <si>
    <t>Tetrasul</t>
  </si>
  <si>
    <t>2227-13-6</t>
  </si>
  <si>
    <t>C12H4Cl4S</t>
  </si>
  <si>
    <t>Chlorthiophos</t>
  </si>
  <si>
    <t>60238-56-4</t>
  </si>
  <si>
    <t>C11H15Cl2O3PS2</t>
  </si>
  <si>
    <t>Fenazaflor</t>
  </si>
  <si>
    <t>14255-88-0</t>
  </si>
  <si>
    <t>C15H7Cl2F3N2O2</t>
  </si>
  <si>
    <t>Mepronil</t>
  </si>
  <si>
    <t>55814-41-0</t>
  </si>
  <si>
    <t>C17H19NO2</t>
  </si>
  <si>
    <t>Triazophos</t>
  </si>
  <si>
    <t>24017-47-8</t>
  </si>
  <si>
    <t>C12H16N3O3PS</t>
  </si>
  <si>
    <t>Chlornitrofen</t>
  </si>
  <si>
    <t>1836-77-7</t>
  </si>
  <si>
    <t>C12H6Cl3NO3</t>
  </si>
  <si>
    <t>2,3,7,8-Tetrachlorodibenzofuran</t>
  </si>
  <si>
    <t>51207-31-9</t>
  </si>
  <si>
    <t>C12H4Cl4O</t>
  </si>
  <si>
    <t>Benalaxyl</t>
  </si>
  <si>
    <t>71626-11-4</t>
  </si>
  <si>
    <t>C20H23NO3</t>
  </si>
  <si>
    <t>Edifenphos</t>
  </si>
  <si>
    <t>17109-49-8</t>
  </si>
  <si>
    <t>C14H15O2PS2</t>
  </si>
  <si>
    <t>Cyanofenphos</t>
  </si>
  <si>
    <t>13067-93-1</t>
  </si>
  <si>
    <t>C15H14NO2PS</t>
  </si>
  <si>
    <t>Bromoxynil octanoic acid ester</t>
  </si>
  <si>
    <t>1689-99-2</t>
  </si>
  <si>
    <t>C15H17Br2NO2</t>
  </si>
  <si>
    <t>Lenacil</t>
  </si>
  <si>
    <t>C13H18N2O2</t>
  </si>
  <si>
    <t>Hexestrol</t>
  </si>
  <si>
    <t>84-16-2</t>
  </si>
  <si>
    <t>C18H22O2</t>
  </si>
  <si>
    <t>Pyrazon</t>
  </si>
  <si>
    <t>1698-60-8</t>
  </si>
  <si>
    <t>C10H8ClN3O</t>
  </si>
  <si>
    <t>Piperalin</t>
  </si>
  <si>
    <t>3478-94-2</t>
  </si>
  <si>
    <t>C16H21Cl2NO2</t>
  </si>
  <si>
    <t>Nuarimol</t>
  </si>
  <si>
    <t>63284-71-9</t>
  </si>
  <si>
    <t>C17H12ClFN2O</t>
  </si>
  <si>
    <t>Thenylchlor</t>
  </si>
  <si>
    <t>96491-05-3</t>
  </si>
  <si>
    <t>C16H18ClNO2S</t>
  </si>
  <si>
    <t>Diclofop methyl</t>
  </si>
  <si>
    <t>51338-27-3</t>
  </si>
  <si>
    <t>C16H14Cl2O4</t>
  </si>
  <si>
    <t>Fluroxypyr-1-methylheptyl ester</t>
  </si>
  <si>
    <t>81406-37-3</t>
  </si>
  <si>
    <t>C15H21Cl2FN2O3</t>
  </si>
  <si>
    <t>Propargite</t>
  </si>
  <si>
    <t>2312-35-8</t>
  </si>
  <si>
    <t>C19H26O4S</t>
  </si>
  <si>
    <t>Diflufenican</t>
  </si>
  <si>
    <t>83164-33-4</t>
  </si>
  <si>
    <t>C19H11F5N2O2</t>
  </si>
  <si>
    <t>Oxycarboxin</t>
  </si>
  <si>
    <t>5259-88-1</t>
  </si>
  <si>
    <t>C12H13NO4S</t>
  </si>
  <si>
    <t>Piperonyl butoxide</t>
  </si>
  <si>
    <t>51-03-6</t>
  </si>
  <si>
    <t>C19H30O5</t>
  </si>
  <si>
    <t>Resmethrin</t>
  </si>
  <si>
    <t>10453-86-8</t>
  </si>
  <si>
    <t>C22H26O3</t>
  </si>
  <si>
    <t>Bioresmethrin</t>
  </si>
  <si>
    <t>28434-01-7</t>
  </si>
  <si>
    <t>Epoxiconazole</t>
  </si>
  <si>
    <t>106325-08-0</t>
  </si>
  <si>
    <t>C17H13ClFN3O</t>
  </si>
  <si>
    <t>Fluotrimazole</t>
  </si>
  <si>
    <t>31251-03-3</t>
  </si>
  <si>
    <t>C22H16F3N3</t>
  </si>
  <si>
    <t>Nitralin</t>
  </si>
  <si>
    <t>4726-14-1</t>
  </si>
  <si>
    <t>C13H19N3O6S</t>
  </si>
  <si>
    <t>Pyributicarb</t>
  </si>
  <si>
    <t>88678-67-5</t>
  </si>
  <si>
    <t>C18H22N2O2S</t>
  </si>
  <si>
    <t>Benzoylprop ethyl</t>
  </si>
  <si>
    <t>22212-55-1</t>
  </si>
  <si>
    <t>C18H17Cl2NO3</t>
  </si>
  <si>
    <t>Dichlorophen</t>
  </si>
  <si>
    <t>97-23-4</t>
  </si>
  <si>
    <t>C13H10Cl2O2</t>
  </si>
  <si>
    <t>Hexabromobenzene</t>
  </si>
  <si>
    <t>87-82-1</t>
  </si>
  <si>
    <t>C6Br6</t>
  </si>
  <si>
    <t>Pyridaphenthion</t>
  </si>
  <si>
    <t>119-12-0</t>
  </si>
  <si>
    <t>C14H17N2O4PS</t>
  </si>
  <si>
    <t>Leptophos oxon</t>
  </si>
  <si>
    <t>25006-32-0</t>
  </si>
  <si>
    <t>C13H10BrCl2O3P</t>
  </si>
  <si>
    <t>Chlorthiophos sulfoxide</t>
  </si>
  <si>
    <t>29185-21-5</t>
  </si>
  <si>
    <t>C11H15Cl2O4PS2</t>
  </si>
  <si>
    <t>Menazon</t>
  </si>
  <si>
    <t>78-57-9</t>
  </si>
  <si>
    <t>C6H12N5O2PS2</t>
  </si>
  <si>
    <t>Tetramethrin I</t>
  </si>
  <si>
    <t>7696-12-0</t>
  </si>
  <si>
    <t>C19H25NO4</t>
  </si>
  <si>
    <t>Bromopropylate</t>
  </si>
  <si>
    <t>18181-80-1</t>
  </si>
  <si>
    <t>C17H16Br2O3</t>
  </si>
  <si>
    <t>Carbosulfan</t>
  </si>
  <si>
    <t>55285-14-8</t>
  </si>
  <si>
    <t>C20H32N2O3S</t>
  </si>
  <si>
    <t>Fenoxycarb</t>
  </si>
  <si>
    <t>79127-80-3</t>
  </si>
  <si>
    <t>Piperophos</t>
  </si>
  <si>
    <t>24151-93-7</t>
  </si>
  <si>
    <t>C14H28NO3PS2</t>
  </si>
  <si>
    <t>Phenkapton</t>
  </si>
  <si>
    <t>2275-14-1</t>
  </si>
  <si>
    <t>C11H15Cl2O2PS3</t>
  </si>
  <si>
    <t>Fenpropathrin</t>
  </si>
  <si>
    <t>64257-84-7</t>
  </si>
  <si>
    <t>C22H23NO3</t>
  </si>
  <si>
    <t>Bifenox</t>
  </si>
  <si>
    <t>42576-02-3</t>
  </si>
  <si>
    <t>C14H9Cl2NO5</t>
  </si>
  <si>
    <t>Dicyclohexyl phthalate</t>
  </si>
  <si>
    <t>84-61-7</t>
  </si>
  <si>
    <t>C20H26O4</t>
  </si>
  <si>
    <t>Chlorthiophos sulfone</t>
  </si>
  <si>
    <t>999053-03-1</t>
  </si>
  <si>
    <t>C11H15Cl2O5PS2</t>
  </si>
  <si>
    <t>Tetradifon</t>
  </si>
  <si>
    <t>116-29-0</t>
  </si>
  <si>
    <t>C12H6Cl4O2S</t>
  </si>
  <si>
    <t>d-(cis-trans)-Phenothrin-I</t>
  </si>
  <si>
    <t>26002-80-2</t>
  </si>
  <si>
    <t>C23H26O3</t>
  </si>
  <si>
    <t>Furathiocarb</t>
  </si>
  <si>
    <t>65907-30-4</t>
  </si>
  <si>
    <t>C18H26N2O5S</t>
  </si>
  <si>
    <t>Mefenacet</t>
  </si>
  <si>
    <t>73250-68-7</t>
  </si>
  <si>
    <t>C16H14N2O2S</t>
  </si>
  <si>
    <t>Amitraz</t>
  </si>
  <si>
    <t>33089-61-1</t>
  </si>
  <si>
    <t>C19H23N3</t>
  </si>
  <si>
    <t>Cyhalothrin I (lambda)</t>
  </si>
  <si>
    <t>68085-85-8</t>
  </si>
  <si>
    <t>C23H19ClF3NO3</t>
  </si>
  <si>
    <t>Pyrazophos</t>
  </si>
  <si>
    <t>13457-18-6</t>
  </si>
  <si>
    <t>C14H20N3O5PS</t>
  </si>
  <si>
    <t>b-Estradiol</t>
  </si>
  <si>
    <t>50-28-2</t>
  </si>
  <si>
    <t>C18H24O2</t>
  </si>
  <si>
    <t>Isoxaben</t>
  </si>
  <si>
    <t>82558-50-7</t>
  </si>
  <si>
    <t>C18H24N2O4</t>
  </si>
  <si>
    <t>Dialifos</t>
  </si>
  <si>
    <t>10311-84-9</t>
  </si>
  <si>
    <t>C14H17ClNO4PS2</t>
  </si>
  <si>
    <t>Bitertanol I</t>
  </si>
  <si>
    <t>55179-31-2</t>
  </si>
  <si>
    <t>C20H23N3O2</t>
  </si>
  <si>
    <t>Oryzalin</t>
  </si>
  <si>
    <t>19044-88-3</t>
  </si>
  <si>
    <t>C12H18N4O6S</t>
  </si>
  <si>
    <t>Pyridaben</t>
  </si>
  <si>
    <t>96489-71-3</t>
  </si>
  <si>
    <t>C19H25ClN2OS</t>
  </si>
  <si>
    <t>17a-Ethynylestradiol</t>
  </si>
  <si>
    <t>57-63-6</t>
  </si>
  <si>
    <t>C20H24O2</t>
  </si>
  <si>
    <t>Prochloraz</t>
  </si>
  <si>
    <t>67747-09-5</t>
  </si>
  <si>
    <t>C15H16Cl3N3O2</t>
  </si>
  <si>
    <t>Tamoxifen</t>
  </si>
  <si>
    <t>10540-29-1</t>
  </si>
  <si>
    <t>C26H29NO</t>
  </si>
  <si>
    <t>78-34-2</t>
  </si>
  <si>
    <t>C12H26O6P2S4</t>
  </si>
  <si>
    <t>Fenbuconazole</t>
  </si>
  <si>
    <t>119611-00-6</t>
  </si>
  <si>
    <t>C19H17ClN4</t>
  </si>
  <si>
    <t>Cyfluthrin I</t>
  </si>
  <si>
    <t>68359-37-5</t>
  </si>
  <si>
    <t>C22H18Cl2FNO3</t>
  </si>
  <si>
    <t>Cypermethrin-1</t>
  </si>
  <si>
    <t>52315-07-8</t>
  </si>
  <si>
    <t>C22H19Cl2NO3</t>
  </si>
  <si>
    <t>Quizalofop-ethyl</t>
  </si>
  <si>
    <t>76578-14-8</t>
  </si>
  <si>
    <t>C19H17ClN2O4</t>
  </si>
  <si>
    <t>Flucythrinate I</t>
  </si>
  <si>
    <t>70124-77-5</t>
  </si>
  <si>
    <t>C26H23F2NO4</t>
  </si>
  <si>
    <t>5,7-Dihydroxy-4'-methoxyisoflavone</t>
  </si>
  <si>
    <t>491-80-5</t>
  </si>
  <si>
    <t>C16H12O5</t>
  </si>
  <si>
    <t>2-Hydroxyestradiol</t>
  </si>
  <si>
    <t>362-05-0</t>
  </si>
  <si>
    <t>C18H24O3</t>
  </si>
  <si>
    <t>Pyridate</t>
  </si>
  <si>
    <t>55512-33-9</t>
  </si>
  <si>
    <t>C19H23ClN2O2S</t>
  </si>
  <si>
    <t>Fluvalinate-tau-I</t>
  </si>
  <si>
    <t>102851-06-9</t>
  </si>
  <si>
    <t>C26H22ClF3N2O3</t>
  </si>
  <si>
    <t>Difenoconazol I</t>
  </si>
  <si>
    <t>119446-68-3</t>
  </si>
  <si>
    <t>C19H17Cl2N3O3</t>
  </si>
  <si>
    <t>Temephos</t>
  </si>
  <si>
    <t>3383-96-8</t>
  </si>
  <si>
    <t>C16H20O6P2S3</t>
  </si>
  <si>
    <t>3-Trifluormethylaniline</t>
  </si>
  <si>
    <t>98-16-8</t>
  </si>
  <si>
    <t>C7H6F3N</t>
  </si>
  <si>
    <t>Triethyl phosphate</t>
  </si>
  <si>
    <t>78-40-0</t>
  </si>
  <si>
    <t>C6H15O4P</t>
  </si>
  <si>
    <t>4-Chlorophenyl isocyanate</t>
  </si>
  <si>
    <t>104-12-1</t>
  </si>
  <si>
    <t>C7H4ClNO</t>
  </si>
  <si>
    <t>3-Chloro-4-fluoroaniline</t>
  </si>
  <si>
    <t>367-21-5</t>
  </si>
  <si>
    <t>C6H5ClFN</t>
  </si>
  <si>
    <t>4-Isopropylaniline</t>
  </si>
  <si>
    <t>99-88-7</t>
  </si>
  <si>
    <t>Carvone</t>
  </si>
  <si>
    <t>99-49-0</t>
  </si>
  <si>
    <t>C10H14O</t>
  </si>
  <si>
    <t>2-ethyl-6-methylaniline</t>
  </si>
  <si>
    <t>24549-06-2</t>
  </si>
  <si>
    <t>Profenofos metabolite (4-Bromo-2-chlorophenol)</t>
  </si>
  <si>
    <t>3964-56-5</t>
  </si>
  <si>
    <t>C6H4BrClO</t>
  </si>
  <si>
    <t>3-Aminophenol</t>
  </si>
  <si>
    <t>591-27-5</t>
  </si>
  <si>
    <t>C6H7NO</t>
  </si>
  <si>
    <t>Thymol</t>
  </si>
  <si>
    <t>89-83-8</t>
  </si>
  <si>
    <t>4-Chloro-2-methylaniline</t>
  </si>
  <si>
    <t>95-69-2</t>
  </si>
  <si>
    <t>C7H8ClN</t>
  </si>
  <si>
    <t>4-Bromoaniline</t>
  </si>
  <si>
    <t>106-40-1</t>
  </si>
  <si>
    <t>C6H6BrN</t>
  </si>
  <si>
    <t>Carbofuran-7-phenol</t>
  </si>
  <si>
    <t>1563-38-8</t>
  </si>
  <si>
    <t>C10H12O2</t>
  </si>
  <si>
    <t>Diuron Metabolite [3,4-Dichlorophenyl isocyanate]</t>
  </si>
  <si>
    <t>102-36-3</t>
  </si>
  <si>
    <t>C7H3Cl2NO</t>
  </si>
  <si>
    <t>2,4,6-Trichloroanisole</t>
  </si>
  <si>
    <t>87-40-1</t>
  </si>
  <si>
    <t>C7H5Cl3O</t>
  </si>
  <si>
    <t>Eugenol</t>
  </si>
  <si>
    <t>97-53-0</t>
  </si>
  <si>
    <t>2,3,6-Trichloroanisole</t>
  </si>
  <si>
    <t>50375-10-5</t>
  </si>
  <si>
    <t>1,3,5-Tribromobenzene</t>
  </si>
  <si>
    <t>626-39-1</t>
  </si>
  <si>
    <t>C6H3Br3</t>
  </si>
  <si>
    <t>3-Chloro-4-methoxyaniline</t>
  </si>
  <si>
    <t>5345-54-0</t>
  </si>
  <si>
    <t>C7H8ClNO</t>
  </si>
  <si>
    <t>Phthalimide</t>
  </si>
  <si>
    <t>85-41-6</t>
  </si>
  <si>
    <t>C8H5NO2</t>
  </si>
  <si>
    <t>Tetrahydrophthalimide, cis-1,2,3,6-</t>
  </si>
  <si>
    <t>27813-21-4</t>
  </si>
  <si>
    <t>C8H9NO2</t>
  </si>
  <si>
    <t>Cashmeran</t>
  </si>
  <si>
    <t>33704-61-9</t>
  </si>
  <si>
    <t>C14H22O</t>
  </si>
  <si>
    <t>2,4,5-Trichloroaniline</t>
  </si>
  <si>
    <t>636-30-6</t>
  </si>
  <si>
    <t>C6H4Cl3N</t>
  </si>
  <si>
    <t>Benzenesulfonamide</t>
  </si>
  <si>
    <t>98-10-2</t>
  </si>
  <si>
    <t>C6H7NO2S</t>
  </si>
  <si>
    <t>XMC (3,5-Dimethylphenyl N-methylcarbamate)</t>
  </si>
  <si>
    <t>2655-14-3</t>
  </si>
  <si>
    <t>Tolyltriazole [1H-Benzotriazole, 5-methyl-]</t>
  </si>
  <si>
    <t>136-85-6</t>
  </si>
  <si>
    <t>C7H7N3</t>
  </si>
  <si>
    <t>Benzoximate metabolite</t>
  </si>
  <si>
    <t>55440-55-6</t>
  </si>
  <si>
    <t>C9H8ClNO3</t>
  </si>
  <si>
    <t>Phorate-oxon</t>
  </si>
  <si>
    <t>2600-69-3</t>
  </si>
  <si>
    <t>C7H17O3PS2</t>
  </si>
  <si>
    <t>2,4,6-Tribromoanisole</t>
  </si>
  <si>
    <t>607-99-8</t>
  </si>
  <si>
    <t>C7H5Br3O</t>
  </si>
  <si>
    <t>Chlorethoxyfos</t>
  </si>
  <si>
    <t>54593-83-8</t>
  </si>
  <si>
    <t>C6H11Cl4O3PS</t>
  </si>
  <si>
    <t>Dichlofluanid metabolite (DMSA)</t>
  </si>
  <si>
    <t>4710-17-2</t>
  </si>
  <si>
    <t>C8H12N2O2S</t>
  </si>
  <si>
    <t>Methabenzthiazuron [decomposition product]</t>
  </si>
  <si>
    <t>16954-69-1</t>
  </si>
  <si>
    <t>C8H8N2S</t>
  </si>
  <si>
    <t>Atrazine-desethyl</t>
  </si>
  <si>
    <t>6190-65-4</t>
  </si>
  <si>
    <t>C6H10ClN5</t>
  </si>
  <si>
    <t>2,3,4,5-Tertrachloronitrobenzene</t>
  </si>
  <si>
    <t>879-39-0</t>
  </si>
  <si>
    <t>Dioxabenzofos</t>
  </si>
  <si>
    <t>3811-49-2</t>
  </si>
  <si>
    <t>C8H9O3PS</t>
  </si>
  <si>
    <t>2,6-Dichlorobenzamide</t>
  </si>
  <si>
    <t>2008-58-4</t>
  </si>
  <si>
    <t>C7H5Cl2NO</t>
  </si>
  <si>
    <t>Terbuthylazine-desethyl</t>
  </si>
  <si>
    <t>30125-63-4</t>
  </si>
  <si>
    <t>Cadusafos</t>
  </si>
  <si>
    <t>95465-99-9</t>
  </si>
  <si>
    <t>C10H23O2PS2</t>
  </si>
  <si>
    <t>Fenclorim</t>
  </si>
  <si>
    <t>3740-92-9</t>
  </si>
  <si>
    <t>C10H6Cl2N2</t>
  </si>
  <si>
    <t>Celestolide</t>
  </si>
  <si>
    <t>13171-00-1</t>
  </si>
  <si>
    <t>C17H24O</t>
  </si>
  <si>
    <t>Fluoroimide</t>
  </si>
  <si>
    <t>41205-21-4</t>
  </si>
  <si>
    <t>C10H4Cl2FNO2</t>
  </si>
  <si>
    <t>Sebuthylazine-desethyl</t>
  </si>
  <si>
    <t>37019-18-4</t>
  </si>
  <si>
    <t>Tolylfluanid metabolite (DMST)</t>
  </si>
  <si>
    <t>66840-71-9</t>
  </si>
  <si>
    <t>C9H14N2O2S</t>
  </si>
  <si>
    <t>Fenazaflor metabolite</t>
  </si>
  <si>
    <t>4228-88-0</t>
  </si>
  <si>
    <t>C8H3Cl2F3N2</t>
  </si>
  <si>
    <t>TCEP</t>
  </si>
  <si>
    <t>115-96-8</t>
  </si>
  <si>
    <t>Tris(2-chloroethyl) phosphate</t>
  </si>
  <si>
    <t>C6H12Cl3O4P</t>
  </si>
  <si>
    <t>Phantolide</t>
  </si>
  <si>
    <t>15323-35-0</t>
  </si>
  <si>
    <t>Benzyl benzoate</t>
  </si>
  <si>
    <t>120-51-4</t>
  </si>
  <si>
    <t>C14H12O2</t>
  </si>
  <si>
    <t>Bufencarb</t>
  </si>
  <si>
    <t>8065-36-9</t>
  </si>
  <si>
    <t>C13H19NO2</t>
  </si>
  <si>
    <t>Diazinon-oxon</t>
  </si>
  <si>
    <t>962-58-3</t>
  </si>
  <si>
    <t>C12H21N2O4P</t>
  </si>
  <si>
    <t>Chlordene, trans-</t>
  </si>
  <si>
    <t>3734-48-3</t>
  </si>
  <si>
    <t>C10H6Cl6</t>
  </si>
  <si>
    <t>3-Indolylacetonitrile</t>
  </si>
  <si>
    <t>771-51-7</t>
  </si>
  <si>
    <t>C10H8N2</t>
  </si>
  <si>
    <t>Cyclopentadecanone</t>
  </si>
  <si>
    <t>502-72-7</t>
  </si>
  <si>
    <t>C15H28</t>
  </si>
  <si>
    <t>Aziprotryn metabolite [2-Amino-4-isopropylamino-6-methylthio-1,3,5-triazine]</t>
  </si>
  <si>
    <t>4147-57-3</t>
  </si>
  <si>
    <t>C7H13N5S</t>
  </si>
  <si>
    <t>BHC epsilon isomer</t>
  </si>
  <si>
    <t>Tefluthrin, cis-</t>
  </si>
  <si>
    <t>79538-32-2</t>
  </si>
  <si>
    <t>C17H14ClF7O2</t>
  </si>
  <si>
    <t>Exaltolide [15-Pentadecanolide]</t>
  </si>
  <si>
    <t>106-02-5</t>
  </si>
  <si>
    <t>C15H28O2</t>
  </si>
  <si>
    <t>Azoxybenzene</t>
  </si>
  <si>
    <t>495-48-7</t>
  </si>
  <si>
    <t>C12H10N2O</t>
  </si>
  <si>
    <t>Musk amberette</t>
  </si>
  <si>
    <t>83-66-9</t>
  </si>
  <si>
    <t>C12H16N2O5</t>
  </si>
  <si>
    <t>Methyl (2-naphthoxy)acetate</t>
  </si>
  <si>
    <t>1929-87-9</t>
  </si>
  <si>
    <t>C13H12O3</t>
  </si>
  <si>
    <t>Cyclafuramid</t>
  </si>
  <si>
    <t>34849-42-8</t>
  </si>
  <si>
    <t>Caffeine</t>
  </si>
  <si>
    <t>58-08-2</t>
  </si>
  <si>
    <t>C8H10N4O2</t>
  </si>
  <si>
    <t>Tebupirimifos</t>
  </si>
  <si>
    <t>96182-53-5</t>
  </si>
  <si>
    <t>C13H23N2O3PS</t>
  </si>
  <si>
    <t>Benoxacor</t>
  </si>
  <si>
    <t>98730-04-2</t>
  </si>
  <si>
    <t>C11H11Cl2NO2</t>
  </si>
  <si>
    <t>Traseolide</t>
  </si>
  <si>
    <t>68140-48-7</t>
  </si>
  <si>
    <t>C18H26O</t>
  </si>
  <si>
    <t>Tridemorph , 4-tridecyl-</t>
  </si>
  <si>
    <t>24602-86-6</t>
  </si>
  <si>
    <t>C19H39NO</t>
  </si>
  <si>
    <t>p,p'-DDM [bis(4-chlorophenyl)methane]</t>
  </si>
  <si>
    <t>101-76-8</t>
  </si>
  <si>
    <t>C13H10Cl2</t>
  </si>
  <si>
    <t>Fenchlorphos-oxon</t>
  </si>
  <si>
    <t>3983-45-7</t>
  </si>
  <si>
    <t>C8H8Cl3O4P</t>
  </si>
  <si>
    <t>Silthiopham</t>
  </si>
  <si>
    <t>175217-20-6</t>
  </si>
  <si>
    <t>C13H21NOSSi</t>
  </si>
  <si>
    <t>Theobromine</t>
  </si>
  <si>
    <t>83-67-0</t>
  </si>
  <si>
    <t>C7H8N4O2</t>
  </si>
  <si>
    <t>Diisobutyl phthalate</t>
  </si>
  <si>
    <t>84-69-5</t>
  </si>
  <si>
    <t>4-Nonylphenol</t>
  </si>
  <si>
    <t>104-40-5</t>
  </si>
  <si>
    <t>C15H24O</t>
  </si>
  <si>
    <t>Musk xylene</t>
  </si>
  <si>
    <t>81-15-2</t>
  </si>
  <si>
    <t>C12H15N3O6</t>
  </si>
  <si>
    <t>Tonalide</t>
  </si>
  <si>
    <t>1506-02-1</t>
  </si>
  <si>
    <t>Hydroprene</t>
  </si>
  <si>
    <t>41096-46-2</t>
  </si>
  <si>
    <t>C17H30O2</t>
  </si>
  <si>
    <t>Fenitrothion-oxon</t>
  </si>
  <si>
    <t>2255-17-6</t>
  </si>
  <si>
    <t>C9H12NO6</t>
  </si>
  <si>
    <t>Ethofumesate, 2-Keto</t>
  </si>
  <si>
    <t>26244-33-7</t>
  </si>
  <si>
    <t>C11H12O5S</t>
  </si>
  <si>
    <t>Dimethenamid</t>
  </si>
  <si>
    <t>87674-68-8</t>
  </si>
  <si>
    <t>C12H18ClNO2S</t>
  </si>
  <si>
    <t>Flurprimidol</t>
  </si>
  <si>
    <t>56425-91-3</t>
  </si>
  <si>
    <t>C15H15F3N2O2</t>
  </si>
  <si>
    <t>Spiroxamine I</t>
  </si>
  <si>
    <t>118134-30-8</t>
  </si>
  <si>
    <t>C18H35NO2</t>
  </si>
  <si>
    <t>Musk Moskene</t>
  </si>
  <si>
    <t>116-66-5</t>
  </si>
  <si>
    <t>Dipropyl isocinchomeronate</t>
  </si>
  <si>
    <t>136-45-8</t>
  </si>
  <si>
    <t>C13H17NO4</t>
  </si>
  <si>
    <t>Azibenzolar-S-methyl</t>
  </si>
  <si>
    <t>135158-54-2</t>
  </si>
  <si>
    <t>C8H6N2OS2</t>
  </si>
  <si>
    <t>Simeconazole</t>
  </si>
  <si>
    <t>149508-90-7</t>
  </si>
  <si>
    <t>C14H20FN3OSi</t>
  </si>
  <si>
    <t>Cymiazole</t>
  </si>
  <si>
    <t>61676-87-7</t>
  </si>
  <si>
    <t>C12H14N2S</t>
  </si>
  <si>
    <t>Flurochloridone, deschloro-</t>
  </si>
  <si>
    <t>999003-03-1</t>
  </si>
  <si>
    <t>C12H11ClF3NO</t>
  </si>
  <si>
    <t>Transfluthrin</t>
  </si>
  <si>
    <t>118712-89-3</t>
  </si>
  <si>
    <t>C15H12Cl2F4O2</t>
  </si>
  <si>
    <t>Propisochlor</t>
  </si>
  <si>
    <t>86763-47-5</t>
  </si>
  <si>
    <t>Propargite metabolite [Cyclohexanol, 2-(4-tert-butylphenoxy)]</t>
  </si>
  <si>
    <t>999004-03-4</t>
  </si>
  <si>
    <t>C16H24O2</t>
  </si>
  <si>
    <t>Bis(2,3,3,3-tetrachloropropyl) ether</t>
  </si>
  <si>
    <t>127-90-2</t>
  </si>
  <si>
    <t>C6H6Cl8O</t>
  </si>
  <si>
    <t>Fipronil, Desulfinyl-</t>
  </si>
  <si>
    <t>205650-65-3</t>
  </si>
  <si>
    <t>C12H4Cl2F6N4</t>
  </si>
  <si>
    <t>Prosulfocarb</t>
  </si>
  <si>
    <t>52888-80-9</t>
  </si>
  <si>
    <t>C14H21NOS</t>
  </si>
  <si>
    <t>2,4'-Dichlorobenzophenone (2,4'-Dicofol decomposition product)</t>
  </si>
  <si>
    <t>85-29-0</t>
  </si>
  <si>
    <t>Fenpropidin</t>
  </si>
  <si>
    <t>67306-00-7</t>
  </si>
  <si>
    <t>C19H31N</t>
  </si>
  <si>
    <t>Orbencarb</t>
  </si>
  <si>
    <t>34622-58-7</t>
  </si>
  <si>
    <t>Musk Tibetene (Moschustibeten)</t>
  </si>
  <si>
    <t>145-39-1</t>
  </si>
  <si>
    <t>C13H18N2O4</t>
  </si>
  <si>
    <t>Quintozene metabolite (pentachlorophenyl methyl sulfide)</t>
  </si>
  <si>
    <t>1825-19-0</t>
  </si>
  <si>
    <t>C7H3Cl5S</t>
  </si>
  <si>
    <t>Bifenazate metabolite (5-Phenyl-o-anisidine )</t>
  </si>
  <si>
    <t>39811-17-1</t>
  </si>
  <si>
    <t>Triapenthenol</t>
  </si>
  <si>
    <t>76608-88-3</t>
  </si>
  <si>
    <t>C15H25N3O</t>
  </si>
  <si>
    <t>Prodiamine</t>
  </si>
  <si>
    <t>29091-21-2</t>
  </si>
  <si>
    <t>C13H17F3N4O4</t>
  </si>
  <si>
    <t>Phorate sulfoxide</t>
  </si>
  <si>
    <t>C7H17O3PS3</t>
  </si>
  <si>
    <t>Terbufos-oxon-sulfone</t>
  </si>
  <si>
    <t>999005-03-7</t>
  </si>
  <si>
    <t>C9H21O5PS2</t>
  </si>
  <si>
    <t>Difenoxuron</t>
  </si>
  <si>
    <t>14214-32-5</t>
  </si>
  <si>
    <t>C16H18N2O3</t>
  </si>
  <si>
    <t>Phorate sulfone</t>
  </si>
  <si>
    <t>C7H17O4PS3</t>
  </si>
  <si>
    <t>Sulfanilamide</t>
  </si>
  <si>
    <t>63-74-1</t>
  </si>
  <si>
    <t>C6H8N2O2S</t>
  </si>
  <si>
    <t>Musk Ketone</t>
  </si>
  <si>
    <t>81-14-1</t>
  </si>
  <si>
    <t>C14H18N2O5</t>
  </si>
  <si>
    <t>Thiazopyr</t>
  </si>
  <si>
    <t>117718-60-2</t>
  </si>
  <si>
    <t>C16H17F5N2O2S</t>
  </si>
  <si>
    <t>Rabenzazole</t>
  </si>
  <si>
    <t>40341-04-6</t>
  </si>
  <si>
    <t>C12H12N4</t>
  </si>
  <si>
    <t>Isocarbophos</t>
  </si>
  <si>
    <t>24353-61-5</t>
  </si>
  <si>
    <t>C11H16NO4PS</t>
  </si>
  <si>
    <t>Flufenacet</t>
  </si>
  <si>
    <t>142459-58-3</t>
  </si>
  <si>
    <t>C14H13F4N3O2S</t>
  </si>
  <si>
    <t>Isofenphos-oxon</t>
  </si>
  <si>
    <t>31120-85-1</t>
  </si>
  <si>
    <t>C15H24NO5P</t>
  </si>
  <si>
    <t>Isoxaflutole</t>
  </si>
  <si>
    <t>141112-29-0</t>
  </si>
  <si>
    <t>C15H12F3NO4S</t>
  </si>
  <si>
    <t>Tetraconazole</t>
  </si>
  <si>
    <t>112281-77-3</t>
  </si>
  <si>
    <t>C13H11Cl2F4N3O</t>
  </si>
  <si>
    <t>Fosthiazate I</t>
  </si>
  <si>
    <t>98886-44-3</t>
  </si>
  <si>
    <t>C9H18NO3PS2</t>
  </si>
  <si>
    <t>Ethidimuron</t>
  </si>
  <si>
    <t>30043-49-3</t>
  </si>
  <si>
    <t>C7H12N4O3S2</t>
  </si>
  <si>
    <t>Cyprodinil</t>
  </si>
  <si>
    <t>121552-61-2</t>
  </si>
  <si>
    <t>C14H15N3</t>
  </si>
  <si>
    <t>Phenothiazine</t>
  </si>
  <si>
    <t>92-84-2</t>
  </si>
  <si>
    <t>C12H9NS</t>
  </si>
  <si>
    <t>Chlorbicyclen</t>
  </si>
  <si>
    <t>2550-75-6</t>
  </si>
  <si>
    <t>C9H6Cl8</t>
  </si>
  <si>
    <t>Terbufos-sulfone</t>
  </si>
  <si>
    <t>56070-16-7</t>
  </si>
  <si>
    <t>C9H21O4PS3</t>
  </si>
  <si>
    <t>Chlorfenvinphos, cis-</t>
  </si>
  <si>
    <t>18708-87-7</t>
  </si>
  <si>
    <t>Fipronil-sulfide</t>
  </si>
  <si>
    <t>120067-83-6</t>
  </si>
  <si>
    <t>C12H4Cl2F6N4S</t>
  </si>
  <si>
    <t>Dimepiperate</t>
  </si>
  <si>
    <t>61432-55-1</t>
  </si>
  <si>
    <t>C15H21NOS</t>
  </si>
  <si>
    <t>Irgarol</t>
  </si>
  <si>
    <t>28159-98-0</t>
  </si>
  <si>
    <t>C11H19N5S</t>
  </si>
  <si>
    <t>Chlorfenvinphos, trans-</t>
  </si>
  <si>
    <t>18708-86-6</t>
  </si>
  <si>
    <t>Fluazinam</t>
  </si>
  <si>
    <t>79622-59-6</t>
  </si>
  <si>
    <t>C13H4Cl2F6N4O4</t>
  </si>
  <si>
    <t>MCPA-butoxyethyl ester</t>
  </si>
  <si>
    <t>19480-43-4</t>
  </si>
  <si>
    <t>C15H21ClO4</t>
  </si>
  <si>
    <t>Fipronil</t>
  </si>
  <si>
    <t>120068-37-3</t>
  </si>
  <si>
    <t>C12H4Cl2F6N4OS</t>
  </si>
  <si>
    <t>Zoxamide decomposition product</t>
  </si>
  <si>
    <t>999006-03-0</t>
  </si>
  <si>
    <t>C50H50</t>
  </si>
  <si>
    <t>Beflubutamid</t>
  </si>
  <si>
    <t>113614-08-7</t>
  </si>
  <si>
    <t>C18H17F4NO2</t>
  </si>
  <si>
    <t>Triclosan</t>
  </si>
  <si>
    <t>3380-34-5</t>
  </si>
  <si>
    <t>C12H7Cl3O2</t>
  </si>
  <si>
    <t>DDMU [1-Chloro-2,2-bis(4'-chlorophenyl)ethylene]</t>
  </si>
  <si>
    <t>1022-22-6</t>
  </si>
  <si>
    <t>C14H9Cl3</t>
  </si>
  <si>
    <t>Prallethrin, cis-</t>
  </si>
  <si>
    <t>23031-36-9</t>
  </si>
  <si>
    <t>C19H24O3</t>
  </si>
  <si>
    <t>Propaphos</t>
  </si>
  <si>
    <t>7292-16-2</t>
  </si>
  <si>
    <t>C13H21O4PS</t>
  </si>
  <si>
    <t>Fenothiocarb</t>
  </si>
  <si>
    <t>62850-32-2</t>
  </si>
  <si>
    <t>Trichlamide</t>
  </si>
  <si>
    <t>70193-21-4</t>
  </si>
  <si>
    <t>C13H16Cl3NO3</t>
  </si>
  <si>
    <t>Haloxyfop-methyl</t>
  </si>
  <si>
    <t>69806-40-2</t>
  </si>
  <si>
    <t>C16H13ClF3NO4</t>
  </si>
  <si>
    <t>Triclosan-methyl</t>
  </si>
  <si>
    <t>C13H9Cl3O2</t>
  </si>
  <si>
    <t>Mepanipyrim</t>
  </si>
  <si>
    <t>110235-47-7</t>
  </si>
  <si>
    <t>C14H13N3</t>
  </si>
  <si>
    <t>Bromfenvinphos-(E)</t>
  </si>
  <si>
    <t>58580-14-6</t>
  </si>
  <si>
    <t>C12H14BrCl2O4P</t>
  </si>
  <si>
    <t>Triazamate</t>
  </si>
  <si>
    <t>112143-82-5</t>
  </si>
  <si>
    <t>C13H22N4O3S</t>
  </si>
  <si>
    <t>Bromfenvinphos-(Z)</t>
  </si>
  <si>
    <t>58580-13-5</t>
  </si>
  <si>
    <t>Picoxystrobin</t>
  </si>
  <si>
    <t>117428-22-5</t>
  </si>
  <si>
    <t>C18H16F3NO4</t>
  </si>
  <si>
    <t>Fluazolate</t>
  </si>
  <si>
    <t>174514-07-9</t>
  </si>
  <si>
    <t>C15H12BrClF4N2O2</t>
  </si>
  <si>
    <t>Metominostrobin (E)</t>
  </si>
  <si>
    <t>133408-50-1</t>
  </si>
  <si>
    <t>C16H16N2O3</t>
  </si>
  <si>
    <t>Fludioxonil</t>
  </si>
  <si>
    <t>131341-86-1</t>
  </si>
  <si>
    <t>C12H6F2N2O2</t>
  </si>
  <si>
    <t>Fensulfothion-oxon</t>
  </si>
  <si>
    <t>6552-21-2</t>
  </si>
  <si>
    <t>C11H17O5PS</t>
  </si>
  <si>
    <t>Prothioconazole-desthio</t>
  </si>
  <si>
    <t>999007-03-3</t>
  </si>
  <si>
    <t>C14H15Cl2N3O</t>
  </si>
  <si>
    <t>Iprovalicarb I</t>
  </si>
  <si>
    <t>140923-25-7</t>
  </si>
  <si>
    <t>C18H28N2O3</t>
  </si>
  <si>
    <t>p,p'-Dibromobenzophenone</t>
  </si>
  <si>
    <t>C13H8Br2O</t>
  </si>
  <si>
    <t>Toxaphene Parlar 26</t>
  </si>
  <si>
    <t>142534-71-2</t>
  </si>
  <si>
    <t>C10H10Cl8</t>
  </si>
  <si>
    <t>Imazamethabenz-methyl I</t>
  </si>
  <si>
    <t>81405-85-8</t>
  </si>
  <si>
    <t>C16H20N2O3</t>
  </si>
  <si>
    <t>Fipronil-sulfone</t>
  </si>
  <si>
    <t>120068-36-2</t>
  </si>
  <si>
    <t>C12H4Cl2F6N4O2S</t>
  </si>
  <si>
    <t>Bupirimate</t>
  </si>
  <si>
    <t>41483-43-6</t>
  </si>
  <si>
    <t>C13H24N4O3S</t>
  </si>
  <si>
    <t>Thifluzamide</t>
  </si>
  <si>
    <t>130000-40-7</t>
  </si>
  <si>
    <t>C13H6Br2F6N2O2S</t>
  </si>
  <si>
    <t>Cyproconazole</t>
  </si>
  <si>
    <t>113096-99-4</t>
  </si>
  <si>
    <t>Kresoxim-methyl</t>
  </si>
  <si>
    <t>143390-89-0</t>
  </si>
  <si>
    <t>C18H19NO4</t>
  </si>
  <si>
    <t>Fensulfothion-oxon -sulfone</t>
  </si>
  <si>
    <t>6132-17-8</t>
  </si>
  <si>
    <t>C11H17O6PS</t>
  </si>
  <si>
    <t>Carpropamid</t>
  </si>
  <si>
    <t>104030-54-8</t>
  </si>
  <si>
    <t>C15H18Cl3NO</t>
  </si>
  <si>
    <t>Chlorfenapyr</t>
  </si>
  <si>
    <t>122453-73-0</t>
  </si>
  <si>
    <t>C15H11BrClF3N2O</t>
  </si>
  <si>
    <t>Cyflufenamid</t>
  </si>
  <si>
    <t>180409-60-3</t>
  </si>
  <si>
    <t>C20H17F5N2O2</t>
  </si>
  <si>
    <t>Fenoxanil</t>
  </si>
  <si>
    <t>115852-48-7</t>
  </si>
  <si>
    <t>C15H18Cl2N2O2</t>
  </si>
  <si>
    <t>ortho-Aminoazotoluene</t>
  </si>
  <si>
    <t>97-56-3</t>
  </si>
  <si>
    <t>Fenthion-sulfone</t>
  </si>
  <si>
    <t>3761-42-0</t>
  </si>
  <si>
    <t>C10H15O5PS2</t>
  </si>
  <si>
    <t>Aclonifen</t>
  </si>
  <si>
    <t>74070-46-5</t>
  </si>
  <si>
    <t>C12H9ClN2O3</t>
  </si>
  <si>
    <t>fensulfothion-sulfone</t>
  </si>
  <si>
    <t>14255-72-2</t>
  </si>
  <si>
    <t>C11H17O5PS2</t>
  </si>
  <si>
    <t>Chlorbenside sulfone</t>
  </si>
  <si>
    <t>7082-99-7</t>
  </si>
  <si>
    <t>C13H10Cl2O2S</t>
  </si>
  <si>
    <t>PBB 52</t>
  </si>
  <si>
    <t>59080-37-4</t>
  </si>
  <si>
    <t>C12H6Br4</t>
  </si>
  <si>
    <t>Isoxadifen-ethyl</t>
  </si>
  <si>
    <t>163520-33-0</t>
  </si>
  <si>
    <t>C18H17NO3</t>
  </si>
  <si>
    <t>Ofurace</t>
  </si>
  <si>
    <t>58810-48-3</t>
  </si>
  <si>
    <t>C14H16ClNO3</t>
  </si>
  <si>
    <t>Pyrethrin I</t>
  </si>
  <si>
    <t>121-21-1</t>
  </si>
  <si>
    <t>C21H28O3</t>
  </si>
  <si>
    <t>Quinoxyfen</t>
  </si>
  <si>
    <t>124495-18-7</t>
  </si>
  <si>
    <t>C15H8Cl2FNO</t>
  </si>
  <si>
    <t>Methoxychlor olefin</t>
  </si>
  <si>
    <t>2132-70-9</t>
  </si>
  <si>
    <t>C16H14Cl2O2</t>
  </si>
  <si>
    <t>Diofenolan I</t>
  </si>
  <si>
    <t>63837-33-2</t>
  </si>
  <si>
    <t>C18H20O4</t>
  </si>
  <si>
    <t>Fenhexamid</t>
  </si>
  <si>
    <t>126833-17-8</t>
  </si>
  <si>
    <t>C14H17Cl2NO2</t>
  </si>
  <si>
    <t>Di-n-hexyl phthalate</t>
  </si>
  <si>
    <t>84-75-3</t>
  </si>
  <si>
    <t>C20H30O4</t>
  </si>
  <si>
    <t>Carfentrazone-ethyl</t>
  </si>
  <si>
    <t>128639-02-1</t>
  </si>
  <si>
    <t>C15H14Cl2F3N3O3</t>
  </si>
  <si>
    <t>Clodinafop-propargyl</t>
  </si>
  <si>
    <t>105512-06-9</t>
  </si>
  <si>
    <t>C17H13ClFNO4</t>
  </si>
  <si>
    <t>Trifloxystrobin</t>
  </si>
  <si>
    <t>141517-21-7</t>
  </si>
  <si>
    <t>C20H19F3N2O4</t>
  </si>
  <si>
    <t>Pyraflufen-ethyl</t>
  </si>
  <si>
    <t>129630-19-9</t>
  </si>
  <si>
    <t>C15H13Cl2F3N2O4</t>
  </si>
  <si>
    <t>Pyriminobac-methyl (E)</t>
  </si>
  <si>
    <t>136191-64-5</t>
  </si>
  <si>
    <t>C17H19N3O6</t>
  </si>
  <si>
    <t>Toxaphene Parlar 50</t>
  </si>
  <si>
    <t>66860-80-8</t>
  </si>
  <si>
    <t>C10H10Cl9</t>
  </si>
  <si>
    <t>Tris(2-butoxyethyl) phosphate</t>
  </si>
  <si>
    <t>78-51-3</t>
  </si>
  <si>
    <t>C18H39O7P</t>
  </si>
  <si>
    <t>Zoxamide</t>
  </si>
  <si>
    <t>156052-68-5</t>
  </si>
  <si>
    <t>C14H16Cl3NO2</t>
  </si>
  <si>
    <t>Mefenpyr-diethyl</t>
  </si>
  <si>
    <t>135590-91-9</t>
  </si>
  <si>
    <t>C16H18Cl2N2O4</t>
  </si>
  <si>
    <t>Fenpiclonil</t>
  </si>
  <si>
    <t>74738-17-3</t>
  </si>
  <si>
    <t>C11H6Cl2N2</t>
  </si>
  <si>
    <t>Spiromesifen</t>
  </si>
  <si>
    <t>283594-90-1</t>
  </si>
  <si>
    <t>C23H30O4</t>
  </si>
  <si>
    <t>Fenamiphos sulfoxide</t>
  </si>
  <si>
    <t>31972-43-7</t>
  </si>
  <si>
    <t>C13H22NO4PS</t>
  </si>
  <si>
    <t>Bromuconazole I</t>
  </si>
  <si>
    <t>116255-48-2</t>
  </si>
  <si>
    <t>C13H12BrCl2N3O</t>
  </si>
  <si>
    <t>Sudan I</t>
  </si>
  <si>
    <t>842-07-9</t>
  </si>
  <si>
    <t>C16H12N2O</t>
  </si>
  <si>
    <t>Fenamiphos-sulfone</t>
  </si>
  <si>
    <t>31972-44-8</t>
  </si>
  <si>
    <t>C13H22NO5PS</t>
  </si>
  <si>
    <t>Ethoxyfen-ethyl</t>
  </si>
  <si>
    <t>131086-42-5</t>
  </si>
  <si>
    <t>C19H15Cl2F3O5</t>
  </si>
  <si>
    <t>Dimoxystrobin</t>
  </si>
  <si>
    <t>149961-52-4</t>
  </si>
  <si>
    <t>C19H22N2O3</t>
  </si>
  <si>
    <t>Tris(2-ethylhexyl) phosphate</t>
  </si>
  <si>
    <t>78-42-2</t>
  </si>
  <si>
    <t>C24H51O4P</t>
  </si>
  <si>
    <t>Bis(2-butoxyethyl) phthalate</t>
  </si>
  <si>
    <t>117-83-9</t>
  </si>
  <si>
    <t>C20H30O6</t>
  </si>
  <si>
    <t>Picolinafen</t>
  </si>
  <si>
    <t>137641-05-5</t>
  </si>
  <si>
    <t>C19H12F4N2O2</t>
  </si>
  <si>
    <t>Cloquintocet-mexyl</t>
  </si>
  <si>
    <t>99607-70-2</t>
  </si>
  <si>
    <t>C18H22ClNO3</t>
  </si>
  <si>
    <t>Etoxazole</t>
  </si>
  <si>
    <t>153233-91-1</t>
  </si>
  <si>
    <t>C21H23F2NO2</t>
  </si>
  <si>
    <t>Sulfentrazone</t>
  </si>
  <si>
    <t>122836-35-5</t>
  </si>
  <si>
    <t>C11H10Cl2F2N4O3S</t>
  </si>
  <si>
    <t>Metconazole I</t>
  </si>
  <si>
    <t>125116-23-6</t>
  </si>
  <si>
    <t>C17H22ClN3O</t>
  </si>
  <si>
    <t>Fenamidone</t>
  </si>
  <si>
    <t>161326-34-7</t>
  </si>
  <si>
    <t>C17H17N3OS</t>
  </si>
  <si>
    <t>Fenazaquin</t>
  </si>
  <si>
    <t>120928-09-8</t>
  </si>
  <si>
    <t>C20H22N2O</t>
  </si>
  <si>
    <t>Tebufenpyrad</t>
  </si>
  <si>
    <t>119168-77-3</t>
  </si>
  <si>
    <t>C18H24ClN3O</t>
  </si>
  <si>
    <t>Anilofos</t>
  </si>
  <si>
    <t>64249-01-0</t>
  </si>
  <si>
    <t>C13H19ClNO3PS2</t>
  </si>
  <si>
    <t>Fenchlorazole-ethyl</t>
  </si>
  <si>
    <t>103112-35-2</t>
  </si>
  <si>
    <t>C12H8Cl5N3O2</t>
  </si>
  <si>
    <t>Phenothrin I</t>
  </si>
  <si>
    <t>51186-88-0</t>
  </si>
  <si>
    <t>Toxaphene Parlar 62</t>
  </si>
  <si>
    <t>154159-06-5</t>
  </si>
  <si>
    <t>Phenothrin II</t>
  </si>
  <si>
    <t>26046-85-5</t>
  </si>
  <si>
    <t>Diphenyl phthalate</t>
  </si>
  <si>
    <t>84-62-8</t>
  </si>
  <si>
    <t>C20H14O4</t>
  </si>
  <si>
    <t>Potasan</t>
  </si>
  <si>
    <t>299-45-6</t>
  </si>
  <si>
    <t>C14H17O5PS</t>
  </si>
  <si>
    <t>Flurtamone</t>
  </si>
  <si>
    <t>96525-23-4</t>
  </si>
  <si>
    <t>C18H14F3NO2</t>
  </si>
  <si>
    <t>Pyriproxyfen</t>
  </si>
  <si>
    <t>95737-68-1</t>
  </si>
  <si>
    <t>C20H19NO3</t>
  </si>
  <si>
    <t>Cyhalofop-butyl</t>
  </si>
  <si>
    <t>122008-85-9</t>
  </si>
  <si>
    <t>C20H20FNO4</t>
  </si>
  <si>
    <t>Naproanilide</t>
  </si>
  <si>
    <t>52570-16-8</t>
  </si>
  <si>
    <t>C19H17NO2</t>
  </si>
  <si>
    <t>Ioxynil octanoate</t>
  </si>
  <si>
    <t>3861-47-0</t>
  </si>
  <si>
    <t>C15H17I2NO2</t>
  </si>
  <si>
    <t>Trifenmorph</t>
  </si>
  <si>
    <t>1420-06-0</t>
  </si>
  <si>
    <t>C23H23NO</t>
  </si>
  <si>
    <t>Lactofen</t>
  </si>
  <si>
    <t>77501-63-4</t>
  </si>
  <si>
    <t>C19H15ClF3NO7</t>
  </si>
  <si>
    <t>Pyriftalid</t>
  </si>
  <si>
    <t>135186-78-6</t>
  </si>
  <si>
    <t>C15H14N2O4S</t>
  </si>
  <si>
    <t>Acrinathrin</t>
  </si>
  <si>
    <t>101007-06-1</t>
  </si>
  <si>
    <t>C26H21F6NO5</t>
  </si>
  <si>
    <t>Fluoroglycofen-ethyl</t>
  </si>
  <si>
    <t>77501-90-7</t>
  </si>
  <si>
    <t>C18H13ClF3NO7</t>
  </si>
  <si>
    <t>Benfuracarb</t>
  </si>
  <si>
    <t>82560-54-1</t>
  </si>
  <si>
    <t>C20H30N2O5S</t>
  </si>
  <si>
    <t>Tricresylphosphate, ortho-</t>
  </si>
  <si>
    <t>78-30-8</t>
  </si>
  <si>
    <t>Pyraclofos</t>
  </si>
  <si>
    <t>89784-60-1</t>
  </si>
  <si>
    <t>C14H18ClN2O3PS</t>
  </si>
  <si>
    <t>Metrafenone</t>
  </si>
  <si>
    <t>220899-03-6</t>
  </si>
  <si>
    <t>C19H21BrO5</t>
  </si>
  <si>
    <t>Fenoxaprop-ethyl</t>
  </si>
  <si>
    <t>66441-23-4</t>
  </si>
  <si>
    <t>C18H16ClNO5</t>
  </si>
  <si>
    <t>Tricresylphosphate, meta-</t>
  </si>
  <si>
    <t>563-04-2</t>
  </si>
  <si>
    <t>Spirodiclofen</t>
  </si>
  <si>
    <t>148477-71-8</t>
  </si>
  <si>
    <t>C21H24Cl2O4</t>
  </si>
  <si>
    <t>Sudan II</t>
  </si>
  <si>
    <t>3118-97-6</t>
  </si>
  <si>
    <t>C18H16N2O</t>
  </si>
  <si>
    <t>Fluquinconazole</t>
  </si>
  <si>
    <t>136426-54-5</t>
  </si>
  <si>
    <t>C16H8Cl2FN5O</t>
  </si>
  <si>
    <t>2,4,5-Trichloro-p-terphenyl</t>
  </si>
  <si>
    <t>999008-03-6</t>
  </si>
  <si>
    <t>C18H11Cl3</t>
  </si>
  <si>
    <t>Butafenacil</t>
  </si>
  <si>
    <t>134605-64-4</t>
  </si>
  <si>
    <t>C20H18ClF3N2O6</t>
  </si>
  <si>
    <t>Cafenstrole</t>
  </si>
  <si>
    <t>125306-83-4</t>
  </si>
  <si>
    <t>C16H22N4O3S</t>
  </si>
  <si>
    <t>2,3,5,6-Tetrachloro-p-terphenyl</t>
  </si>
  <si>
    <t>61576-99-6</t>
  </si>
  <si>
    <t>C18H10Cl4</t>
  </si>
  <si>
    <t>Fluoxastrobin cis-</t>
  </si>
  <si>
    <t>361377-29-9</t>
  </si>
  <si>
    <t>C21H16ClFN4O5</t>
  </si>
  <si>
    <t>Boscalid (Nicobifen)</t>
  </si>
  <si>
    <t>188425-85-6</t>
  </si>
  <si>
    <t>C18H12Cl2N2O</t>
  </si>
  <si>
    <t>Halfenprox</t>
  </si>
  <si>
    <t>111872-58-3</t>
  </si>
  <si>
    <t>C24H23BrF2O3</t>
  </si>
  <si>
    <t>Cekafix</t>
  </si>
  <si>
    <t>121227-99-4</t>
  </si>
  <si>
    <t>C14H16BrO5PS</t>
  </si>
  <si>
    <t>Ethofenprox</t>
  </si>
  <si>
    <t>80844-07-1</t>
  </si>
  <si>
    <t>C25H28O3</t>
  </si>
  <si>
    <t>Acequinocyl</t>
  </si>
  <si>
    <t>57960-19-7</t>
  </si>
  <si>
    <t>C24H32O4</t>
  </si>
  <si>
    <t>Silafluofen</t>
  </si>
  <si>
    <t>105024-66-6</t>
  </si>
  <si>
    <t>C25H29FO2Si</t>
  </si>
  <si>
    <t>Pyrimidifen</t>
  </si>
  <si>
    <t>105779-78-0</t>
  </si>
  <si>
    <t>C20H28ClN3O2</t>
  </si>
  <si>
    <t>Di-n-nonyl phthalate</t>
  </si>
  <si>
    <t>84-76-4</t>
  </si>
  <si>
    <t>C26H42O4</t>
  </si>
  <si>
    <t>Flumiclorac-pentyl</t>
  </si>
  <si>
    <t>87546-18-7</t>
  </si>
  <si>
    <t>C21H23ClFNO5</t>
  </si>
  <si>
    <t>Azoxystrobin</t>
  </si>
  <si>
    <t>131860-33-8</t>
  </si>
  <si>
    <t>C22H17N3O5</t>
  </si>
  <si>
    <t>Famoxadon</t>
  </si>
  <si>
    <t>131807-57-3</t>
  </si>
  <si>
    <t>C22H18N2O4</t>
  </si>
  <si>
    <t>Tolfenpyrad</t>
  </si>
  <si>
    <t>129558-76-5</t>
  </si>
  <si>
    <t>C21H22ClN3O2</t>
  </si>
  <si>
    <t>Dimethomorph-(E)</t>
  </si>
  <si>
    <t>110488-70-5</t>
  </si>
  <si>
    <t>C21H22ClNO4</t>
  </si>
  <si>
    <t>Cinidon-ethyl</t>
  </si>
  <si>
    <t>142891-20-1</t>
  </si>
  <si>
    <t>C19H17Cl2NO4</t>
  </si>
  <si>
    <t>Rotenone</t>
  </si>
  <si>
    <t>83-79-4</t>
  </si>
  <si>
    <t>C23H22O6</t>
  </si>
  <si>
    <t>Spiroxamine metabolite (4-tert-butylcyclohexanone)</t>
  </si>
  <si>
    <t>98-53-3</t>
  </si>
  <si>
    <t>C10H18O</t>
  </si>
  <si>
    <t>Tolyltriazole [1H-Benzotriazole, 4-methyl-]</t>
  </si>
  <si>
    <t>29878-31-7</t>
  </si>
  <si>
    <t>Ipconazole</t>
  </si>
  <si>
    <t>125225-28-7</t>
  </si>
  <si>
    <t>Triticonazole</t>
  </si>
  <si>
    <t>131983-72-7</t>
  </si>
  <si>
    <t>C17H20ClN3O</t>
  </si>
  <si>
    <t>Norflurazon, Desmethyl-</t>
  </si>
  <si>
    <t>23576-24-1</t>
  </si>
  <si>
    <t>C11H7ClF3N3O</t>
  </si>
  <si>
    <t>Empenthrin I</t>
  </si>
  <si>
    <t>54406-48-3</t>
  </si>
  <si>
    <t>C18H26O2</t>
  </si>
  <si>
    <t>Diphacinone</t>
  </si>
  <si>
    <t>82-66-6</t>
  </si>
  <si>
    <t>C23H16O3</t>
  </si>
  <si>
    <t>Pyrazoxyfen</t>
  </si>
  <si>
    <t>71561-11-0</t>
  </si>
  <si>
    <t>C20H16Cl2N2O3</t>
  </si>
  <si>
    <t>Fenobucarb</t>
  </si>
  <si>
    <t>3766-81-2</t>
  </si>
  <si>
    <t>Cymoxanil</t>
  </si>
  <si>
    <t>57966-95-7</t>
  </si>
  <si>
    <t>C7H10N4O3</t>
  </si>
  <si>
    <t>Monolinuron</t>
  </si>
  <si>
    <t>1746-81-2</t>
  </si>
  <si>
    <t>C9H11ClN2O2</t>
  </si>
  <si>
    <t>Aziprotryne</t>
  </si>
  <si>
    <t>4658-28-0</t>
  </si>
  <si>
    <t>C7H11N7S</t>
  </si>
  <si>
    <t>Chlorfenethol</t>
  </si>
  <si>
    <t>80-06-8</t>
  </si>
  <si>
    <t>C14H12Cl2O</t>
  </si>
  <si>
    <t>Oxyfluorfen</t>
  </si>
  <si>
    <t>42874-03-3</t>
  </si>
  <si>
    <t>C15H11ClF3NO4</t>
  </si>
  <si>
    <t>Azamethiphos</t>
  </si>
  <si>
    <t>35575-96-3</t>
  </si>
  <si>
    <t>C9H10ClN2O5PS</t>
  </si>
  <si>
    <t>acetamiprid</t>
  </si>
  <si>
    <t>135410-20-7</t>
  </si>
  <si>
    <t>C10H11ClN4</t>
  </si>
  <si>
    <t>Cyphenothrin cis-</t>
  </si>
  <si>
    <t>39515-40-7</t>
  </si>
  <si>
    <t>C24H25NO3</t>
  </si>
  <si>
    <t>Sudan Red</t>
  </si>
  <si>
    <t>1229-55-6</t>
  </si>
  <si>
    <t>C17H14N2O2</t>
  </si>
  <si>
    <t>Fluthiacet-methyl</t>
  </si>
  <si>
    <t>117337-19-6</t>
  </si>
  <si>
    <t>C15H15ClFN3O3S2</t>
  </si>
  <si>
    <t>Diclocymet I</t>
  </si>
  <si>
    <t>139920-32-4</t>
  </si>
  <si>
    <t>C15H18Cl2N2O</t>
  </si>
  <si>
    <t>Fluacrypyrim</t>
  </si>
  <si>
    <t>229977-93-9</t>
  </si>
  <si>
    <t>C20H21F3N2O5</t>
  </si>
  <si>
    <t>Flumioxazin</t>
  </si>
  <si>
    <t>103361-09-7</t>
  </si>
  <si>
    <t>C19H15FN2O4</t>
  </si>
  <si>
    <t>Furilazole</t>
  </si>
  <si>
    <t>121776-33-8</t>
  </si>
  <si>
    <t>C11H13Cl2NO3</t>
  </si>
  <si>
    <t>Cyhalothrin (Gamma)</t>
  </si>
  <si>
    <t>76703-62-3</t>
  </si>
  <si>
    <t>Imibenconazole</t>
  </si>
  <si>
    <t>86598-92-7</t>
  </si>
  <si>
    <t>C17H13Cl3N4S</t>
  </si>
  <si>
    <t>Imibenconazole-desbenzyl</t>
  </si>
  <si>
    <t>199338-48-2</t>
  </si>
  <si>
    <t>C10H8Cl2N4O</t>
  </si>
  <si>
    <t>Prohydrojasmon I</t>
  </si>
  <si>
    <t>158474-72-7</t>
  </si>
  <si>
    <t>C15H26O3</t>
  </si>
  <si>
    <t>Jasmolin I</t>
  </si>
  <si>
    <t>4466-14-2</t>
  </si>
  <si>
    <t>C21H30O3</t>
  </si>
  <si>
    <t>Cinerin I</t>
  </si>
  <si>
    <t>25402-06-6</t>
  </si>
  <si>
    <t>C20H28O3</t>
  </si>
  <si>
    <t>Cinerin II</t>
  </si>
  <si>
    <t>121-20-0</t>
  </si>
  <si>
    <t>C21H28O5</t>
  </si>
  <si>
    <t>Jasmolin II</t>
  </si>
  <si>
    <t>1172-63-0</t>
  </si>
  <si>
    <t>C22H30O5</t>
  </si>
  <si>
    <t>Pyrethrin II</t>
  </si>
  <si>
    <t>121-29-9</t>
  </si>
  <si>
    <t>C22H28O5</t>
  </si>
  <si>
    <t>Heptachlor epoxide isomer A</t>
  </si>
  <si>
    <t>28044-83-9</t>
  </si>
  <si>
    <t>Dimethylvinphos(E)</t>
  </si>
  <si>
    <t>71363-52-5</t>
  </si>
  <si>
    <t>1,6-Benzo(a)pyrene-quinone</t>
  </si>
  <si>
    <t>3067-13-8</t>
  </si>
  <si>
    <t>Benzo(a)pyrene-1,6-dione</t>
  </si>
  <si>
    <t>C20H10O2</t>
  </si>
  <si>
    <t>Benzo(a)pyrene-7,8-dione</t>
  </si>
  <si>
    <t>65199-11-3</t>
  </si>
  <si>
    <t>7,8-Benzo[a]pyrene quinone / Aceanthracenequinone</t>
  </si>
  <si>
    <t>C20H1002</t>
  </si>
  <si>
    <t>1-Nitronaphthalene</t>
  </si>
  <si>
    <t>86-57-7</t>
  </si>
  <si>
    <t>C10H7NO2</t>
  </si>
  <si>
    <t>2-Nitronaphthalene</t>
  </si>
  <si>
    <t>581-89-5</t>
  </si>
  <si>
    <t>3-Nitrobiphenyl</t>
  </si>
  <si>
    <t>2113-58-8</t>
  </si>
  <si>
    <t>2-Nitrofluorene</t>
  </si>
  <si>
    <t>607-57-8</t>
  </si>
  <si>
    <t>C13H9NO2</t>
  </si>
  <si>
    <t>9-Nitroanthracene</t>
  </si>
  <si>
    <t>602-60-8</t>
  </si>
  <si>
    <t>C14H9NO2</t>
  </si>
  <si>
    <t>9-Nitrophenanthrene</t>
  </si>
  <si>
    <t>954-46-1</t>
  </si>
  <si>
    <t>3-Nitrophenanthrene</t>
  </si>
  <si>
    <t>17024-19-0</t>
  </si>
  <si>
    <t>2-Nitroanthracene</t>
  </si>
  <si>
    <t>3586-69-4</t>
  </si>
  <si>
    <t>3-Nitrofluoranthene</t>
  </si>
  <si>
    <t>892-21-7</t>
  </si>
  <si>
    <t>C16H9NO2</t>
  </si>
  <si>
    <t>1-Nitropyrene</t>
  </si>
  <si>
    <t>5522-43-0</t>
  </si>
  <si>
    <t>2-Nitropyrene</t>
  </si>
  <si>
    <t>789-07-1</t>
  </si>
  <si>
    <t>7-Nitrobenz(a)anthracene</t>
  </si>
  <si>
    <t>20268-51-3</t>
  </si>
  <si>
    <t>3-Nitrobenzanthrone</t>
  </si>
  <si>
    <t>17117-34-9</t>
  </si>
  <si>
    <t>C17H9NO3</t>
  </si>
  <si>
    <t>1,3-Dinitropyrene</t>
  </si>
  <si>
    <t>75321-20-9</t>
  </si>
  <si>
    <t>6-Nitrobenzo(a)pyrene</t>
  </si>
  <si>
    <t>63041-90-7</t>
  </si>
  <si>
    <t>C20H11NO2</t>
  </si>
  <si>
    <t>2-Nitrobiphenyl</t>
  </si>
  <si>
    <t>86-00-0</t>
  </si>
  <si>
    <t>Tiocarbazil II</t>
  </si>
  <si>
    <t>999051-03-5</t>
  </si>
  <si>
    <t>Tiocarbazil II {CAS # 36756-79-3}</t>
  </si>
  <si>
    <t>Flurochloridone II</t>
  </si>
  <si>
    <t>999043-03-7</t>
  </si>
  <si>
    <t>Flurochloridone II {CAS # 61213-25-0}</t>
  </si>
  <si>
    <t>Dodemorph II</t>
  </si>
  <si>
    <t>999040-03-8</t>
  </si>
  <si>
    <t>Dodemorph II {CAS # 1593-77-7}</t>
  </si>
  <si>
    <t>Methoprene II</t>
  </si>
  <si>
    <t>999045-03-3</t>
  </si>
  <si>
    <t>Methoprene II {CAS # 40596-69-8}</t>
  </si>
  <si>
    <t>Pyrifenox II</t>
  </si>
  <si>
    <t>999049-03-5</t>
  </si>
  <si>
    <t>Pyrifenox II {CAS # 88283-41-4}</t>
  </si>
  <si>
    <t>Propiconazole-II</t>
  </si>
  <si>
    <t>999048-03-2</t>
  </si>
  <si>
    <t>Propiconazole-II {CAS # 60207-90-1}</t>
  </si>
  <si>
    <t>C15H17Cl2N3O2</t>
  </si>
  <si>
    <t>Dinocap II</t>
  </si>
  <si>
    <t>999037-03-5</t>
  </si>
  <si>
    <t>Dinocap II {CAS # 39300-45-3}</t>
  </si>
  <si>
    <t>Dinocap III</t>
  </si>
  <si>
    <t>999038-03-8</t>
  </si>
  <si>
    <t>Dinocap III {CAS # 39300-45-3}</t>
  </si>
  <si>
    <t>Tetramethrin II</t>
  </si>
  <si>
    <t>999050-03-2</t>
  </si>
  <si>
    <t>Tetramethrin II {CAS # 7696-12-0}</t>
  </si>
  <si>
    <t>Dinocap IV</t>
  </si>
  <si>
    <t>999039-03-1</t>
  </si>
  <si>
    <t>Dinocap IV {CAS # 39300-45-3}</t>
  </si>
  <si>
    <t>d-(cis-trans)-Phenothrin-II</t>
  </si>
  <si>
    <t>999034-03-6</t>
  </si>
  <si>
    <t>d-(cis-trans)-Phenothrin-II {CAS # 26002-80-2}</t>
  </si>
  <si>
    <t>Bitertanol II</t>
  </si>
  <si>
    <t>999027-03-1</t>
  </si>
  <si>
    <t>Bitertanol II {CAS # 55179-31-2}</t>
  </si>
  <si>
    <t>Permethrin II</t>
  </si>
  <si>
    <t>999046-03-6</t>
  </si>
  <si>
    <t>Permethrin II {CAS # 52645-53-1}</t>
  </si>
  <si>
    <t>3-nitrodibenzofuran</t>
  </si>
  <si>
    <t>5410-97-9</t>
  </si>
  <si>
    <t>2-methyl-9,10-anthraquinone</t>
  </si>
  <si>
    <t>84-54-8</t>
  </si>
  <si>
    <t>Cyfluthrin II</t>
  </si>
  <si>
    <t>999028-03-4</t>
  </si>
  <si>
    <t>Cyfluthrin II {CAS # 68359-37-5}</t>
  </si>
  <si>
    <t>Cyfluthrin III</t>
  </si>
  <si>
    <t>999029-03-7</t>
  </si>
  <si>
    <t>Cyfluthrin III {CAS # 68359-37-5}</t>
  </si>
  <si>
    <t>Cyfluthrin IV</t>
  </si>
  <si>
    <t>999030-03-4</t>
  </si>
  <si>
    <t>Cyfluthrin IV {CAS # 68359-37-5}</t>
  </si>
  <si>
    <t>Cypermethrin-2</t>
  </si>
  <si>
    <t>Cypermethrin II {CAS # 52315-07-8}</t>
  </si>
  <si>
    <t>Cypermethrin-3</t>
  </si>
  <si>
    <t>Cypermethrin III {CAS # 52315-07-8}</t>
  </si>
  <si>
    <t>Cypermethrin-4</t>
  </si>
  <si>
    <t>Cypermethrin IV {CAS # 52315-07-8}</t>
  </si>
  <si>
    <t>Flucythrinate II</t>
  </si>
  <si>
    <t>999042-03-4</t>
  </si>
  <si>
    <t>Flucythrinate II {CAS # 70124-77-5}</t>
  </si>
  <si>
    <t>Fenvalerate II</t>
  </si>
  <si>
    <t>999041-03-1</t>
  </si>
  <si>
    <t>Fenvalerate II {CAS # 51630-58-1}</t>
  </si>
  <si>
    <t>Fluvalinate-tau-II</t>
  </si>
  <si>
    <t>999044-03-0</t>
  </si>
  <si>
    <t>Fluvalinate-tau-II {CAS # 102851-06-9}</t>
  </si>
  <si>
    <t>Difenoconazol II</t>
  </si>
  <si>
    <t>999036-03-2</t>
  </si>
  <si>
    <t>Difenoconazol II {CAS # 119446-68-3}</t>
  </si>
  <si>
    <t>Empenthrin IV</t>
  </si>
  <si>
    <t>999016-03-4</t>
  </si>
  <si>
    <t>Empenthrin IV {CAS # 54406-48-3}</t>
  </si>
  <si>
    <t>Empenthrin V</t>
  </si>
  <si>
    <t>999017-03-7</t>
  </si>
  <si>
    <t>Empenthrin V {CAS # 54406-48-3}</t>
  </si>
  <si>
    <t>Spiroxamine II</t>
  </si>
  <si>
    <t>999026-03-8</t>
  </si>
  <si>
    <t>Spiroxamine II {CAS # 118134-30-8}</t>
  </si>
  <si>
    <t>Fosthiazate II</t>
  </si>
  <si>
    <t>999018-03-0</t>
  </si>
  <si>
    <t>Fosthiazate II {CAS # 98886-44-3}</t>
  </si>
  <si>
    <t>Prallethrin, trans-</t>
  </si>
  <si>
    <t>999023-03-9</t>
  </si>
  <si>
    <t>Prallethrin, trans- {CAS # 23031-36-9}</t>
  </si>
  <si>
    <t>Metominostrobin (Z)</t>
  </si>
  <si>
    <t>999022-03-6</t>
  </si>
  <si>
    <t>Metominostrobin (Z) {CAS # 133408-50-1}</t>
  </si>
  <si>
    <t>Iprovalicarb II</t>
  </si>
  <si>
    <t>999020-03-0</t>
  </si>
  <si>
    <t>Iprovalicarb II {CAS # 140923-25-7}</t>
  </si>
  <si>
    <t>Aramite II</t>
  </si>
  <si>
    <t>999009-03-9</t>
  </si>
  <si>
    <t>Aramite II {CAS # 140-57-8}</t>
  </si>
  <si>
    <t>Imazamethabenz-methyl II</t>
  </si>
  <si>
    <t>999019-03-3</t>
  </si>
  <si>
    <t>Imazamethabenz-methyl II {CAS # 81405-85-8}</t>
  </si>
  <si>
    <t>Pyriminobac-methyl (Z)</t>
  </si>
  <si>
    <t>999024-03-2</t>
  </si>
  <si>
    <t>Pyriminobac-methyl (Z) (CAS # 136191-64-5}</t>
  </si>
  <si>
    <t>Diofenolan II</t>
  </si>
  <si>
    <t>999013-03-5</t>
  </si>
  <si>
    <t>Diofenolan II {CAS # 63837-33-2}</t>
  </si>
  <si>
    <t>Resmethrine II</t>
  </si>
  <si>
    <t>999025-03-5</t>
  </si>
  <si>
    <t>Resmethrine II {CAS # 10453-86-8}</t>
  </si>
  <si>
    <t>C23H26O5</t>
  </si>
  <si>
    <t>Bromuconazole II</t>
  </si>
  <si>
    <t>999010-03-6</t>
  </si>
  <si>
    <t>Bromuconazole II {CAS # 116255-48-2}</t>
  </si>
  <si>
    <t>Dimethomorph-(Z)</t>
  </si>
  <si>
    <t>999012-03-2</t>
  </si>
  <si>
    <t>Dimethomorph-(Z) {CAS # 110488-70-5}</t>
  </si>
  <si>
    <t>Metconazole II</t>
  </si>
  <si>
    <t>999021-03-3</t>
  </si>
  <si>
    <t>Metconazole II {CAS # 125116-23-6}</t>
  </si>
  <si>
    <t>Empenthrin II</t>
  </si>
  <si>
    <t>999014-03-8</t>
  </si>
  <si>
    <t>Empenthrin II {CAS # 54406-48-3}</t>
  </si>
  <si>
    <t>Empenthrin III</t>
  </si>
  <si>
    <t>999015-03-1</t>
  </si>
  <si>
    <t>Empenthrin III {CAS # 54406-48-3}</t>
  </si>
  <si>
    <t>Cyphenothrin trans-</t>
  </si>
  <si>
    <t>999011-03-9</t>
  </si>
  <si>
    <t>Cyphenothrin trans- {CAS # 39515-40-7}</t>
  </si>
  <si>
    <t>C24H25NO</t>
  </si>
  <si>
    <t>Diclocymet II</t>
  </si>
  <si>
    <t>999059-03-9</t>
  </si>
  <si>
    <t>Diclocymet II (139920-32-4)</t>
  </si>
  <si>
    <t>Prohydrojasmon II</t>
  </si>
  <si>
    <t>999060-03-6</t>
  </si>
  <si>
    <t>Prohydrojasmon II {CAS # 158474-72-7}</t>
  </si>
  <si>
    <t>Amitraz metabolite [Methanimidamide, N-(2,4-dimethylphenyl)-N'-methyl-]</t>
  </si>
  <si>
    <t>33089-74-6</t>
  </si>
  <si>
    <t>XMC (3,4-Dimethylphenyl N-methylcarbamate)</t>
  </si>
  <si>
    <t>Promecarb artifact [5-isopropyl-3-methylphenol]</t>
  </si>
  <si>
    <t>Flurenol-butyl ester</t>
  </si>
  <si>
    <t>C18H18O3</t>
  </si>
  <si>
    <t>Indoxacarb and Dioxacarb decomposition product [Phenol, 2-(1,3-dioxolan-2-yl)-]</t>
  </si>
  <si>
    <t>999058-03-6</t>
  </si>
  <si>
    <t>PBDE 1</t>
  </si>
  <si>
    <t>2-Bromodiphenyl ether</t>
  </si>
  <si>
    <t>12H9BrO</t>
  </si>
  <si>
    <t>PBDE 2</t>
  </si>
  <si>
    <t>6876-00-2</t>
  </si>
  <si>
    <t>3-Bromodiphenyl ether</t>
  </si>
  <si>
    <t>PBDE 3</t>
  </si>
  <si>
    <t>101-55-3</t>
  </si>
  <si>
    <t>4-Bromodiphenyl ether</t>
  </si>
  <si>
    <t>PBDE 7</t>
  </si>
  <si>
    <t>171977-44-9</t>
  </si>
  <si>
    <t>2,4-Dibromodiphenyl ether</t>
  </si>
  <si>
    <t>PBDE 8</t>
  </si>
  <si>
    <t>147217-71-8</t>
  </si>
  <si>
    <t>2,4'-Dibromodiphenyl ether</t>
  </si>
  <si>
    <t>PBDE 10</t>
  </si>
  <si>
    <t>51930-04-2</t>
  </si>
  <si>
    <t>2,6-Dibromodiphenyl ether</t>
  </si>
  <si>
    <t>PBDE 11</t>
  </si>
  <si>
    <t>6903-63-5</t>
  </si>
  <si>
    <t>3,3'-Dibromodiphenyl ether</t>
  </si>
  <si>
    <t>PBDE 12</t>
  </si>
  <si>
    <t>189084-59-1</t>
  </si>
  <si>
    <t>3,4-Dibromodiphenyl ether</t>
  </si>
  <si>
    <t>PBDE 13</t>
  </si>
  <si>
    <t>83694-71-7</t>
  </si>
  <si>
    <t>3,4'-Dibromodiphenyl ether</t>
  </si>
  <si>
    <t>PBDE 15</t>
  </si>
  <si>
    <t>2050-47-7</t>
  </si>
  <si>
    <t>4,4'-Dibromodiphenyl ether</t>
  </si>
  <si>
    <t>PBDE 25</t>
  </si>
  <si>
    <t>147217-77-4</t>
  </si>
  <si>
    <t>2,3',4-Tribromodiphenyl ether</t>
  </si>
  <si>
    <t>PBDE 30</t>
  </si>
  <si>
    <t>155999-95-4</t>
  </si>
  <si>
    <t>2,4,6-Tribromodiphenyl ether</t>
  </si>
  <si>
    <t>PBDE 32</t>
  </si>
  <si>
    <t>189084-60-4</t>
  </si>
  <si>
    <t>2,4',6-Tribromodiphenyl ether</t>
  </si>
  <si>
    <t>PBDE 33</t>
  </si>
  <si>
    <t>147217-78-5</t>
  </si>
  <si>
    <t>2',3,4-Tribromodiphenyl ether</t>
  </si>
  <si>
    <t>PBDE 35</t>
  </si>
  <si>
    <t>147217-80-9</t>
  </si>
  <si>
    <t>3,3',4-Tribromodiphenyl ether</t>
  </si>
  <si>
    <t>PBDE 37</t>
  </si>
  <si>
    <t>147217-81-0</t>
  </si>
  <si>
    <t>3,4,4'-Tribromodiphenyl ether</t>
  </si>
  <si>
    <t>PBDE 71</t>
  </si>
  <si>
    <t>189084-62-6</t>
  </si>
  <si>
    <t>2,3',4',6-Tetrabromodiphenyl ether</t>
  </si>
  <si>
    <t>PBDE 77</t>
  </si>
  <si>
    <t>93703-48-1</t>
  </si>
  <si>
    <t>3,3',4,4'-Tetrabromodiphenyl ether</t>
  </si>
  <si>
    <t>PBDE 116</t>
  </si>
  <si>
    <t>189084-65-9</t>
  </si>
  <si>
    <t>2,3,4,5,6-Pentabromodiphenyl ether</t>
  </si>
  <si>
    <t>PBDE 118</t>
  </si>
  <si>
    <t>446254-80-4</t>
  </si>
  <si>
    <t>2,3',4,4',5-Pentabromodiphenyl ether</t>
  </si>
  <si>
    <t>PBDE 119</t>
  </si>
  <si>
    <t>189084-66-0</t>
  </si>
  <si>
    <t>2,3',4,4',6-Pentabromodiphenyl ether</t>
  </si>
  <si>
    <t>PBDE 138</t>
  </si>
  <si>
    <t>182677-30-1</t>
  </si>
  <si>
    <t>2,2',3,4,4',5-Hexabromodiphenyl ether</t>
  </si>
  <si>
    <t>PBDE 166</t>
  </si>
  <si>
    <t>189084-58-0</t>
  </si>
  <si>
    <t>2,3,4,4',5,6-Hexabromodiphenyl ether</t>
  </si>
  <si>
    <t>1,8-dimethylnaphthalene</t>
  </si>
  <si>
    <t>569-41-5</t>
  </si>
  <si>
    <t>N18DMe</t>
  </si>
  <si>
    <t>1,4-dimethylnaphthalene</t>
  </si>
  <si>
    <t>571-58-4</t>
  </si>
  <si>
    <t>N14DMe</t>
  </si>
  <si>
    <t>1,5-dimethylnaphthalene</t>
  </si>
  <si>
    <t>571-61-9</t>
  </si>
  <si>
    <t>N15DMe</t>
  </si>
  <si>
    <t>2-ethylnaphthalene</t>
  </si>
  <si>
    <t>939-27-5</t>
  </si>
  <si>
    <t>N2Et</t>
  </si>
  <si>
    <t>2,6-diethylnaphthalene</t>
  </si>
  <si>
    <t>59919-41-4</t>
  </si>
  <si>
    <t>N26DEt</t>
  </si>
  <si>
    <t>C14H16</t>
  </si>
  <si>
    <t>TCPP</t>
  </si>
  <si>
    <t>26248-87-3</t>
  </si>
  <si>
    <t>Tris(1-Chloro-2-propyl) phosphate</t>
  </si>
  <si>
    <t>C9H18Cl3O4P</t>
  </si>
  <si>
    <t>1,2,5,6,9,10-Hexabromocyclododecane</t>
  </si>
  <si>
    <t>3194-55-6</t>
  </si>
  <si>
    <t>C12H18Br6</t>
  </si>
  <si>
    <t>5-methylchrysene</t>
  </si>
  <si>
    <t>3697-24-3</t>
  </si>
  <si>
    <t>CH5Me</t>
  </si>
  <si>
    <t>benzo[a]fluorene</t>
  </si>
  <si>
    <t>238-84-6</t>
  </si>
  <si>
    <t>BaFE</t>
  </si>
  <si>
    <t>benzo[b]fluorene</t>
  </si>
  <si>
    <t>243-17-4</t>
  </si>
  <si>
    <t>BbFE</t>
  </si>
  <si>
    <t>benz[j]and[e]aceanthrylene</t>
  </si>
  <si>
    <t>202-33-5 and 199-54-2</t>
  </si>
  <si>
    <t>BjAC</t>
  </si>
  <si>
    <t>2,6-dimethylphenol</t>
  </si>
  <si>
    <t>576-26-1</t>
  </si>
  <si>
    <t>2,5-dimethylphenol</t>
  </si>
  <si>
    <t>95-87-4</t>
  </si>
  <si>
    <t>2,3,6-trimethylphenol</t>
  </si>
  <si>
    <t>2416-94-6</t>
  </si>
  <si>
    <t>2,4,6-trimethylphenol</t>
  </si>
  <si>
    <t>527-60-6</t>
  </si>
  <si>
    <t>1,2-Bis(2,4,6-tribromophenoxy)ethane</t>
  </si>
  <si>
    <t>37853-59-1</t>
  </si>
  <si>
    <t>C14H8Br6O2</t>
  </si>
  <si>
    <t>PBB 2</t>
  </si>
  <si>
    <t>2113-57-7</t>
  </si>
  <si>
    <t>PBB 3</t>
  </si>
  <si>
    <t>92-66-0</t>
  </si>
  <si>
    <t>PBB 4</t>
  </si>
  <si>
    <t>13029-09-9</t>
  </si>
  <si>
    <t>PBB 7</t>
  </si>
  <si>
    <t>53592-10-2</t>
  </si>
  <si>
    <t>PBB 9</t>
  </si>
  <si>
    <t>57422-77-2</t>
  </si>
  <si>
    <t>PBB 10</t>
  </si>
  <si>
    <t>59080-32-9</t>
  </si>
  <si>
    <t>PBB 18</t>
  </si>
  <si>
    <t>59080-34-1</t>
  </si>
  <si>
    <t>PBB 26</t>
  </si>
  <si>
    <t>59080-35-2</t>
  </si>
  <si>
    <t>2,3',5-Tribromobiphenyl</t>
  </si>
  <si>
    <t>PBB 29</t>
  </si>
  <si>
    <t>115245-07-3</t>
  </si>
  <si>
    <t>2,4,5-Tribromobiphenyl</t>
  </si>
  <si>
    <t>PBB 30</t>
  </si>
  <si>
    <t>59080-33-0</t>
  </si>
  <si>
    <t>2,4,6-Tribromobiphenyl</t>
  </si>
  <si>
    <t>PBB 31</t>
  </si>
  <si>
    <t>59080-36-3</t>
  </si>
  <si>
    <t>2,4',5-Tribromobiphenyl</t>
  </si>
  <si>
    <t>PBB 53</t>
  </si>
  <si>
    <t>60044-25-9</t>
  </si>
  <si>
    <t>2,2',4,6'-Tetrabromobiphenyl</t>
  </si>
  <si>
    <t>PBB 77</t>
  </si>
  <si>
    <t>77102-82-0</t>
  </si>
  <si>
    <t>3,3',4,4'-Tetrabromobiphenyl</t>
  </si>
  <si>
    <t>PBB 80</t>
  </si>
  <si>
    <t>16400-50-3</t>
  </si>
  <si>
    <t>3,3',5,5'-Tetrabromobiphenyl</t>
  </si>
  <si>
    <t>PBB-114</t>
  </si>
  <si>
    <t>96551-70-1</t>
  </si>
  <si>
    <t>2,3,4,4',5-Pentabromobiphenyl</t>
  </si>
  <si>
    <t>PBB-101</t>
  </si>
  <si>
    <t>67888-96-4</t>
  </si>
  <si>
    <t>2,2'4,5,5'-Pentabromobiphenyl</t>
  </si>
  <si>
    <t>PBB-103</t>
  </si>
  <si>
    <t>59080-39-6</t>
  </si>
  <si>
    <t>2,2',4,5',6-Pentabromobiphenyl</t>
  </si>
  <si>
    <t>PBB-137</t>
  </si>
  <si>
    <t>81381-52-4</t>
  </si>
  <si>
    <t>2,2',3,4,4',5-Hexabromobiphenyl</t>
  </si>
  <si>
    <t>PBB-141</t>
  </si>
  <si>
    <t>120991-47-1</t>
  </si>
  <si>
    <t>2,2',3,4,5,5'-Hexabromobiphenyl</t>
  </si>
  <si>
    <t>PBB-153</t>
  </si>
  <si>
    <t>59080-40-9</t>
  </si>
  <si>
    <t>2,2',4,4',5,5'-Hexabromobiphenyl</t>
  </si>
  <si>
    <t>PBB 49</t>
  </si>
  <si>
    <t>60044-24-8</t>
  </si>
  <si>
    <t>2,2',4,5'-Tetrabromobiphenyl</t>
  </si>
  <si>
    <t>PBB-155</t>
  </si>
  <si>
    <t>59261-08-4</t>
  </si>
  <si>
    <t>2,2',4,4',6,6'-Hexabromobiphenyl</t>
  </si>
  <si>
    <t>PBB-156</t>
  </si>
  <si>
    <t>77607-09-1</t>
  </si>
  <si>
    <t>2,3,3',4,4',5</t>
  </si>
  <si>
    <t>PBB-159</t>
  </si>
  <si>
    <t>120991-48-2</t>
  </si>
  <si>
    <t>2,3,3',4,5,5'-Hexabromobiphenyl</t>
  </si>
  <si>
    <t>PBB-169</t>
  </si>
  <si>
    <t>60044-26-0</t>
  </si>
  <si>
    <t>3,3',4,4',5,5'-Hexabromobiphenyl</t>
  </si>
  <si>
    <t>PBB-180</t>
  </si>
  <si>
    <t>67733-52-2</t>
  </si>
  <si>
    <t>2,2',3,4,4',5,5'-Heptabromobiphenyl</t>
  </si>
  <si>
    <t>PBB-189</t>
  </si>
  <si>
    <t>88700-06-5</t>
  </si>
  <si>
    <t>2,3,3',4,4',5,5'-Heptabromobiphenyl</t>
  </si>
  <si>
    <t>PBB-200</t>
  </si>
  <si>
    <t>119264-60-7</t>
  </si>
  <si>
    <t>2,2',3,3',4,5',6,6'-Octabromobiphenyl</t>
  </si>
  <si>
    <t>3-Bromophenol</t>
  </si>
  <si>
    <t>591-20-8</t>
  </si>
  <si>
    <t>4-Bromophenol</t>
  </si>
  <si>
    <t>106-41-2</t>
  </si>
  <si>
    <t>2,3-Dibromophenol</t>
  </si>
  <si>
    <t>57383-80-9</t>
  </si>
  <si>
    <t>2,4-Dibromophenol</t>
  </si>
  <si>
    <t>615-58-7</t>
  </si>
  <si>
    <t>2,5-Dibromophenol</t>
  </si>
  <si>
    <t>28165-52-8</t>
  </si>
  <si>
    <t>2,6-Dibromophenol</t>
  </si>
  <si>
    <t>608-33-3</t>
  </si>
  <si>
    <t>3,5-Dibromophenol</t>
  </si>
  <si>
    <t>626-41-5</t>
  </si>
  <si>
    <t>2,3,4-Tribromophenol</t>
  </si>
  <si>
    <t>138507-65-0</t>
  </si>
  <si>
    <t>2-Bromoanisole</t>
  </si>
  <si>
    <t>578-57-4</t>
  </si>
  <si>
    <t>3-Bromoanisole</t>
  </si>
  <si>
    <t>2398-37-0</t>
  </si>
  <si>
    <t>4-Bromoanisole</t>
  </si>
  <si>
    <t>104-92-7</t>
  </si>
  <si>
    <t>2,3-Dibromoanisole</t>
  </si>
  <si>
    <t>95970-22-2</t>
  </si>
  <si>
    <t>2,4-Dibromoanisole</t>
  </si>
  <si>
    <t>21702-84-1</t>
  </si>
  <si>
    <t>2,5-Dibromoanisole</t>
  </si>
  <si>
    <t>95970-08-4</t>
  </si>
  <si>
    <t>2,6-Dibromoanisole</t>
  </si>
  <si>
    <t>38603-09-7</t>
  </si>
  <si>
    <t>3,5-Dibromoanisole</t>
  </si>
  <si>
    <t>74137-36-3</t>
  </si>
  <si>
    <t>2,4,5-Tribromoanisole</t>
  </si>
  <si>
    <t>N/A</t>
  </si>
  <si>
    <t>Pentabromoethylbenzene</t>
  </si>
  <si>
    <t>85-22-3</t>
  </si>
  <si>
    <t>2,4,6-Tribromophenyl allyl ether</t>
  </si>
  <si>
    <t>3278-89-5</t>
  </si>
  <si>
    <t>Pentabromotoluene</t>
  </si>
  <si>
    <t>87-83-2</t>
  </si>
  <si>
    <t>3-Bromostyrene</t>
  </si>
  <si>
    <t>2039-86-3</t>
  </si>
  <si>
    <t>Tribromoneopentyl alcohol</t>
  </si>
  <si>
    <t>1522-92-5</t>
  </si>
  <si>
    <t>4-Bromostyrene</t>
  </si>
  <si>
    <t>2039-82-9</t>
  </si>
  <si>
    <t>Tetrabromo-o-chlorotoluene</t>
  </si>
  <si>
    <t>39569-21-6</t>
  </si>
  <si>
    <t>1,2-Dibromo-4-(1,2-dibromoethyl)cyclohexane</t>
  </si>
  <si>
    <t>3322-93-8</t>
  </si>
  <si>
    <t>(2,3-Dibromopropyl) (2,4,6-tribromophenyl) ether</t>
  </si>
  <si>
    <t>35109-60-5</t>
  </si>
  <si>
    <t>2'-Hydroxy-4-monobromodiphenyl ether</t>
  </si>
  <si>
    <t>2'-Hydroxy-2,4,4'-tribromodiphenyl ether</t>
  </si>
  <si>
    <t>2'-Methoxy-2,4,4'-tribromodiphenyl ether</t>
  </si>
  <si>
    <t>3-Methoxy-2,2',4,4',6-pentabromodiphenyl ether</t>
  </si>
  <si>
    <t>4-Chlorophenol</t>
  </si>
  <si>
    <t>106-48-9</t>
  </si>
  <si>
    <t>4-Chloroguaiacol</t>
  </si>
  <si>
    <t>16766-30-6</t>
  </si>
  <si>
    <t>3,4-Dichloroguaiacol</t>
  </si>
  <si>
    <t>77102-94-4</t>
  </si>
  <si>
    <t>4,5-Dichloroguaiacol</t>
  </si>
  <si>
    <t>2460-49-3</t>
  </si>
  <si>
    <t>4,6-Dichloroguaiacol</t>
  </si>
  <si>
    <t>16766-31-7</t>
  </si>
  <si>
    <t>3,4,6-Trichloroguaiacol</t>
  </si>
  <si>
    <t>60712-44-9</t>
  </si>
  <si>
    <t>Tetrachloroguaiacol</t>
  </si>
  <si>
    <t>2539-17-5</t>
  </si>
  <si>
    <t>5-Chlorovanillin</t>
  </si>
  <si>
    <t>19463-48-0</t>
  </si>
  <si>
    <t>6-Chlorovanillin</t>
  </si>
  <si>
    <t>18268-76-3</t>
  </si>
  <si>
    <t>5,6-Dichlorovanillin</t>
  </si>
  <si>
    <t>18268-69-4</t>
  </si>
  <si>
    <t>2-Chlorosyringaldehyde</t>
  </si>
  <si>
    <t>76341-69-0</t>
  </si>
  <si>
    <t>2,6-Dichlorosyringaldehyde</t>
  </si>
  <si>
    <t>76330-06-8</t>
  </si>
  <si>
    <t>Trichlorosyringol</t>
  </si>
  <si>
    <t>2539-26-6</t>
  </si>
  <si>
    <t>4-Chlorocatechol</t>
  </si>
  <si>
    <t>2138-22-9</t>
  </si>
  <si>
    <t>3,4-Dichlorocatechol</t>
  </si>
  <si>
    <t>3978-67-4</t>
  </si>
  <si>
    <t>Zinc diethyldithiocarbamate</t>
  </si>
  <si>
    <t>14324-55-1</t>
  </si>
  <si>
    <t>Accelerator EZ &amp; EZ-SP</t>
  </si>
  <si>
    <t>Nickel dibutyldithiocarbamate</t>
  </si>
  <si>
    <t>13927-77-0</t>
  </si>
  <si>
    <t>Naugard(r) NBC</t>
  </si>
  <si>
    <t>PBDE  4</t>
  </si>
  <si>
    <t>51452-87-0</t>
  </si>
  <si>
    <t>2,2'-Dibromodiphenyl ether</t>
  </si>
  <si>
    <t>PBDE  6</t>
  </si>
  <si>
    <t>147217-72-9</t>
  </si>
  <si>
    <t>2,3'-Dibromodiphenyl ether</t>
  </si>
  <si>
    <t>PBDE  9</t>
  </si>
  <si>
    <t>337513-66-3</t>
  </si>
  <si>
    <t>2,5-Dibromodiphenyl ether</t>
  </si>
  <si>
    <t>PBDE  19</t>
  </si>
  <si>
    <t>147217-73-0</t>
  </si>
  <si>
    <t>2,2',6-Tribromodiphenyl ether</t>
  </si>
  <si>
    <t>PBDE  21</t>
  </si>
  <si>
    <t>337513-67-4</t>
  </si>
  <si>
    <t>2,3,4-Tribromodiphenyl ether</t>
  </si>
  <si>
    <t>PBDE  26</t>
  </si>
  <si>
    <t>337513-75-4</t>
  </si>
  <si>
    <t>2,3',5-Tribromodiphenyl ether</t>
  </si>
  <si>
    <t>PBDE  27</t>
  </si>
  <si>
    <t>337513-53-8</t>
  </si>
  <si>
    <t>2,3',6-Tribromodiphenyl ether</t>
  </si>
  <si>
    <t>PBDE  31</t>
  </si>
  <si>
    <t>65075-08-3</t>
  </si>
  <si>
    <t>2,4',5-Tribromodiphenyl ether</t>
  </si>
  <si>
    <t>PBDE  50</t>
  </si>
  <si>
    <t>446254-23-5</t>
  </si>
  <si>
    <t>2,2',4,6-Tetrabromodiphenyl ether</t>
  </si>
  <si>
    <t>PBDE  51</t>
  </si>
  <si>
    <t>189084-57-9</t>
  </si>
  <si>
    <t>2,2',4,6'-Tetrabromodiphenyl ether</t>
  </si>
  <si>
    <t>PBDE  62</t>
  </si>
  <si>
    <t>446254-33-7</t>
  </si>
  <si>
    <t>2,3,4,6-Tetrabromodiphenyl ether</t>
  </si>
  <si>
    <t>PBDE  69</t>
  </si>
  <si>
    <t>327185-09-1</t>
  </si>
  <si>
    <t>2,3',4,6-Tetrabromodiphenyl ether</t>
  </si>
  <si>
    <t>PBDE  88</t>
  </si>
  <si>
    <t>446254-55-3</t>
  </si>
  <si>
    <t>2,2',3,4,6-Pentabromodiphenyl ether</t>
  </si>
  <si>
    <t>PBDE  89</t>
  </si>
  <si>
    <t>2,2',3,4,6'-Pentabromodiphenyl ether</t>
  </si>
  <si>
    <t>PBDE  103</t>
  </si>
  <si>
    <t>446254-67-7</t>
  </si>
  <si>
    <t>2,2',4,5',6-Pentabromodiphenyl ether</t>
  </si>
  <si>
    <t>PBDE  108</t>
  </si>
  <si>
    <t>446254-71-3</t>
  </si>
  <si>
    <t>2,3,3',4,5'-Pentabromodiphenyl ether</t>
  </si>
  <si>
    <t>PBDE  115</t>
  </si>
  <si>
    <t>446254-78-0</t>
  </si>
  <si>
    <t>2,3,4,4',6-Pentabromodiphenyl ether</t>
  </si>
  <si>
    <t>PBDE  127</t>
  </si>
  <si>
    <t>3,3',4,5,5'-Pentabromodiphenyl ether</t>
  </si>
  <si>
    <t>PBDE  128</t>
  </si>
  <si>
    <t>2,2',3,3',4,4'-Hexabromodiphenyl ether</t>
  </si>
  <si>
    <t>PBDE  142</t>
  </si>
  <si>
    <t>2,2',3,4,5,6-Hexabromodiphenyl ether</t>
  </si>
  <si>
    <t>PBDE  144</t>
  </si>
  <si>
    <t>2,2',3,4,5',6-Hexabromodiphenyl ether</t>
  </si>
  <si>
    <t>PBDE  160</t>
  </si>
  <si>
    <t>2,3,3',4,5,6-Hexabromodiphenyl ether</t>
  </si>
  <si>
    <t>PBDE  185</t>
  </si>
  <si>
    <t>2,2',3,4,5,5',6-Heptabromodiphenyl ether</t>
  </si>
  <si>
    <t>PBDE  201</t>
  </si>
  <si>
    <t>2,2',3,3',4,5',6,6'-Octabromodiphenyl ether</t>
  </si>
  <si>
    <t>1-Chlorodibenzo-p-dioxin</t>
  </si>
  <si>
    <t>39227-53-7</t>
  </si>
  <si>
    <t>2-Chlorodibenzo-p-dioxin</t>
  </si>
  <si>
    <t>39227-54-8</t>
  </si>
  <si>
    <t>1,2-Dichlorodibenzo-p-dioxin</t>
  </si>
  <si>
    <t>54536-18-4</t>
  </si>
  <si>
    <t>2,3-Dichlorodibenzo-p-dioxin</t>
  </si>
  <si>
    <t>29446-15-9</t>
  </si>
  <si>
    <t>2,8-Dichlorodibenzo-p-dioxin</t>
  </si>
  <si>
    <t>38964-22-6</t>
  </si>
  <si>
    <t>1,2,3,4,6,7,8-Heptachlorodibenzo-p-dioxin</t>
  </si>
  <si>
    <t>35822-46-9</t>
  </si>
  <si>
    <t>1,2,3,4,6,7,9-Heptachlorodibenzo-p-dioxin</t>
  </si>
  <si>
    <t>58200-70-7</t>
  </si>
  <si>
    <t>1,2,3,4,6,7-Hexachlorodibenzo-p-dioxin</t>
  </si>
  <si>
    <t>58200-66-1</t>
  </si>
  <si>
    <t>1,2,3,4,7,8-Hexachlorodibenzo-p-dioxin</t>
  </si>
  <si>
    <t>39227-28-6</t>
  </si>
  <si>
    <t>1,2,3,7,8,9-Hexachlorodibenzo-p-dioxin</t>
  </si>
  <si>
    <t>19408-74-3</t>
  </si>
  <si>
    <t>1,2,3,4,6,7,8,9-Octachlorodibenzo-p-dioxin</t>
  </si>
  <si>
    <t>3268-87-9</t>
  </si>
  <si>
    <t>1,2,3,4,7-Pentachlorodibenzo-p-dioxin</t>
  </si>
  <si>
    <t>39227-61-7</t>
  </si>
  <si>
    <t>1,2,3,7,8-Pentachlorodibenzo-p-dioxin</t>
  </si>
  <si>
    <t>40321-76-4</t>
  </si>
  <si>
    <t>1,2,3-Trichlorodibenzo-p-dioxin</t>
  </si>
  <si>
    <t>54536-17-3</t>
  </si>
  <si>
    <t>1,2,4-Trichlorodibenzo-p-dioxin</t>
  </si>
  <si>
    <t>39227-58-2</t>
  </si>
  <si>
    <t>1,7,8-Trichlorodibenzo-p-dioxin</t>
  </si>
  <si>
    <t>82306-65-8</t>
  </si>
  <si>
    <t>2,3,7-Trichlorodibenzo-p-dioxin</t>
  </si>
  <si>
    <t>33857-28-2</t>
  </si>
  <si>
    <t>1,2,3,4-Tetrachlorodibenzo-p-dioxin</t>
  </si>
  <si>
    <t>30746-58-8</t>
  </si>
  <si>
    <t>1,2,7,8-Tetrachlorodibenzo-p-dioxin</t>
  </si>
  <si>
    <t>34816-53-0</t>
  </si>
  <si>
    <t>1,3,7,8-Tetrachlorodibenzo-p-dioxin</t>
  </si>
  <si>
    <t>50585-46-1</t>
  </si>
  <si>
    <t>1,3,6,8-Tetrachlorodibenzo-p-dioxin</t>
  </si>
  <si>
    <t>33423-92-6</t>
  </si>
  <si>
    <t>1,2,8,9-Tetrachlorodibenzo-p-dioxin</t>
  </si>
  <si>
    <t>116889-69-1</t>
  </si>
  <si>
    <t>1,3,7,9-Tetrachlorodibenzo-p-dioxin</t>
  </si>
  <si>
    <t>116889-70-4</t>
  </si>
  <si>
    <t>1,2,6,8-Tetrachlorodibenzo-p-dioxin</t>
  </si>
  <si>
    <t>67323-56-2</t>
  </si>
  <si>
    <t>2-chlorodibenzofuran</t>
  </si>
  <si>
    <t>51230-49-0</t>
  </si>
  <si>
    <t>4-Chlorodibenzofuran</t>
  </si>
  <si>
    <t>74992-96-4</t>
  </si>
  <si>
    <t>2,8-Dichlorodibenzofuran</t>
  </si>
  <si>
    <t>5409-83-6</t>
  </si>
  <si>
    <t>1,2,3,4,6,7,8-Heptachlorodibenzofuran</t>
  </si>
  <si>
    <t>38998-75-3</t>
  </si>
  <si>
    <t>1,2,3,4,7,8-Hexachlorodibenzofuran</t>
  </si>
  <si>
    <t>55684-94-1</t>
  </si>
  <si>
    <t>1,2,3,7,8-Pentachlorodibenzofuran</t>
  </si>
  <si>
    <t>57117-41-6</t>
  </si>
  <si>
    <t>1,2,3,4-Tetrachlorodibenzofuran</t>
  </si>
  <si>
    <t>24478-72-6</t>
  </si>
  <si>
    <t>1,3,6,8-Tetrachlorodibenzofuran</t>
  </si>
  <si>
    <t>30402-14-3</t>
  </si>
  <si>
    <t>2,4,8-Trichlorodibenzofuran</t>
  </si>
  <si>
    <t>54589-71-8</t>
  </si>
  <si>
    <t>2-Chlorophenyl-4-nitrophenyl ether</t>
  </si>
  <si>
    <t>2303-23-3</t>
  </si>
  <si>
    <t>2,5-Dichlorophenyl-4-nitrophenyl ether</t>
  </si>
  <si>
    <t>391-48-7</t>
  </si>
  <si>
    <t>1,3-Dichlorodibenzo-p-dioxin</t>
  </si>
  <si>
    <t>50585-39-2</t>
  </si>
  <si>
    <t>1,2,3,6,7,8-Hexachlorodibenzo-p-dioxin</t>
  </si>
  <si>
    <t>57653-85-7</t>
  </si>
  <si>
    <t>Dibenzo-p-dioxin</t>
  </si>
  <si>
    <t>262-12-4</t>
  </si>
  <si>
    <t>1,4-Dichlorodibenzo-p-dioxin</t>
  </si>
  <si>
    <t>54536-19-5</t>
  </si>
  <si>
    <t>1,6-Dichlorodibenzo-p-dioxin</t>
  </si>
  <si>
    <t>38178-38-0</t>
  </si>
  <si>
    <t>2,7-Dichlorodibenzo-p-dioxin</t>
  </si>
  <si>
    <t>33857-26-0</t>
  </si>
  <si>
    <t>1,4-Dioxino(2,3,b,5,6,b')dipyridine</t>
  </si>
  <si>
    <t>262-16-8</t>
  </si>
  <si>
    <t>1,2,4,6,7,9/1,2,4,6,8,9-Hexachlorodibenzo-p-dioxin</t>
  </si>
  <si>
    <t>1,2,3,8,9-Pentachlorodibenzo-p-dioxin</t>
  </si>
  <si>
    <t>71925-18-3</t>
  </si>
  <si>
    <t>1,2,4,7,8-Pentachlorodibenzo-p-dioxin</t>
  </si>
  <si>
    <t>58802-08-7</t>
  </si>
  <si>
    <t>1,2,4,6,8/1,2,4,7,9-Pentachlorodibenzo-p-dioxin</t>
  </si>
  <si>
    <t>71998-76-0</t>
  </si>
  <si>
    <t>2,3,7,8-Tetrabromodibenzo-p-dioxin</t>
  </si>
  <si>
    <t>50585-41-6</t>
  </si>
  <si>
    <t>1,2,6,7-Tetrachlorodibenzo-p-dioxin</t>
  </si>
  <si>
    <t>41903-57-5</t>
  </si>
  <si>
    <t>1,2,3,4,6,7,8,9-Octachlorodibenzofuran</t>
  </si>
  <si>
    <t>39001-02-0</t>
  </si>
  <si>
    <t>3-Chlorophenyl-4-nitrophenyl ether</t>
  </si>
  <si>
    <t>4-Chlorophenyl-4-nitrophenyl ether</t>
  </si>
  <si>
    <t>1836-74-4</t>
  </si>
  <si>
    <t>2,3-Dichlorophenyl-4-nitrophenyl ether</t>
  </si>
  <si>
    <t>82239-20-1</t>
  </si>
  <si>
    <t>2,4-Dibromophenyl-4-nitrophenyl ether</t>
  </si>
  <si>
    <t>2671-93-4</t>
  </si>
  <si>
    <t>2,6-Dichlorophenyl-4-nitrophenyl ether</t>
  </si>
  <si>
    <t>2093-28-9</t>
  </si>
  <si>
    <t>3,4-Dichlorophenyl-4-nitrophenyl ether</t>
  </si>
  <si>
    <t>22532-80-5</t>
  </si>
  <si>
    <t>3,5-Dichlorophenyl-4-nitrophenyl ether</t>
  </si>
  <si>
    <t>21105-77-1</t>
  </si>
  <si>
    <t>4-Nitrophenyl phenyl ether</t>
  </si>
  <si>
    <t>620-88-2</t>
  </si>
  <si>
    <t>2,3,4-Trichlorophenyl-4-nitrophenyl ether</t>
  </si>
  <si>
    <t>142022-61-5</t>
  </si>
  <si>
    <t>2,3,5-Trichlorophenyl-4-nitrophenyl ether</t>
  </si>
  <si>
    <t>142022-59-1</t>
  </si>
  <si>
    <t>2,3,6-Trichlorophenyl-4-nitrophenyl ether</t>
  </si>
  <si>
    <t>142022-58-0</t>
  </si>
  <si>
    <t>2,4,5-Trichlorophenyl-4-nitrophenyl ether</t>
  </si>
  <si>
    <t>22532-68-9</t>
  </si>
  <si>
    <t>3,4,5-Trichlorophenyl-4-nitrophenyl ether</t>
  </si>
  <si>
    <t>Tetrabromophthalate diol</t>
  </si>
  <si>
    <t>20566-35-2</t>
  </si>
  <si>
    <t>C15H16Br4O7</t>
  </si>
  <si>
    <t>Galaxolide</t>
  </si>
  <si>
    <t>1222-05-5</t>
  </si>
  <si>
    <t>Ethylene brassylate</t>
  </si>
  <si>
    <t>105-95-3</t>
  </si>
  <si>
    <t>Linalool</t>
  </si>
  <si>
    <t>78-70-6</t>
  </si>
  <si>
    <t>3,7-dimethylocta-1,6-dien-3-ol</t>
  </si>
  <si>
    <t>b-citronellol</t>
  </si>
  <si>
    <t>106-22-9</t>
  </si>
  <si>
    <t>3,7-dimethyloct-6-en-1-ol</t>
  </si>
  <si>
    <t>C10H20O</t>
  </si>
  <si>
    <t>Methyleugenol</t>
  </si>
  <si>
    <t>93-15-2</t>
  </si>
  <si>
    <t>4-Allyl-1,2-dimethoxybenzene</t>
  </si>
  <si>
    <t>C11H14O2</t>
  </si>
  <si>
    <t>Coumarin</t>
  </si>
  <si>
    <t>91-64-5</t>
  </si>
  <si>
    <t>2H-Chromen-2-one</t>
  </si>
  <si>
    <t>C9H6O2</t>
  </si>
  <si>
    <t>Farnesol I</t>
  </si>
  <si>
    <t>4602-84-0</t>
  </si>
  <si>
    <t>C15H26O</t>
  </si>
  <si>
    <t>Citral A</t>
  </si>
  <si>
    <t>5392-40-5</t>
  </si>
  <si>
    <t>(2E)-3,7-Dimethyl-2,6-octadiena</t>
  </si>
  <si>
    <t>C10H16O</t>
  </si>
  <si>
    <t>Anisyl alcohol</t>
  </si>
  <si>
    <t>105-13-5</t>
  </si>
  <si>
    <t>4-Methoxyphenol</t>
  </si>
  <si>
    <t>C7H8O2</t>
  </si>
  <si>
    <t>isoeugenol</t>
  </si>
  <si>
    <t>97-54-1</t>
  </si>
  <si>
    <t>Benzyl cinnamate</t>
  </si>
  <si>
    <t>103-41-3</t>
  </si>
  <si>
    <t>Benzyl (2E)-3-phenylacrylate</t>
  </si>
  <si>
    <t>C16H14O2</t>
  </si>
  <si>
    <t>amyl cinnamal</t>
  </si>
  <si>
    <t>122-40-7</t>
  </si>
  <si>
    <t>C14H18O</t>
  </si>
  <si>
    <t>b-Ionone</t>
  </si>
  <si>
    <t>79-77-6</t>
  </si>
  <si>
    <t>a-Ionone</t>
  </si>
  <si>
    <t>127-41-3</t>
  </si>
  <si>
    <t>Geraniol</t>
  </si>
  <si>
    <t>106-24-1</t>
  </si>
  <si>
    <t>amylcinnamyl alcohol</t>
  </si>
  <si>
    <t>101-85-9</t>
  </si>
  <si>
    <t>benzyl salicylate</t>
  </si>
  <si>
    <t>118-58-1</t>
  </si>
  <si>
    <t>hydroxy-citronellal</t>
  </si>
  <si>
    <t>107-75-5</t>
  </si>
  <si>
    <t>cinnamal</t>
  </si>
  <si>
    <t>104-55-2</t>
  </si>
  <si>
    <t>cinnamyl alcohol</t>
  </si>
  <si>
    <t>104-54-1</t>
  </si>
  <si>
    <t>lilial</t>
  </si>
  <si>
    <t>80-54-6</t>
  </si>
  <si>
    <t>2-(4-TERT-BUTYLBENZYL)PROPIONALDEHYDE</t>
  </si>
  <si>
    <t>C14H20O</t>
  </si>
  <si>
    <t>lyral</t>
  </si>
  <si>
    <t>31906-04-4</t>
  </si>
  <si>
    <t>4-(4-HYDROXY-4-METHYLPENTYL)-3-CYCLOHEXENE-1-CARBOXALDEHYDE</t>
  </si>
  <si>
    <t>C13H22O2</t>
  </si>
  <si>
    <t>METHYL 2-OCTYNOATE</t>
  </si>
  <si>
    <t>111-12-6</t>
  </si>
  <si>
    <t>CH3(CH2)4C CCO2CH3</t>
  </si>
  <si>
    <t>n-phenyl-2-naphthylamine</t>
  </si>
  <si>
    <t>135-88-6</t>
  </si>
  <si>
    <t>n-phenyl-1-naphthylamine</t>
  </si>
  <si>
    <t>90-30-2</t>
  </si>
  <si>
    <t>drometrizole</t>
  </si>
  <si>
    <t>2440-22-4</t>
  </si>
  <si>
    <t>butylated hydroxytoluene</t>
  </si>
  <si>
    <t>128-37-0</t>
  </si>
  <si>
    <t>2,4-dinitroaniline</t>
  </si>
  <si>
    <t>97-02-9</t>
  </si>
  <si>
    <t>2-chloroaniline</t>
  </si>
  <si>
    <t>95-51-2</t>
  </si>
  <si>
    <t>4,4'-Methylenedianiline</t>
  </si>
  <si>
    <t>101-77-9</t>
  </si>
  <si>
    <t>2-chloro-4-nitroaniline</t>
  </si>
  <si>
    <t>121-87-9</t>
  </si>
  <si>
    <t>4-chloro-2-nitroaniline</t>
  </si>
  <si>
    <t>89-63-4</t>
  </si>
  <si>
    <t>2-chloro-4,6-dinitroaniline</t>
  </si>
  <si>
    <t>3531-19-9</t>
  </si>
  <si>
    <t>2,6-dibromo-4-nitroaniline</t>
  </si>
  <si>
    <t>827-94-1</t>
  </si>
  <si>
    <t>2-bromo-4,6-dinitroaniline</t>
  </si>
  <si>
    <t>1817-73-8</t>
  </si>
  <si>
    <t>bisphenol Z</t>
  </si>
  <si>
    <t>843-55-0</t>
  </si>
  <si>
    <t>bisphenol E</t>
  </si>
  <si>
    <t>bisphenol B</t>
  </si>
  <si>
    <t>77-40-7</t>
  </si>
  <si>
    <t>bisphenol AF</t>
  </si>
  <si>
    <t>1478-61-1</t>
  </si>
  <si>
    <t>4-hydroxybiphenyl</t>
  </si>
  <si>
    <t>92-69-3</t>
  </si>
  <si>
    <t>2-bromophenol</t>
  </si>
  <si>
    <t>95-56-7</t>
  </si>
  <si>
    <t>4-hydroxy-3-chlorobiphenyl</t>
  </si>
  <si>
    <t>92-04-6</t>
  </si>
  <si>
    <t>3,4,5-trichlorophenol</t>
  </si>
  <si>
    <t>609-19-8</t>
  </si>
  <si>
    <t>3-chlorophenol</t>
  </si>
  <si>
    <t>108-43-0</t>
  </si>
  <si>
    <t>3-nitrophenol</t>
  </si>
  <si>
    <t>554-84-7</t>
  </si>
  <si>
    <t>3-hydroxybiphenyl</t>
  </si>
  <si>
    <t>580-51-8</t>
  </si>
  <si>
    <t>4-chloro-2-methylphenol</t>
  </si>
  <si>
    <t>1570-64-5</t>
  </si>
  <si>
    <t>4-ethoxyphenol</t>
  </si>
  <si>
    <t>622-62-8</t>
  </si>
  <si>
    <t>4-n-octylphenol</t>
  </si>
  <si>
    <t>1806-26-4</t>
  </si>
  <si>
    <t>indole</t>
  </si>
  <si>
    <t>120-72-9</t>
  </si>
  <si>
    <t>benzotriazole</t>
  </si>
  <si>
    <t>95-14-7</t>
  </si>
  <si>
    <t>2,4-dichloroaniline</t>
  </si>
  <si>
    <t>554-00-7</t>
  </si>
  <si>
    <t>2,5-dichloroaniline</t>
  </si>
  <si>
    <t>95-82-9</t>
  </si>
  <si>
    <t>2,3-dimethylaniline</t>
  </si>
  <si>
    <t>87-59-2</t>
  </si>
  <si>
    <t>2,5-dimethylaniline</t>
  </si>
  <si>
    <t>95-78-3</t>
  </si>
  <si>
    <t>2,6-diethylaniline</t>
  </si>
  <si>
    <t>579-66-8</t>
  </si>
  <si>
    <t>2,6-diisopropylaniline</t>
  </si>
  <si>
    <t>24544-04-5</t>
  </si>
  <si>
    <t>2-ethylaniline</t>
  </si>
  <si>
    <t>578-54-1</t>
  </si>
  <si>
    <t>2-isopropylaniline</t>
  </si>
  <si>
    <t>643-28-7</t>
  </si>
  <si>
    <t>2,3,5-trimethylphenol</t>
  </si>
  <si>
    <t>697-82-5</t>
  </si>
  <si>
    <t>2,5-dichlorophenol</t>
  </si>
  <si>
    <t>583-78-8</t>
  </si>
  <si>
    <t>2,6-ditertbutyl-4-methoxyphenol</t>
  </si>
  <si>
    <t>489-01-0</t>
  </si>
  <si>
    <t>2,6-dimethoxyphenol</t>
  </si>
  <si>
    <t>91-10-1</t>
  </si>
  <si>
    <t>2-(1-methylbutyl)phenol</t>
  </si>
  <si>
    <t>87-26-3</t>
  </si>
  <si>
    <t>propenyl guaethol</t>
  </si>
  <si>
    <t>94-86-0</t>
  </si>
  <si>
    <t>2-ethylphenol</t>
  </si>
  <si>
    <t>90-00-6</t>
  </si>
  <si>
    <t>2-propylphenol</t>
  </si>
  <si>
    <t>644-35-9</t>
  </si>
  <si>
    <t>3-(dimethylamino)phenol</t>
  </si>
  <si>
    <t>99-07-0</t>
  </si>
  <si>
    <t>3,5-dimethylphenol</t>
  </si>
  <si>
    <t>108-68-9</t>
  </si>
  <si>
    <t>3-ethylphenol</t>
  </si>
  <si>
    <t>620-17-7</t>
  </si>
  <si>
    <t>3-methoxyphenol</t>
  </si>
  <si>
    <t>150-19-6</t>
  </si>
  <si>
    <t>3-tert-butylphenol</t>
  </si>
  <si>
    <t>585-34-2</t>
  </si>
  <si>
    <t>4-amino-2,6-dichlorophenol</t>
  </si>
  <si>
    <t>5930-28-9</t>
  </si>
  <si>
    <t>4-butylphenol</t>
  </si>
  <si>
    <t>1638-22-8</t>
  </si>
  <si>
    <t>4-isopropylphenol</t>
  </si>
  <si>
    <t>99-89-8</t>
  </si>
  <si>
    <t>2,4,6-trichloroaniline</t>
  </si>
  <si>
    <t>634-93-5</t>
  </si>
  <si>
    <t>3,4-dimethylaniline</t>
  </si>
  <si>
    <t>95-64-7</t>
  </si>
  <si>
    <t>3,5-dimethylaniline</t>
  </si>
  <si>
    <t>108-69-0</t>
  </si>
  <si>
    <t>m-toluidine</t>
  </si>
  <si>
    <t>108-44-1</t>
  </si>
  <si>
    <t>p-toluidine</t>
  </si>
  <si>
    <t>106-49-0</t>
  </si>
  <si>
    <t>2,4-dichloro-3,5-dimethylphenol</t>
  </si>
  <si>
    <t>133-53-9</t>
  </si>
  <si>
    <t>2,3-xylenol</t>
  </si>
  <si>
    <t>526-75-0</t>
  </si>
  <si>
    <t>2,4,6-triiodophenol</t>
  </si>
  <si>
    <t>609-23-4</t>
  </si>
  <si>
    <t>2,4-bis(alpha,alpha-dimethylbenzyl)phenol</t>
  </si>
  <si>
    <t>2772-45-4</t>
  </si>
  <si>
    <t>2,4-di-tert-amylphenol</t>
  </si>
  <si>
    <t>120-95-6</t>
  </si>
  <si>
    <t>2,4-di-tert-butylphenol</t>
  </si>
  <si>
    <t>96-76-4</t>
  </si>
  <si>
    <t>2,6-di-tert-butyl-4-dimethylaminomethylphenol</t>
  </si>
  <si>
    <t>88-27-7</t>
  </si>
  <si>
    <t>2,6-Di-tert-butyl-4-ethylphenol</t>
  </si>
  <si>
    <t>4130-42-1</t>
  </si>
  <si>
    <t>2,6-Di-tert-butylphenol</t>
  </si>
  <si>
    <t>128-39-2</t>
  </si>
  <si>
    <t>2-sec-butylphenol</t>
  </si>
  <si>
    <t>89-72-5</t>
  </si>
  <si>
    <t>2-Amino-4-chlorophenol</t>
  </si>
  <si>
    <t>95-85-2</t>
  </si>
  <si>
    <t>2-amino-p-cresol</t>
  </si>
  <si>
    <t>95-84-1</t>
  </si>
  <si>
    <t>2-aminophenol</t>
  </si>
  <si>
    <t>95-55-6</t>
  </si>
  <si>
    <t>6-chloro-m-cresol</t>
  </si>
  <si>
    <t>615-74-7</t>
  </si>
  <si>
    <t>2-ethoxyphenol</t>
  </si>
  <si>
    <t>94-71-3</t>
  </si>
  <si>
    <t>2-isopropylphenol</t>
  </si>
  <si>
    <t>88-69-7</t>
  </si>
  <si>
    <t>2-methoxy-4-methylphenol</t>
  </si>
  <si>
    <t>93-51-6</t>
  </si>
  <si>
    <t>guaiacol</t>
  </si>
  <si>
    <t>90-05-1</t>
  </si>
  <si>
    <t>3,4-dimethylphenol</t>
  </si>
  <si>
    <t>95-65-8</t>
  </si>
  <si>
    <t>n,n-diethyl-3-aminophenol</t>
  </si>
  <si>
    <t>91-68-9</t>
  </si>
  <si>
    <t>4-aminophenol</t>
  </si>
  <si>
    <t>123-30-8</t>
  </si>
  <si>
    <t>4-benzylphenol</t>
  </si>
  <si>
    <t>101-53-1</t>
  </si>
  <si>
    <t>4-chloro-3,5-dimethylphenol</t>
  </si>
  <si>
    <t>88-04-0</t>
  </si>
  <si>
    <t>4-alpha-cumylphenol</t>
  </si>
  <si>
    <t>599-64-4</t>
  </si>
  <si>
    <t>4-ethylphenol</t>
  </si>
  <si>
    <t>123-07-9</t>
  </si>
  <si>
    <t>4-methoxyphenol</t>
  </si>
  <si>
    <t>150-76-5</t>
  </si>
  <si>
    <t>2-nitro-p-cresol</t>
  </si>
  <si>
    <t>119-33-5</t>
  </si>
  <si>
    <t>4-tert-butylphenol</t>
  </si>
  <si>
    <t>98-54-4</t>
  </si>
  <si>
    <t>4-(2-benzothiazolyldithio)morpholine</t>
  </si>
  <si>
    <t>95-32-9</t>
  </si>
  <si>
    <t>N-Cyclohexyl-2-benzothiazolylsulfenamide</t>
  </si>
  <si>
    <t>95-33-0</t>
  </si>
  <si>
    <t>2-(morpholinothio)benzothiazole</t>
  </si>
  <si>
    <t>102-77-2</t>
  </si>
  <si>
    <t>Benzothiazole</t>
  </si>
  <si>
    <t>95-16-9</t>
  </si>
  <si>
    <t>C7H5NS</t>
  </si>
  <si>
    <t>2-Mercaptobenzothiazole</t>
  </si>
  <si>
    <t>149-30-4</t>
  </si>
  <si>
    <t>C7H5NS2</t>
  </si>
  <si>
    <t>2-(4-chlorophenyl)benzothiazole</t>
  </si>
  <si>
    <t>6265-91-4</t>
  </si>
  <si>
    <t>C13H8ClNS</t>
  </si>
  <si>
    <t>2-benzothiazolyl sulfide</t>
  </si>
  <si>
    <t>4074-77-5</t>
  </si>
  <si>
    <t>C14H8N2S3</t>
  </si>
  <si>
    <t>Citral B</t>
  </si>
  <si>
    <t>(2Z)-3,7-Dimethyl-2,6-octadiena</t>
  </si>
  <si>
    <t>Farnesol II</t>
  </si>
  <si>
    <t>Farnesol III</t>
  </si>
  <si>
    <t>Farnesol IV</t>
  </si>
  <si>
    <t>TDCPP</t>
  </si>
  <si>
    <t>13674-87-8</t>
  </si>
  <si>
    <t>Phosphoric acid, tris(1,3-dichloro-2-propyl) ester</t>
  </si>
  <si>
    <t>C9H15Cl6O4P</t>
  </si>
  <si>
    <t>PBDE 181</t>
  </si>
  <si>
    <t>189084-67-1</t>
  </si>
  <si>
    <t>2,2',3,4,4',5,6-Heptabromodiphenyl ether</t>
  </si>
  <si>
    <t>PBDE 183</t>
  </si>
  <si>
    <t>207122-16-5</t>
  </si>
  <si>
    <t>2,2',3,4,4',5',6-Heptabromodiphenyl ether</t>
  </si>
  <si>
    <t>PBDE 190</t>
  </si>
  <si>
    <t>189084-68-1</t>
  </si>
  <si>
    <t>2,3,3',4,4',5,6-Heptabromodiphenyl ether</t>
  </si>
  <si>
    <t>Di(2-ethylhexyl)tetrabromophthalate</t>
  </si>
  <si>
    <t>26040-51-7</t>
  </si>
  <si>
    <t>TBB</t>
  </si>
  <si>
    <t>183658-27-7</t>
  </si>
  <si>
    <t>2-Ethylhexyl 2,3,4,5-Tetrabromobenzoate</t>
  </si>
  <si>
    <t>C15H18Br4O2</t>
  </si>
  <si>
    <t>PBDE 28+33</t>
  </si>
  <si>
    <t>FLAME LIST::::</t>
  </si>
  <si>
    <t>PAH LIST</t>
  </si>
  <si>
    <t>Vlookup</t>
  </si>
  <si>
    <t>cis-Permethrin</t>
  </si>
  <si>
    <t>HCCPD</t>
  </si>
  <si>
    <t>trans-Permethrin</t>
  </si>
  <si>
    <t>Prophos</t>
  </si>
  <si>
    <t>L-Cyhalothrin</t>
  </si>
  <si>
    <t>o,p'-Dicofol</t>
  </si>
  <si>
    <t>Cypermethrin</t>
  </si>
  <si>
    <t>Cyfluthrin</t>
  </si>
  <si>
    <t>deltamethrin and tralomethrin</t>
  </si>
  <si>
    <t>PEST</t>
  </si>
  <si>
    <t>Pest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</si>
</sst>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7" fillId="3" borderId="0" xfId="7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9"/>
  <sheetViews>
    <sheetView tabSelected="1" topLeftCell="A58" workbookViewId="0">
      <selection activeCell="B92" sqref="B92"/>
    </sheetView>
  </sheetViews>
  <sheetFormatPr defaultRowHeight="14.4" x14ac:dyDescent="0.55000000000000004"/>
  <cols>
    <col min="2" max="2" width="15.5234375" customWidth="1"/>
    <col min="3" max="3" width="16" customWidth="1"/>
    <col min="22" max="22" width="24.734375" customWidth="1"/>
  </cols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4326</v>
      </c>
      <c r="J1" t="s">
        <v>4326</v>
      </c>
      <c r="K1" t="s">
        <v>4328</v>
      </c>
      <c r="O1" t="s">
        <v>4327</v>
      </c>
      <c r="P1" t="s">
        <v>4327</v>
      </c>
      <c r="Q1" t="s">
        <v>4328</v>
      </c>
      <c r="U1" t="s">
        <v>4338</v>
      </c>
      <c r="V1" t="s">
        <v>4339</v>
      </c>
      <c r="W1" t="s">
        <v>4328</v>
      </c>
    </row>
    <row r="2" spans="1:23" x14ac:dyDescent="0.55000000000000004">
      <c r="A2">
        <v>32</v>
      </c>
      <c r="B2" t="s">
        <v>6</v>
      </c>
      <c r="C2" t="s">
        <v>7</v>
      </c>
      <c r="E2" t="s">
        <v>8</v>
      </c>
      <c r="I2">
        <v>1037</v>
      </c>
      <c r="J2" t="s">
        <v>716</v>
      </c>
      <c r="K2" t="b">
        <f>W2=+VLOOKUP(I2,ParamIDname,2,FALSE)</f>
        <v>0</v>
      </c>
      <c r="O2">
        <v>69</v>
      </c>
      <c r="P2" t="s">
        <v>23</v>
      </c>
      <c r="Q2" t="str">
        <f t="shared" ref="Q2:Q33" si="0">+VLOOKUP(O2,ParamIDname,2,FALSE)</f>
        <v>1-methylnaphthalene</v>
      </c>
      <c r="U2">
        <v>34</v>
      </c>
      <c r="V2" t="s">
        <v>9</v>
      </c>
      <c r="W2" t="str">
        <f>+VLOOKUP(U2,ParamIDname,2,FALSE)</f>
        <v>1,2-Dibromo-3-chloropropane</v>
      </c>
    </row>
    <row r="3" spans="1:23" x14ac:dyDescent="0.55000000000000004">
      <c r="A3">
        <v>34</v>
      </c>
      <c r="B3" t="s">
        <v>9</v>
      </c>
      <c r="C3" t="s">
        <v>10</v>
      </c>
      <c r="D3" t="s">
        <v>11</v>
      </c>
      <c r="E3" t="s">
        <v>12</v>
      </c>
      <c r="I3">
        <v>300639</v>
      </c>
      <c r="J3" t="s">
        <v>1064</v>
      </c>
      <c r="K3" t="str">
        <f t="shared" ref="K2:K44" si="1">+VLOOKUP(I3,ParamIDname,2,FALSE)</f>
        <v>Tributyl phosphate</v>
      </c>
      <c r="O3">
        <v>70</v>
      </c>
      <c r="P3" t="s">
        <v>27</v>
      </c>
      <c r="Q3" t="str">
        <f t="shared" si="0"/>
        <v>1-methylphenanthrene</v>
      </c>
      <c r="U3">
        <v>170</v>
      </c>
      <c r="V3" t="s">
        <v>107</v>
      </c>
      <c r="W3" t="str">
        <f>+VLOOKUP(U3,ParamIDname,2,FALSE)</f>
        <v>4,4'-DDD</v>
      </c>
    </row>
    <row r="4" spans="1:23" x14ac:dyDescent="0.55000000000000004">
      <c r="A4">
        <v>36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I4">
        <v>300714</v>
      </c>
      <c r="J4" t="s">
        <v>1112</v>
      </c>
      <c r="K4" t="str">
        <f t="shared" si="1"/>
        <v>PBDE 49</v>
      </c>
      <c r="O4">
        <v>146</v>
      </c>
      <c r="P4" t="s">
        <v>81</v>
      </c>
      <c r="Q4" t="str">
        <f t="shared" si="0"/>
        <v>2-methylnaphthalene</v>
      </c>
      <c r="U4">
        <v>171</v>
      </c>
      <c r="V4" t="s">
        <v>110</v>
      </c>
      <c r="W4" t="str">
        <f>+VLOOKUP(U4,ParamIDname,2,FALSE)</f>
        <v>4,4'-DDE</v>
      </c>
    </row>
    <row r="5" spans="1:23" x14ac:dyDescent="0.55000000000000004">
      <c r="A5">
        <v>48</v>
      </c>
      <c r="B5" t="s">
        <v>18</v>
      </c>
      <c r="C5" t="s">
        <v>19</v>
      </c>
      <c r="E5" t="s">
        <v>16</v>
      </c>
      <c r="I5">
        <v>300715</v>
      </c>
      <c r="J5" t="s">
        <v>1115</v>
      </c>
      <c r="K5" t="str">
        <f t="shared" si="1"/>
        <v>PBDE 99</v>
      </c>
      <c r="O5">
        <v>201</v>
      </c>
      <c r="P5" t="s">
        <v>150</v>
      </c>
      <c r="Q5" t="str">
        <f t="shared" si="0"/>
        <v>6-methylchrysene</v>
      </c>
      <c r="U5">
        <v>172</v>
      </c>
      <c r="V5" t="s">
        <v>113</v>
      </c>
      <c r="W5" t="str">
        <f>+VLOOKUP(U5,ParamIDname,2,FALSE)</f>
        <v>4,4'-DDT</v>
      </c>
    </row>
    <row r="6" spans="1:23" x14ac:dyDescent="0.55000000000000004">
      <c r="A6">
        <v>54</v>
      </c>
      <c r="B6" t="s">
        <v>20</v>
      </c>
      <c r="C6" t="s">
        <v>21</v>
      </c>
      <c r="D6" t="s">
        <v>22</v>
      </c>
      <c r="E6" t="s">
        <v>16</v>
      </c>
      <c r="I6">
        <v>300716</v>
      </c>
      <c r="J6" t="s">
        <v>1119</v>
      </c>
      <c r="K6" t="str">
        <f t="shared" si="1"/>
        <v>PBDE 153</v>
      </c>
      <c r="O6">
        <v>202</v>
      </c>
      <c r="P6" t="s">
        <v>154</v>
      </c>
      <c r="Q6" t="str">
        <f t="shared" si="0"/>
        <v>7,12-dimethylbenz[a]anthracene</v>
      </c>
      <c r="U6">
        <v>224</v>
      </c>
      <c r="V6" t="s">
        <v>166</v>
      </c>
      <c r="W6" t="str">
        <f>+VLOOKUP(U6,ParamIDname,2,FALSE)</f>
        <v>Alachlor</v>
      </c>
    </row>
    <row r="7" spans="1:23" x14ac:dyDescent="0.55000000000000004">
      <c r="A7">
        <v>69</v>
      </c>
      <c r="B7" t="s">
        <v>23</v>
      </c>
      <c r="C7" t="s">
        <v>24</v>
      </c>
      <c r="D7" t="s">
        <v>25</v>
      </c>
      <c r="E7" t="s">
        <v>26</v>
      </c>
      <c r="F7">
        <v>142.19999999999999</v>
      </c>
      <c r="I7">
        <v>300727</v>
      </c>
      <c r="J7" t="s">
        <v>1149</v>
      </c>
      <c r="K7" t="str">
        <f t="shared" si="1"/>
        <v>PBDE 17</v>
      </c>
      <c r="O7">
        <v>208</v>
      </c>
      <c r="P7" t="s">
        <v>158</v>
      </c>
      <c r="Q7" t="str">
        <f t="shared" si="0"/>
        <v>acenaphthene</v>
      </c>
      <c r="U7">
        <v>228</v>
      </c>
      <c r="V7" t="s">
        <v>169</v>
      </c>
      <c r="W7" t="str">
        <f>+VLOOKUP(U7,ParamIDname,2,FALSE)</f>
        <v>Aldrin</v>
      </c>
    </row>
    <row r="8" spans="1:23" x14ac:dyDescent="0.55000000000000004">
      <c r="A8">
        <v>70</v>
      </c>
      <c r="B8" t="s">
        <v>27</v>
      </c>
      <c r="C8" t="s">
        <v>28</v>
      </c>
      <c r="D8" t="s">
        <v>29</v>
      </c>
      <c r="E8" t="s">
        <v>30</v>
      </c>
      <c r="F8">
        <v>192.26</v>
      </c>
      <c r="I8">
        <v>300728</v>
      </c>
      <c r="J8" t="s">
        <v>1152</v>
      </c>
      <c r="K8" t="str">
        <f t="shared" si="1"/>
        <v>PBDE 47</v>
      </c>
      <c r="O8">
        <v>210</v>
      </c>
      <c r="P8" t="s">
        <v>162</v>
      </c>
      <c r="Q8" t="str">
        <f t="shared" si="0"/>
        <v>acenaphthylene</v>
      </c>
      <c r="U8">
        <v>231</v>
      </c>
      <c r="V8" t="s">
        <v>172</v>
      </c>
      <c r="W8" t="str">
        <f>+VLOOKUP(U8,ParamIDname,2,FALSE)</f>
        <v>alpha-BHC</v>
      </c>
    </row>
    <row r="9" spans="1:23" x14ac:dyDescent="0.55000000000000004">
      <c r="A9">
        <v>71</v>
      </c>
      <c r="B9" t="s">
        <v>31</v>
      </c>
      <c r="C9" t="s">
        <v>32</v>
      </c>
      <c r="D9" t="s">
        <v>17</v>
      </c>
      <c r="E9" t="s">
        <v>17</v>
      </c>
      <c r="F9" t="s">
        <v>17</v>
      </c>
      <c r="I9">
        <v>300729</v>
      </c>
      <c r="J9" t="s">
        <v>1155</v>
      </c>
      <c r="K9" t="str">
        <f t="shared" si="1"/>
        <v>PBDE 66</v>
      </c>
      <c r="O9">
        <v>247</v>
      </c>
      <c r="P9" t="s">
        <v>192</v>
      </c>
      <c r="Q9" t="str">
        <f t="shared" si="0"/>
        <v>anthracene</v>
      </c>
      <c r="U9">
        <v>232</v>
      </c>
      <c r="V9" t="s">
        <v>175</v>
      </c>
      <c r="W9" t="str">
        <f>+VLOOKUP(U9,ParamIDname,2,FALSE)</f>
        <v>alpha-Chlordane</v>
      </c>
    </row>
    <row r="10" spans="1:23" x14ac:dyDescent="0.55000000000000004">
      <c r="A10">
        <v>84</v>
      </c>
      <c r="B10" t="s">
        <v>33</v>
      </c>
      <c r="C10" t="s">
        <v>34</v>
      </c>
      <c r="D10" t="s">
        <v>35</v>
      </c>
      <c r="E10" t="s">
        <v>36</v>
      </c>
      <c r="I10">
        <v>300730</v>
      </c>
      <c r="J10" t="s">
        <v>1158</v>
      </c>
      <c r="K10" t="str">
        <f t="shared" si="1"/>
        <v>PBDE 75</v>
      </c>
      <c r="O10">
        <v>272</v>
      </c>
      <c r="P10" t="s">
        <v>226</v>
      </c>
      <c r="Q10" t="str">
        <f t="shared" si="0"/>
        <v>benz[a]anthracene</v>
      </c>
      <c r="U10">
        <v>255</v>
      </c>
      <c r="V10" t="s">
        <v>202</v>
      </c>
      <c r="W10" t="str">
        <f>+VLOOKUP(U10,ParamIDname,2,FALSE)</f>
        <v>Atrazine</v>
      </c>
    </row>
    <row r="11" spans="1:23" x14ac:dyDescent="0.55000000000000004">
      <c r="A11">
        <v>85</v>
      </c>
      <c r="B11" t="s">
        <v>37</v>
      </c>
      <c r="C11" t="s">
        <v>38</v>
      </c>
      <c r="D11" t="s">
        <v>39</v>
      </c>
      <c r="E11" t="s">
        <v>40</v>
      </c>
      <c r="I11">
        <v>300732</v>
      </c>
      <c r="J11" t="s">
        <v>1163</v>
      </c>
      <c r="K11" t="str">
        <f t="shared" si="1"/>
        <v>PBDE 100</v>
      </c>
      <c r="O11">
        <v>273</v>
      </c>
      <c r="P11" t="s">
        <v>230</v>
      </c>
      <c r="Q11" t="str">
        <f t="shared" si="0"/>
        <v>benzo[a]pyrene</v>
      </c>
      <c r="U11">
        <v>286</v>
      </c>
      <c r="V11" t="s">
        <v>255</v>
      </c>
      <c r="W11" t="str">
        <f>+VLOOKUP(U11,ParamIDname,2,FALSE)</f>
        <v>beta-BHC</v>
      </c>
    </row>
    <row r="12" spans="1:23" x14ac:dyDescent="0.55000000000000004">
      <c r="A12">
        <v>89</v>
      </c>
      <c r="B12" t="s">
        <v>41</v>
      </c>
      <c r="C12" t="s">
        <v>42</v>
      </c>
      <c r="E12" t="s">
        <v>43</v>
      </c>
      <c r="I12">
        <v>300733</v>
      </c>
      <c r="J12" t="s">
        <v>1166</v>
      </c>
      <c r="K12" t="str">
        <f t="shared" si="1"/>
        <v>PBDE 154</v>
      </c>
      <c r="O12">
        <v>275</v>
      </c>
      <c r="P12" t="s">
        <v>234</v>
      </c>
      <c r="Q12" t="str">
        <f t="shared" si="0"/>
        <v>benzo[b]fluoranthene</v>
      </c>
      <c r="U12">
        <v>351</v>
      </c>
      <c r="V12" t="s">
        <v>272</v>
      </c>
      <c r="W12" t="str">
        <f>+VLOOKUP(U12,ParamIDname,2,FALSE)</f>
        <v>Captafol</v>
      </c>
    </row>
    <row r="13" spans="1:23" x14ac:dyDescent="0.55000000000000004">
      <c r="A13">
        <v>90</v>
      </c>
      <c r="B13" t="s">
        <v>44</v>
      </c>
      <c r="C13" t="s">
        <v>45</v>
      </c>
      <c r="D13" t="s">
        <v>17</v>
      </c>
      <c r="E13" t="s">
        <v>17</v>
      </c>
      <c r="F13" t="s">
        <v>17</v>
      </c>
      <c r="I13">
        <v>301429</v>
      </c>
      <c r="J13" t="s">
        <v>2589</v>
      </c>
      <c r="K13" t="str">
        <f t="shared" si="1"/>
        <v>Triethyl phosphate</v>
      </c>
      <c r="O13">
        <v>276</v>
      </c>
      <c r="P13" t="s">
        <v>237</v>
      </c>
      <c r="Q13" t="str">
        <f t="shared" si="0"/>
        <v>benzo[e]pyrene</v>
      </c>
      <c r="U13">
        <v>352</v>
      </c>
      <c r="V13" t="s">
        <v>274</v>
      </c>
      <c r="W13" t="str">
        <f>+VLOOKUP(U13,ParamIDname,2,FALSE)</f>
        <v>Captan</v>
      </c>
    </row>
    <row r="14" spans="1:23" x14ac:dyDescent="0.55000000000000004">
      <c r="A14">
        <v>92</v>
      </c>
      <c r="B14" t="s">
        <v>46</v>
      </c>
      <c r="C14" t="s">
        <v>47</v>
      </c>
      <c r="D14" t="s">
        <v>48</v>
      </c>
      <c r="E14" t="s">
        <v>49</v>
      </c>
      <c r="I14">
        <v>301477</v>
      </c>
      <c r="J14" t="s">
        <v>2709</v>
      </c>
      <c r="K14" t="str">
        <f t="shared" si="1"/>
        <v>TCEP</v>
      </c>
      <c r="O14">
        <v>277</v>
      </c>
      <c r="P14" t="s">
        <v>240</v>
      </c>
      <c r="Q14" t="str">
        <f t="shared" si="0"/>
        <v>benzo[ghi]perylene</v>
      </c>
      <c r="U14">
        <v>377</v>
      </c>
      <c r="V14" t="s">
        <v>295</v>
      </c>
      <c r="W14" t="str">
        <f>+VLOOKUP(U14,ParamIDname,2,FALSE)</f>
        <v>Chlorobenzilate</v>
      </c>
    </row>
    <row r="15" spans="1:23" x14ac:dyDescent="0.55000000000000004">
      <c r="A15">
        <v>101</v>
      </c>
      <c r="B15" t="s">
        <v>50</v>
      </c>
      <c r="C15" t="s">
        <v>51</v>
      </c>
      <c r="E15" t="s">
        <v>52</v>
      </c>
      <c r="I15">
        <v>301971</v>
      </c>
      <c r="J15" t="s">
        <v>4306</v>
      </c>
      <c r="K15" s="2" t="e">
        <f t="shared" si="1"/>
        <v>#N/A</v>
      </c>
      <c r="O15">
        <v>278</v>
      </c>
      <c r="P15" t="s">
        <v>244</v>
      </c>
      <c r="Q15" t="str">
        <f t="shared" si="0"/>
        <v>benzo[j]fluoranthene</v>
      </c>
      <c r="U15">
        <v>382</v>
      </c>
      <c r="V15" t="s">
        <v>298</v>
      </c>
      <c r="W15" t="str">
        <f>+VLOOKUP(U15,ParamIDname,2,FALSE)</f>
        <v>Chloroneb</v>
      </c>
    </row>
    <row r="16" spans="1:23" x14ac:dyDescent="0.55000000000000004">
      <c r="A16">
        <v>102</v>
      </c>
      <c r="B16" t="s">
        <v>53</v>
      </c>
      <c r="C16" t="s">
        <v>54</v>
      </c>
      <c r="E16" t="s">
        <v>55</v>
      </c>
      <c r="I16">
        <v>302066</v>
      </c>
      <c r="J16" t="s">
        <v>3576</v>
      </c>
      <c r="K16" t="str">
        <f t="shared" si="1"/>
        <v>PBDE 1</v>
      </c>
      <c r="O16">
        <v>279</v>
      </c>
      <c r="P16" t="s">
        <v>247</v>
      </c>
      <c r="Q16" t="str">
        <f t="shared" si="0"/>
        <v>benzo[k]fluoranthene</v>
      </c>
      <c r="U16">
        <v>385</v>
      </c>
      <c r="V16" t="s">
        <v>301</v>
      </c>
      <c r="W16" t="str">
        <f>+VLOOKUP(U16,ParamIDname,2,FALSE)</f>
        <v>Chloropropylate</v>
      </c>
    </row>
    <row r="17" spans="1:23" x14ac:dyDescent="0.55000000000000004">
      <c r="A17">
        <v>104</v>
      </c>
      <c r="B17" t="s">
        <v>56</v>
      </c>
      <c r="C17" t="s">
        <v>57</v>
      </c>
      <c r="E17" t="s">
        <v>52</v>
      </c>
      <c r="I17">
        <v>302067</v>
      </c>
      <c r="J17" t="s">
        <v>3579</v>
      </c>
      <c r="K17" t="str">
        <f t="shared" si="1"/>
        <v>PBDE 2</v>
      </c>
      <c r="O17">
        <v>390</v>
      </c>
      <c r="P17" t="s">
        <v>313</v>
      </c>
      <c r="Q17" t="str">
        <f t="shared" si="0"/>
        <v>chrysene</v>
      </c>
      <c r="U17">
        <v>386</v>
      </c>
      <c r="V17" t="s">
        <v>303</v>
      </c>
      <c r="W17" t="str">
        <f>+VLOOKUP(U17,ParamIDname,2,FALSE)</f>
        <v>Chlorothalonil</v>
      </c>
    </row>
    <row r="18" spans="1:23" x14ac:dyDescent="0.55000000000000004">
      <c r="A18">
        <v>109</v>
      </c>
      <c r="B18" t="s">
        <v>58</v>
      </c>
      <c r="C18" t="s">
        <v>59</v>
      </c>
      <c r="E18" t="s">
        <v>60</v>
      </c>
      <c r="I18">
        <v>302068</v>
      </c>
      <c r="J18" t="s">
        <v>3582</v>
      </c>
      <c r="K18" t="str">
        <f t="shared" si="1"/>
        <v>PBDE 3</v>
      </c>
      <c r="O18">
        <v>434</v>
      </c>
      <c r="P18" t="s">
        <v>351</v>
      </c>
      <c r="Q18" t="str">
        <f t="shared" si="0"/>
        <v>dibenzo[a,h]anthracene</v>
      </c>
      <c r="U18">
        <v>388</v>
      </c>
      <c r="V18" t="s">
        <v>310</v>
      </c>
      <c r="W18" t="str">
        <f>+VLOOKUP(U18,ParamIDname,2,FALSE)</f>
        <v>Chlorpyrifos</v>
      </c>
    </row>
    <row r="19" spans="1:23" x14ac:dyDescent="0.55000000000000004">
      <c r="A19">
        <v>111</v>
      </c>
      <c r="B19" t="s">
        <v>61</v>
      </c>
      <c r="C19" t="s">
        <v>62</v>
      </c>
      <c r="E19" t="s">
        <v>63</v>
      </c>
      <c r="I19">
        <v>302069</v>
      </c>
      <c r="J19" t="s">
        <v>3585</v>
      </c>
      <c r="K19" t="str">
        <f t="shared" si="1"/>
        <v>PBDE 7</v>
      </c>
      <c r="O19">
        <v>436</v>
      </c>
      <c r="P19" t="s">
        <v>355</v>
      </c>
      <c r="Q19" t="str">
        <f t="shared" si="0"/>
        <v>dibenzo[a,e]pyrene</v>
      </c>
      <c r="U19">
        <v>396</v>
      </c>
      <c r="V19" t="s">
        <v>4329</v>
      </c>
      <c r="W19" s="2" t="e">
        <f>+VLOOKUP(U19,ParamIDname,2,FALSE)</f>
        <v>#N/A</v>
      </c>
    </row>
    <row r="20" spans="1:23" x14ac:dyDescent="0.55000000000000004">
      <c r="A20">
        <v>114</v>
      </c>
      <c r="B20" t="s">
        <v>64</v>
      </c>
      <c r="C20" t="s">
        <v>65</v>
      </c>
      <c r="D20" t="s">
        <v>66</v>
      </c>
      <c r="E20" t="s">
        <v>67</v>
      </c>
      <c r="I20">
        <v>302070</v>
      </c>
      <c r="J20" t="s">
        <v>3588</v>
      </c>
      <c r="K20" t="str">
        <f t="shared" si="1"/>
        <v>PBDE 8</v>
      </c>
      <c r="O20">
        <v>481</v>
      </c>
      <c r="P20" t="s">
        <v>414</v>
      </c>
      <c r="Q20" t="str">
        <f t="shared" si="0"/>
        <v>fluoranthene</v>
      </c>
      <c r="U20">
        <v>415</v>
      </c>
      <c r="V20" t="s">
        <v>330</v>
      </c>
      <c r="W20" t="str">
        <f>+VLOOKUP(U20,ParamIDname,2,FALSE)</f>
        <v>Dacthal</v>
      </c>
    </row>
    <row r="21" spans="1:23" x14ac:dyDescent="0.55000000000000004">
      <c r="A21">
        <v>115</v>
      </c>
      <c r="B21" t="s">
        <v>68</v>
      </c>
      <c r="C21" t="s">
        <v>69</v>
      </c>
      <c r="D21" t="s">
        <v>70</v>
      </c>
      <c r="E21" t="s">
        <v>71</v>
      </c>
      <c r="I21">
        <v>302071</v>
      </c>
      <c r="J21" t="s">
        <v>3591</v>
      </c>
      <c r="K21" t="str">
        <f t="shared" si="1"/>
        <v>PBDE 10</v>
      </c>
      <c r="O21">
        <v>482</v>
      </c>
      <c r="P21" t="s">
        <v>418</v>
      </c>
      <c r="Q21" t="str">
        <f t="shared" si="0"/>
        <v>fluorene</v>
      </c>
      <c r="U21">
        <v>420</v>
      </c>
      <c r="V21" t="s">
        <v>334</v>
      </c>
      <c r="W21" t="str">
        <f>+VLOOKUP(U21,ParamIDname,2,FALSE)</f>
        <v>delta-BHC</v>
      </c>
    </row>
    <row r="22" spans="1:23" x14ac:dyDescent="0.55000000000000004">
      <c r="A22">
        <v>116</v>
      </c>
      <c r="B22" t="s">
        <v>72</v>
      </c>
      <c r="C22" t="s">
        <v>73</v>
      </c>
      <c r="D22" t="s">
        <v>74</v>
      </c>
      <c r="E22" t="s">
        <v>75</v>
      </c>
      <c r="I22">
        <v>302072</v>
      </c>
      <c r="J22" t="s">
        <v>3594</v>
      </c>
      <c r="K22" t="str">
        <f t="shared" si="1"/>
        <v>PBDE 11</v>
      </c>
      <c r="O22">
        <v>595</v>
      </c>
      <c r="P22" t="s">
        <v>460</v>
      </c>
      <c r="Q22" t="str">
        <f t="shared" si="0"/>
        <v>naphthalene</v>
      </c>
      <c r="U22">
        <v>431</v>
      </c>
      <c r="V22" t="s">
        <v>344</v>
      </c>
      <c r="W22" t="str">
        <f>+VLOOKUP(U22,ParamIDname,2,FALSE)</f>
        <v>Diallate I</v>
      </c>
    </row>
    <row r="23" spans="1:23" x14ac:dyDescent="0.55000000000000004">
      <c r="A23">
        <v>118</v>
      </c>
      <c r="B23" t="s">
        <v>76</v>
      </c>
      <c r="C23" t="s">
        <v>77</v>
      </c>
      <c r="D23" t="s">
        <v>17</v>
      </c>
      <c r="E23" t="s">
        <v>17</v>
      </c>
      <c r="F23" t="s">
        <v>17</v>
      </c>
      <c r="I23">
        <v>302073</v>
      </c>
      <c r="J23" t="s">
        <v>3597</v>
      </c>
      <c r="K23" t="str">
        <f t="shared" si="1"/>
        <v>PBDE 12</v>
      </c>
      <c r="O23">
        <v>635</v>
      </c>
      <c r="P23" t="s">
        <v>479</v>
      </c>
      <c r="Q23" t="str">
        <f t="shared" si="0"/>
        <v>phenanthrene</v>
      </c>
      <c r="U23">
        <v>432</v>
      </c>
      <c r="V23" t="s">
        <v>348</v>
      </c>
      <c r="W23" t="str">
        <f>+VLOOKUP(U23,ParamIDname,2,FALSE)</f>
        <v>Diazinon</v>
      </c>
    </row>
    <row r="24" spans="1:23" x14ac:dyDescent="0.55000000000000004">
      <c r="A24">
        <v>134</v>
      </c>
      <c r="B24" t="s">
        <v>78</v>
      </c>
      <c r="C24" t="s">
        <v>79</v>
      </c>
      <c r="E24" t="s">
        <v>80</v>
      </c>
      <c r="I24">
        <v>302074</v>
      </c>
      <c r="J24" t="s">
        <v>3600</v>
      </c>
      <c r="K24" t="str">
        <f t="shared" si="1"/>
        <v>PBDE 13</v>
      </c>
      <c r="O24">
        <v>678</v>
      </c>
      <c r="P24" t="s">
        <v>523</v>
      </c>
      <c r="Q24" t="str">
        <f t="shared" si="0"/>
        <v>pyrene</v>
      </c>
      <c r="U24">
        <v>450</v>
      </c>
      <c r="V24" t="s">
        <v>381</v>
      </c>
      <c r="W24" t="str">
        <f>+VLOOKUP(U24,ParamIDname,2,FALSE)</f>
        <v>Dieldrin</v>
      </c>
    </row>
    <row r="25" spans="1:23" x14ac:dyDescent="0.55000000000000004">
      <c r="A25">
        <v>146</v>
      </c>
      <c r="B25" t="s">
        <v>81</v>
      </c>
      <c r="C25" t="s">
        <v>82</v>
      </c>
      <c r="D25" t="s">
        <v>83</v>
      </c>
      <c r="E25" t="s">
        <v>26</v>
      </c>
      <c r="F25">
        <v>142.19999999999999</v>
      </c>
      <c r="I25">
        <v>302075</v>
      </c>
      <c r="J25" t="s">
        <v>3603</v>
      </c>
      <c r="K25" t="str">
        <f t="shared" si="1"/>
        <v>PBDE 15</v>
      </c>
      <c r="O25">
        <v>850</v>
      </c>
      <c r="P25" t="s">
        <v>609</v>
      </c>
      <c r="Q25" t="str">
        <f t="shared" si="0"/>
        <v>indeno[1,2,3-cd]pyrene</v>
      </c>
      <c r="U25">
        <v>466</v>
      </c>
      <c r="V25" t="s">
        <v>393</v>
      </c>
      <c r="W25" t="str">
        <f>+VLOOKUP(U25,ParamIDname,2,FALSE)</f>
        <v>Dimethoate</v>
      </c>
    </row>
    <row r="26" spans="1:23" x14ac:dyDescent="0.55000000000000004">
      <c r="A26">
        <v>148</v>
      </c>
      <c r="B26" t="s">
        <v>84</v>
      </c>
      <c r="C26" t="s">
        <v>85</v>
      </c>
      <c r="D26" t="s">
        <v>86</v>
      </c>
      <c r="E26" t="s">
        <v>87</v>
      </c>
      <c r="I26">
        <v>302076</v>
      </c>
      <c r="J26" t="s">
        <v>3606</v>
      </c>
      <c r="K26" t="str">
        <f t="shared" si="1"/>
        <v>PBDE 25</v>
      </c>
      <c r="O26">
        <v>300291</v>
      </c>
      <c r="P26" t="s">
        <v>871</v>
      </c>
      <c r="Q26" t="str">
        <f t="shared" si="0"/>
        <v>dibenzo[a,h]pyrene</v>
      </c>
      <c r="U26">
        <v>512</v>
      </c>
      <c r="V26" t="s">
        <v>425</v>
      </c>
      <c r="W26" t="str">
        <f>+VLOOKUP(U26,ParamIDname,2,FALSE)</f>
        <v>gamma-Chlordane</v>
      </c>
    </row>
    <row r="27" spans="1:23" x14ac:dyDescent="0.55000000000000004">
      <c r="A27">
        <v>150</v>
      </c>
      <c r="B27" t="s">
        <v>88</v>
      </c>
      <c r="C27" t="s">
        <v>89</v>
      </c>
      <c r="D27" t="s">
        <v>17</v>
      </c>
      <c r="E27" t="s">
        <v>17</v>
      </c>
      <c r="F27" t="s">
        <v>17</v>
      </c>
      <c r="I27">
        <v>302077</v>
      </c>
      <c r="J27" t="s">
        <v>3609</v>
      </c>
      <c r="K27" t="str">
        <f t="shared" si="1"/>
        <v>PBDE 30</v>
      </c>
      <c r="O27">
        <v>300293</v>
      </c>
      <c r="P27" t="s">
        <v>874</v>
      </c>
      <c r="Q27" t="str">
        <f t="shared" si="0"/>
        <v>dibenzo[a,l]pyrene</v>
      </c>
      <c r="U27">
        <v>521</v>
      </c>
      <c r="V27" t="s">
        <v>428</v>
      </c>
      <c r="W27" t="str">
        <f>+VLOOKUP(U27,ParamIDname,2,FALSE)</f>
        <v>Isodrin</v>
      </c>
    </row>
    <row r="28" spans="1:23" x14ac:dyDescent="0.55000000000000004">
      <c r="A28">
        <v>151</v>
      </c>
      <c r="B28" t="s">
        <v>90</v>
      </c>
      <c r="C28" t="s">
        <v>91</v>
      </c>
      <c r="D28" t="s">
        <v>17</v>
      </c>
      <c r="E28" t="s">
        <v>17</v>
      </c>
      <c r="F28" t="s">
        <v>17</v>
      </c>
      <c r="I28">
        <v>302078</v>
      </c>
      <c r="J28" t="s">
        <v>3612</v>
      </c>
      <c r="K28" t="str">
        <f t="shared" si="1"/>
        <v>PBDE 32</v>
      </c>
      <c r="O28">
        <v>300312</v>
      </c>
      <c r="P28" t="s">
        <v>920</v>
      </c>
      <c r="Q28" t="str">
        <f t="shared" si="0"/>
        <v>9-methylanthracene</v>
      </c>
      <c r="U28">
        <v>550</v>
      </c>
      <c r="V28" t="s">
        <v>440</v>
      </c>
      <c r="W28" t="str">
        <f>+VLOOKUP(U28,ParamIDname,2,FALSE)</f>
        <v>Malathion</v>
      </c>
    </row>
    <row r="29" spans="1:23" x14ac:dyDescent="0.55000000000000004">
      <c r="A29">
        <v>152</v>
      </c>
      <c r="B29" t="s">
        <v>92</v>
      </c>
      <c r="C29" t="s">
        <v>93</v>
      </c>
      <c r="E29" t="s">
        <v>94</v>
      </c>
      <c r="I29">
        <v>302080</v>
      </c>
      <c r="J29" t="s">
        <v>3618</v>
      </c>
      <c r="K29" t="str">
        <f t="shared" si="1"/>
        <v>PBDE 35</v>
      </c>
      <c r="O29">
        <v>300315</v>
      </c>
      <c r="P29" t="s">
        <v>923</v>
      </c>
      <c r="Q29" t="str">
        <f t="shared" si="0"/>
        <v>2,3-dimethylanthracene</v>
      </c>
      <c r="U29">
        <v>567</v>
      </c>
      <c r="V29" t="s">
        <v>451</v>
      </c>
      <c r="W29" t="str">
        <f>+VLOOKUP(U29,ParamIDname,2,FALSE)</f>
        <v>Methoxychlor</v>
      </c>
    </row>
    <row r="30" spans="1:23" x14ac:dyDescent="0.55000000000000004">
      <c r="A30">
        <v>160</v>
      </c>
      <c r="B30" t="s">
        <v>95</v>
      </c>
      <c r="C30" t="s">
        <v>96</v>
      </c>
      <c r="D30" t="s">
        <v>97</v>
      </c>
      <c r="E30" t="s">
        <v>98</v>
      </c>
      <c r="I30">
        <v>302081</v>
      </c>
      <c r="J30" t="s">
        <v>3621</v>
      </c>
      <c r="K30" t="str">
        <f t="shared" si="1"/>
        <v>PBDE 37</v>
      </c>
      <c r="O30">
        <v>300316</v>
      </c>
      <c r="P30" t="s">
        <v>927</v>
      </c>
      <c r="Q30" t="str">
        <f t="shared" si="0"/>
        <v>9,10-dimethylanthracene</v>
      </c>
      <c r="U30">
        <v>642</v>
      </c>
      <c r="V30" t="s">
        <v>485</v>
      </c>
      <c r="W30" t="str">
        <f>+VLOOKUP(U30,ParamIDname,2,FALSE)</f>
        <v>Phorate</v>
      </c>
    </row>
    <row r="31" spans="1:23" x14ac:dyDescent="0.55000000000000004">
      <c r="A31">
        <v>165</v>
      </c>
      <c r="B31" t="s">
        <v>99</v>
      </c>
      <c r="C31" t="s">
        <v>100</v>
      </c>
      <c r="E31" t="s">
        <v>101</v>
      </c>
      <c r="I31">
        <v>302082</v>
      </c>
      <c r="J31" t="s">
        <v>3624</v>
      </c>
      <c r="K31" t="str">
        <f t="shared" si="1"/>
        <v>PBDE 71</v>
      </c>
      <c r="O31">
        <v>300317</v>
      </c>
      <c r="P31" t="s">
        <v>930</v>
      </c>
      <c r="Q31" t="str">
        <f t="shared" si="0"/>
        <v>3,6-dimethylphenanthrene</v>
      </c>
      <c r="U31">
        <v>644</v>
      </c>
      <c r="V31" t="s">
        <v>491</v>
      </c>
      <c r="W31" t="str">
        <f>+VLOOKUP(U31,ParamIDname,2,FALSE)</f>
        <v>Imidan</v>
      </c>
    </row>
    <row r="32" spans="1:23" x14ac:dyDescent="0.55000000000000004">
      <c r="A32">
        <v>167</v>
      </c>
      <c r="B32" t="s">
        <v>102</v>
      </c>
      <c r="C32" t="s">
        <v>103</v>
      </c>
      <c r="D32" t="s">
        <v>104</v>
      </c>
      <c r="E32" t="s">
        <v>87</v>
      </c>
      <c r="I32">
        <v>302083</v>
      </c>
      <c r="J32" t="s">
        <v>3627</v>
      </c>
      <c r="K32" t="str">
        <f t="shared" si="1"/>
        <v>PBDE 77</v>
      </c>
      <c r="O32">
        <v>300318</v>
      </c>
      <c r="P32" t="s">
        <v>933</v>
      </c>
      <c r="Q32" t="str">
        <f t="shared" si="0"/>
        <v>triphenylene</v>
      </c>
      <c r="U32">
        <v>668</v>
      </c>
      <c r="V32" t="s">
        <v>511</v>
      </c>
      <c r="W32" t="str">
        <f>+VLOOKUP(U32,ParamIDname,2,FALSE)</f>
        <v>Propachlor</v>
      </c>
    </row>
    <row r="33" spans="1:23" x14ac:dyDescent="0.55000000000000004">
      <c r="A33">
        <v>168</v>
      </c>
      <c r="B33" t="s">
        <v>105</v>
      </c>
      <c r="C33" t="s">
        <v>106</v>
      </c>
      <c r="D33" t="s">
        <v>17</v>
      </c>
      <c r="E33" t="s">
        <v>17</v>
      </c>
      <c r="F33" t="s">
        <v>17</v>
      </c>
      <c r="I33">
        <v>302084</v>
      </c>
      <c r="J33" t="s">
        <v>3630</v>
      </c>
      <c r="K33" t="str">
        <f t="shared" si="1"/>
        <v>PBDE 116</v>
      </c>
      <c r="O33">
        <v>300327</v>
      </c>
      <c r="P33" t="s">
        <v>936</v>
      </c>
      <c r="Q33" t="str">
        <f t="shared" si="0"/>
        <v>naphtho[2,3-a]pyrene</v>
      </c>
      <c r="U33">
        <v>767</v>
      </c>
      <c r="V33" t="s">
        <v>562</v>
      </c>
      <c r="W33" t="str">
        <f>+VLOOKUP(U33,ParamIDname,2,FALSE)</f>
        <v>Endosulfan II</v>
      </c>
    </row>
    <row r="34" spans="1:23" x14ac:dyDescent="0.55000000000000004">
      <c r="A34">
        <v>170</v>
      </c>
      <c r="B34" t="s">
        <v>107</v>
      </c>
      <c r="C34" t="s">
        <v>108</v>
      </c>
      <c r="D34" t="s">
        <v>109</v>
      </c>
      <c r="E34" t="s">
        <v>67</v>
      </c>
      <c r="F34" t="s">
        <v>17</v>
      </c>
      <c r="I34">
        <v>302085</v>
      </c>
      <c r="J34" t="s">
        <v>3633</v>
      </c>
      <c r="K34" t="str">
        <f t="shared" si="1"/>
        <v>PBDE 118</v>
      </c>
      <c r="O34">
        <v>300328</v>
      </c>
      <c r="P34" t="s">
        <v>939</v>
      </c>
      <c r="Q34" t="str">
        <f t="shared" ref="Q34:Q63" si="2">+VLOOKUP(O34,ParamIDname,2,FALSE)</f>
        <v>naphtho[2,3-e]pyrene</v>
      </c>
      <c r="U34">
        <v>768</v>
      </c>
      <c r="V34" t="s">
        <v>566</v>
      </c>
      <c r="W34" t="str">
        <f>+VLOOKUP(U34,ParamIDname,2,FALSE)</f>
        <v>Endosulfan sulfate</v>
      </c>
    </row>
    <row r="35" spans="1:23" x14ac:dyDescent="0.55000000000000004">
      <c r="A35">
        <v>171</v>
      </c>
      <c r="B35" t="s">
        <v>110</v>
      </c>
      <c r="C35" t="s">
        <v>111</v>
      </c>
      <c r="D35" t="s">
        <v>112</v>
      </c>
      <c r="E35" t="s">
        <v>71</v>
      </c>
      <c r="F35" t="s">
        <v>17</v>
      </c>
      <c r="I35">
        <v>302086</v>
      </c>
      <c r="J35" t="s">
        <v>3636</v>
      </c>
      <c r="K35" t="str">
        <f t="shared" si="1"/>
        <v>PBDE 119</v>
      </c>
      <c r="O35">
        <v>300329</v>
      </c>
      <c r="P35" t="s">
        <v>942</v>
      </c>
      <c r="Q35" t="str">
        <f t="shared" si="2"/>
        <v>naphtho[1,2-b]fluoranthene</v>
      </c>
      <c r="U35">
        <v>769</v>
      </c>
      <c r="V35" t="s">
        <v>569</v>
      </c>
      <c r="W35" t="str">
        <f>+VLOOKUP(U35,ParamIDname,2,FALSE)</f>
        <v>Endrin</v>
      </c>
    </row>
    <row r="36" spans="1:23" x14ac:dyDescent="0.55000000000000004">
      <c r="A36">
        <v>172</v>
      </c>
      <c r="B36" t="s">
        <v>113</v>
      </c>
      <c r="C36" t="s">
        <v>114</v>
      </c>
      <c r="D36" t="s">
        <v>115</v>
      </c>
      <c r="E36" t="s">
        <v>75</v>
      </c>
      <c r="F36" t="s">
        <v>17</v>
      </c>
      <c r="I36">
        <v>302088</v>
      </c>
      <c r="J36" t="s">
        <v>3639</v>
      </c>
      <c r="K36" t="str">
        <f t="shared" si="1"/>
        <v>PBDE 138</v>
      </c>
      <c r="O36">
        <v>300330</v>
      </c>
      <c r="P36" t="s">
        <v>945</v>
      </c>
      <c r="Q36" t="str">
        <f t="shared" si="2"/>
        <v>dibenzo[e,l]pyrene</v>
      </c>
      <c r="U36">
        <v>770</v>
      </c>
      <c r="V36" t="s">
        <v>571</v>
      </c>
      <c r="W36" t="str">
        <f>+VLOOKUP(U36,ParamIDname,2,FALSE)</f>
        <v>Endrin aldehyde</v>
      </c>
    </row>
    <row r="37" spans="1:23" x14ac:dyDescent="0.55000000000000004">
      <c r="A37">
        <v>175</v>
      </c>
      <c r="B37" t="s">
        <v>116</v>
      </c>
      <c r="C37" t="s">
        <v>117</v>
      </c>
      <c r="E37" t="s">
        <v>118</v>
      </c>
      <c r="I37">
        <v>302089</v>
      </c>
      <c r="J37" t="s">
        <v>3642</v>
      </c>
      <c r="K37" t="str">
        <f t="shared" si="1"/>
        <v>PBDE 166</v>
      </c>
      <c r="O37">
        <v>300333</v>
      </c>
      <c r="P37" t="s">
        <v>948</v>
      </c>
      <c r="Q37" t="str">
        <f t="shared" si="2"/>
        <v>naphtho[2,3-k]fluoranthene</v>
      </c>
      <c r="U37">
        <v>771</v>
      </c>
      <c r="V37" t="s">
        <v>573</v>
      </c>
      <c r="W37" t="str">
        <f>+VLOOKUP(U37,ParamIDname,2,FALSE)</f>
        <v>Endrin ketone</v>
      </c>
    </row>
    <row r="38" spans="1:23" x14ac:dyDescent="0.55000000000000004">
      <c r="A38">
        <v>176</v>
      </c>
      <c r="B38" t="s">
        <v>119</v>
      </c>
      <c r="C38" t="s">
        <v>120</v>
      </c>
      <c r="D38" t="s">
        <v>121</v>
      </c>
      <c r="E38" t="s">
        <v>122</v>
      </c>
      <c r="I38">
        <v>302090</v>
      </c>
      <c r="J38" t="s">
        <v>4310</v>
      </c>
      <c r="K38" s="2" t="e">
        <f t="shared" si="1"/>
        <v>#N/A</v>
      </c>
      <c r="O38">
        <v>300334</v>
      </c>
      <c r="P38" t="s">
        <v>951</v>
      </c>
      <c r="Q38" t="str">
        <f t="shared" si="2"/>
        <v>benzo[b]perylene</v>
      </c>
      <c r="U38">
        <v>777</v>
      </c>
      <c r="V38" t="s">
        <v>581</v>
      </c>
      <c r="W38" t="str">
        <f>+VLOOKUP(U38,ParamIDname,2,FALSE)</f>
        <v>Ethion</v>
      </c>
    </row>
    <row r="39" spans="1:23" x14ac:dyDescent="0.55000000000000004">
      <c r="A39">
        <v>178</v>
      </c>
      <c r="B39" t="s">
        <v>123</v>
      </c>
      <c r="C39" t="s">
        <v>124</v>
      </c>
      <c r="E39" t="s">
        <v>125</v>
      </c>
      <c r="I39">
        <v>302091</v>
      </c>
      <c r="J39" t="s">
        <v>4313</v>
      </c>
      <c r="K39" s="2" t="e">
        <f t="shared" si="1"/>
        <v>#N/A</v>
      </c>
      <c r="O39">
        <v>300335</v>
      </c>
      <c r="P39" t="s">
        <v>954</v>
      </c>
      <c r="Q39" t="str">
        <f t="shared" si="2"/>
        <v>benzo[a]chrysene</v>
      </c>
      <c r="U39">
        <v>812</v>
      </c>
      <c r="V39" t="s">
        <v>591</v>
      </c>
      <c r="W39" t="str">
        <f>+VLOOKUP(U39,ParamIDname,2,FALSE)</f>
        <v>Lindane</v>
      </c>
    </row>
    <row r="40" spans="1:23" x14ac:dyDescent="0.55000000000000004">
      <c r="A40">
        <v>184</v>
      </c>
      <c r="B40" t="s">
        <v>126</v>
      </c>
      <c r="C40" t="s">
        <v>127</v>
      </c>
      <c r="E40" t="s">
        <v>128</v>
      </c>
      <c r="I40">
        <v>302092</v>
      </c>
      <c r="J40" t="s">
        <v>4316</v>
      </c>
      <c r="K40" s="2" t="e">
        <f t="shared" si="1"/>
        <v>#N/A</v>
      </c>
      <c r="O40">
        <v>300336</v>
      </c>
      <c r="P40" t="s">
        <v>957</v>
      </c>
      <c r="Q40" t="str">
        <f t="shared" si="2"/>
        <v>coronene</v>
      </c>
      <c r="U40">
        <v>817</v>
      </c>
      <c r="V40" t="s">
        <v>593</v>
      </c>
      <c r="W40" t="str">
        <f>+VLOOKUP(U40,ParamIDname,2,FALSE)</f>
        <v>Heptachlor</v>
      </c>
    </row>
    <row r="41" spans="1:23" x14ac:dyDescent="0.55000000000000004">
      <c r="A41">
        <v>185</v>
      </c>
      <c r="B41" t="s">
        <v>129</v>
      </c>
      <c r="C41" t="s">
        <v>130</v>
      </c>
      <c r="E41" t="s">
        <v>131</v>
      </c>
      <c r="I41">
        <v>302167</v>
      </c>
      <c r="J41" t="s">
        <v>4319</v>
      </c>
      <c r="K41" s="2" t="e">
        <f t="shared" si="1"/>
        <v>#N/A</v>
      </c>
      <c r="O41">
        <v>300377</v>
      </c>
      <c r="P41" t="s">
        <v>971</v>
      </c>
      <c r="Q41" t="str">
        <f t="shared" si="2"/>
        <v>dibenzo[a,e]fluoranthene</v>
      </c>
      <c r="U41">
        <v>818</v>
      </c>
      <c r="V41" t="s">
        <v>596</v>
      </c>
      <c r="W41" t="str">
        <f>+VLOOKUP(U41,ParamIDname,2,FALSE)</f>
        <v>Heptachlor epoxide</v>
      </c>
    </row>
    <row r="42" spans="1:23" x14ac:dyDescent="0.55000000000000004">
      <c r="A42">
        <v>186</v>
      </c>
      <c r="B42" t="s">
        <v>132</v>
      </c>
      <c r="C42" t="s">
        <v>133</v>
      </c>
      <c r="D42" t="s">
        <v>17</v>
      </c>
      <c r="E42" t="s">
        <v>17</v>
      </c>
      <c r="F42" t="s">
        <v>17</v>
      </c>
      <c r="I42">
        <v>302170</v>
      </c>
      <c r="J42" t="s">
        <v>3661</v>
      </c>
      <c r="K42" t="str">
        <f t="shared" si="1"/>
        <v>TCPP</v>
      </c>
      <c r="O42">
        <v>300386</v>
      </c>
      <c r="P42" t="s">
        <v>977</v>
      </c>
      <c r="Q42" t="str">
        <f t="shared" si="2"/>
        <v>1,6-dimethylnaphthalene</v>
      </c>
      <c r="U42">
        <v>820</v>
      </c>
      <c r="V42" t="s">
        <v>600</v>
      </c>
      <c r="W42" t="str">
        <f>+VLOOKUP(U42,ParamIDname,2,FALSE)</f>
        <v>Hexachlorobenzene</v>
      </c>
    </row>
    <row r="43" spans="1:23" x14ac:dyDescent="0.55000000000000004">
      <c r="A43">
        <v>189</v>
      </c>
      <c r="B43" t="s">
        <v>134</v>
      </c>
      <c r="C43" t="s">
        <v>135</v>
      </c>
      <c r="E43" t="s">
        <v>87</v>
      </c>
      <c r="I43">
        <v>302172</v>
      </c>
      <c r="J43" t="s">
        <v>4321</v>
      </c>
      <c r="K43" s="2" t="e">
        <f t="shared" si="1"/>
        <v>#N/A</v>
      </c>
      <c r="O43">
        <v>300387</v>
      </c>
      <c r="P43" t="s">
        <v>981</v>
      </c>
      <c r="Q43" t="str">
        <f t="shared" si="2"/>
        <v>1,2-dimethylnaphthalene</v>
      </c>
      <c r="U43">
        <v>822</v>
      </c>
      <c r="V43" t="s">
        <v>4330</v>
      </c>
      <c r="W43" s="2" t="e">
        <f>+VLOOKUP(U43,ParamIDname,2,FALSE)</f>
        <v>#N/A</v>
      </c>
    </row>
    <row r="44" spans="1:23" x14ac:dyDescent="0.55000000000000004">
      <c r="A44">
        <v>190</v>
      </c>
      <c r="B44" t="s">
        <v>136</v>
      </c>
      <c r="C44" t="s">
        <v>137</v>
      </c>
      <c r="D44" t="s">
        <v>138</v>
      </c>
      <c r="I44">
        <v>302325</v>
      </c>
      <c r="J44" t="s">
        <v>4325</v>
      </c>
      <c r="K44" s="2" t="e">
        <f t="shared" si="1"/>
        <v>#N/A</v>
      </c>
      <c r="O44">
        <v>300388</v>
      </c>
      <c r="P44" t="s">
        <v>984</v>
      </c>
      <c r="Q44" t="str">
        <f t="shared" si="2"/>
        <v>dibenzothiophene</v>
      </c>
      <c r="U44">
        <v>857</v>
      </c>
      <c r="V44" t="s">
        <v>612</v>
      </c>
      <c r="W44" t="str">
        <f>+VLOOKUP(U44,ParamIDname,2,FALSE)</f>
        <v>Metolachlor</v>
      </c>
    </row>
    <row r="45" spans="1:23" x14ac:dyDescent="0.55000000000000004">
      <c r="A45">
        <v>191</v>
      </c>
      <c r="B45" t="s">
        <v>139</v>
      </c>
      <c r="C45" t="s">
        <v>140</v>
      </c>
      <c r="E45" t="s">
        <v>141</v>
      </c>
      <c r="O45">
        <v>300389</v>
      </c>
      <c r="P45" t="s">
        <v>988</v>
      </c>
      <c r="Q45" t="str">
        <f t="shared" si="2"/>
        <v>2-methylphenanthrene</v>
      </c>
      <c r="U45">
        <v>864</v>
      </c>
      <c r="V45" t="s">
        <v>622</v>
      </c>
      <c r="W45" t="str">
        <f>+VLOOKUP(U45,ParamIDname,2,FALSE)</f>
        <v>Mirex</v>
      </c>
    </row>
    <row r="46" spans="1:23" x14ac:dyDescent="0.55000000000000004">
      <c r="A46">
        <v>192</v>
      </c>
      <c r="B46" t="s">
        <v>142</v>
      </c>
      <c r="C46" t="s">
        <v>143</v>
      </c>
      <c r="E46" t="s">
        <v>94</v>
      </c>
      <c r="O46">
        <v>300390</v>
      </c>
      <c r="P46" t="s">
        <v>991</v>
      </c>
      <c r="Q46" t="str">
        <f t="shared" si="2"/>
        <v>2-methylanthracene</v>
      </c>
      <c r="U46">
        <v>917</v>
      </c>
      <c r="V46" t="s">
        <v>637</v>
      </c>
      <c r="W46" t="str">
        <f>+VLOOKUP(U46,ParamIDname,2,FALSE)</f>
        <v>Parathion-ethyl</v>
      </c>
    </row>
    <row r="47" spans="1:23" x14ac:dyDescent="0.55000000000000004">
      <c r="A47">
        <v>194</v>
      </c>
      <c r="B47" t="s">
        <v>144</v>
      </c>
      <c r="C47" t="s">
        <v>145</v>
      </c>
      <c r="D47" t="s">
        <v>146</v>
      </c>
      <c r="E47" t="s">
        <v>147</v>
      </c>
      <c r="O47">
        <v>300391</v>
      </c>
      <c r="P47" t="s">
        <v>994</v>
      </c>
      <c r="Q47" t="str">
        <f t="shared" si="2"/>
        <v>retene</v>
      </c>
      <c r="U47">
        <v>919</v>
      </c>
      <c r="V47" t="s">
        <v>641</v>
      </c>
      <c r="W47" t="str">
        <f>+VLOOKUP(U47,ParamIDname,2,FALSE)</f>
        <v>Parathion-methyl</v>
      </c>
    </row>
    <row r="48" spans="1:23" x14ac:dyDescent="0.55000000000000004">
      <c r="A48">
        <v>200</v>
      </c>
      <c r="B48" t="s">
        <v>148</v>
      </c>
      <c r="C48" t="s">
        <v>149</v>
      </c>
      <c r="E48" t="s">
        <v>141</v>
      </c>
      <c r="O48">
        <v>300392</v>
      </c>
      <c r="P48" t="s">
        <v>998</v>
      </c>
      <c r="Q48" t="str">
        <f t="shared" si="2"/>
        <v>1-methylpyrene</v>
      </c>
      <c r="U48">
        <v>952</v>
      </c>
      <c r="V48" t="s">
        <v>650</v>
      </c>
      <c r="W48" t="str">
        <f>+VLOOKUP(U48,ParamIDname,2,FALSE)</f>
        <v>Pentachloronitrobenzene</v>
      </c>
    </row>
    <row r="49" spans="1:23" x14ac:dyDescent="0.55000000000000004">
      <c r="A49">
        <v>201</v>
      </c>
      <c r="B49" t="s">
        <v>150</v>
      </c>
      <c r="C49" t="s">
        <v>151</v>
      </c>
      <c r="D49" t="s">
        <v>152</v>
      </c>
      <c r="E49" t="s">
        <v>153</v>
      </c>
      <c r="F49">
        <v>242.32</v>
      </c>
      <c r="O49">
        <v>300406</v>
      </c>
      <c r="P49" t="s">
        <v>1002</v>
      </c>
      <c r="Q49" t="str">
        <f t="shared" si="2"/>
        <v>dibenzo[a,i]pyrene</v>
      </c>
      <c r="U49">
        <v>974</v>
      </c>
      <c r="V49" t="s">
        <v>663</v>
      </c>
      <c r="W49" t="str">
        <f>+VLOOKUP(U49,ParamIDname,2,FALSE)</f>
        <v>Simazine</v>
      </c>
    </row>
    <row r="50" spans="1:23" x14ac:dyDescent="0.55000000000000004">
      <c r="A50">
        <v>202</v>
      </c>
      <c r="B50" t="s">
        <v>154</v>
      </c>
      <c r="C50" t="s">
        <v>155</v>
      </c>
      <c r="D50" t="s">
        <v>156</v>
      </c>
      <c r="E50" t="s">
        <v>157</v>
      </c>
      <c r="F50">
        <v>256.33999999999997</v>
      </c>
      <c r="O50">
        <v>300409</v>
      </c>
      <c r="P50" t="s">
        <v>1005</v>
      </c>
      <c r="Q50" t="str">
        <f t="shared" si="2"/>
        <v>naphtho[2,3-j]fluoranthene</v>
      </c>
      <c r="U50">
        <v>1019</v>
      </c>
      <c r="V50" t="s">
        <v>699</v>
      </c>
      <c r="W50" t="str">
        <f>+VLOOKUP(U50,ParamIDname,2,FALSE)</f>
        <v>trans-Nonachlor</v>
      </c>
    </row>
    <row r="51" spans="1:23" x14ac:dyDescent="0.55000000000000004">
      <c r="A51">
        <v>208</v>
      </c>
      <c r="B51" t="s">
        <v>158</v>
      </c>
      <c r="C51" t="s">
        <v>159</v>
      </c>
      <c r="D51" t="s">
        <v>160</v>
      </c>
      <c r="E51" t="s">
        <v>161</v>
      </c>
      <c r="F51">
        <v>154.21</v>
      </c>
      <c r="O51">
        <v>300503</v>
      </c>
      <c r="P51" t="s">
        <v>1035</v>
      </c>
      <c r="Q51" t="str">
        <f t="shared" si="2"/>
        <v>anthanthrene</v>
      </c>
      <c r="U51">
        <v>1020</v>
      </c>
      <c r="V51" t="s">
        <v>4331</v>
      </c>
      <c r="W51" s="2" t="e">
        <f>+VLOOKUP(U51,ParamIDname,2,FALSE)</f>
        <v>#N/A</v>
      </c>
    </row>
    <row r="52" spans="1:23" x14ac:dyDescent="0.55000000000000004">
      <c r="A52">
        <v>210</v>
      </c>
      <c r="B52" t="s">
        <v>162</v>
      </c>
      <c r="C52" t="s">
        <v>163</v>
      </c>
      <c r="D52" t="s">
        <v>164</v>
      </c>
      <c r="E52" t="s">
        <v>165</v>
      </c>
      <c r="F52">
        <v>152.19</v>
      </c>
      <c r="O52">
        <v>300505</v>
      </c>
      <c r="P52" t="s">
        <v>1038</v>
      </c>
      <c r="Q52" t="str">
        <f t="shared" si="2"/>
        <v>benzo[c]fluorene</v>
      </c>
      <c r="U52">
        <v>1034</v>
      </c>
      <c r="V52" t="s">
        <v>713</v>
      </c>
      <c r="W52" t="str">
        <f>+VLOOKUP(U52,ParamIDname,2,FALSE)</f>
        <v>Trifluralin</v>
      </c>
    </row>
    <row r="53" spans="1:23" x14ac:dyDescent="0.55000000000000004">
      <c r="A53">
        <v>224</v>
      </c>
      <c r="B53" t="s">
        <v>166</v>
      </c>
      <c r="C53" t="s">
        <v>167</v>
      </c>
      <c r="E53" t="s">
        <v>168</v>
      </c>
      <c r="O53">
        <v>300685</v>
      </c>
      <c r="P53" t="s">
        <v>1077</v>
      </c>
      <c r="Q53" t="str">
        <f t="shared" si="2"/>
        <v>2,6-dimethylnaphthalene</v>
      </c>
      <c r="U53">
        <v>300237</v>
      </c>
      <c r="V53" t="s">
        <v>767</v>
      </c>
      <c r="W53" t="str">
        <f>+VLOOKUP(U53,ParamIDname,2,FALSE)</f>
        <v>Bifenthrin</v>
      </c>
    </row>
    <row r="54" spans="1:23" x14ac:dyDescent="0.55000000000000004">
      <c r="A54">
        <v>228</v>
      </c>
      <c r="B54" t="s">
        <v>169</v>
      </c>
      <c r="C54" t="s">
        <v>170</v>
      </c>
      <c r="D54" t="s">
        <v>17</v>
      </c>
      <c r="E54" t="s">
        <v>171</v>
      </c>
      <c r="F54" t="s">
        <v>17</v>
      </c>
      <c r="O54">
        <v>300739</v>
      </c>
      <c r="P54" t="s">
        <v>1178</v>
      </c>
      <c r="Q54" t="str">
        <f t="shared" si="2"/>
        <v>cyclopenta[cd]pyrene</v>
      </c>
      <c r="U54">
        <v>300240</v>
      </c>
      <c r="V54" t="s">
        <v>770</v>
      </c>
      <c r="W54" t="str">
        <f>+VLOOKUP(U54,ParamIDname,2,FALSE)</f>
        <v>Pendimethalin</v>
      </c>
    </row>
    <row r="55" spans="1:23" x14ac:dyDescent="0.55000000000000004">
      <c r="A55">
        <v>231</v>
      </c>
      <c r="B55" t="s">
        <v>172</v>
      </c>
      <c r="C55" t="s">
        <v>173</v>
      </c>
      <c r="D55" t="s">
        <v>17</v>
      </c>
      <c r="E55" t="s">
        <v>174</v>
      </c>
      <c r="F55" t="s">
        <v>17</v>
      </c>
      <c r="O55">
        <v>302095</v>
      </c>
      <c r="P55" t="s">
        <v>3645</v>
      </c>
      <c r="Q55" t="str">
        <f t="shared" si="2"/>
        <v>1,8-dimethylnaphthalene</v>
      </c>
      <c r="U55">
        <v>300243</v>
      </c>
      <c r="V55" t="s">
        <v>4332</v>
      </c>
      <c r="W55" s="2" t="e">
        <f>+VLOOKUP(U55,ParamIDname,2,FALSE)</f>
        <v>#N/A</v>
      </c>
    </row>
    <row r="56" spans="1:23" x14ac:dyDescent="0.55000000000000004">
      <c r="A56">
        <v>232</v>
      </c>
      <c r="B56" t="s">
        <v>175</v>
      </c>
      <c r="C56" t="s">
        <v>176</v>
      </c>
      <c r="D56" t="s">
        <v>177</v>
      </c>
      <c r="E56" t="s">
        <v>178</v>
      </c>
      <c r="F56" t="s">
        <v>17</v>
      </c>
      <c r="O56">
        <v>302096</v>
      </c>
      <c r="P56" t="s">
        <v>3648</v>
      </c>
      <c r="Q56" t="str">
        <f t="shared" si="2"/>
        <v>1,4-dimethylnaphthalene</v>
      </c>
      <c r="U56">
        <v>300246</v>
      </c>
      <c r="V56" t="s">
        <v>777</v>
      </c>
      <c r="W56" t="str">
        <f>+VLOOKUP(U56,ParamIDname,2,FALSE)</f>
        <v>Vinclozolin</v>
      </c>
    </row>
    <row r="57" spans="1:23" x14ac:dyDescent="0.55000000000000004">
      <c r="A57">
        <v>236</v>
      </c>
      <c r="B57" t="s">
        <v>179</v>
      </c>
      <c r="C57" t="s">
        <v>180</v>
      </c>
      <c r="D57" t="s">
        <v>181</v>
      </c>
      <c r="E57" t="s">
        <v>182</v>
      </c>
      <c r="F57">
        <v>227.33</v>
      </c>
      <c r="O57">
        <v>302097</v>
      </c>
      <c r="P57" t="s">
        <v>3651</v>
      </c>
      <c r="Q57" t="str">
        <f t="shared" si="2"/>
        <v>1,5-dimethylnaphthalene</v>
      </c>
      <c r="U57">
        <v>300247</v>
      </c>
      <c r="V57" t="s">
        <v>780</v>
      </c>
      <c r="W57" t="str">
        <f>+VLOOKUP(U57,ParamIDname,2,FALSE)</f>
        <v>Propanil</v>
      </c>
    </row>
    <row r="58" spans="1:23" x14ac:dyDescent="0.55000000000000004">
      <c r="A58">
        <v>238</v>
      </c>
      <c r="B58" t="s">
        <v>183</v>
      </c>
      <c r="C58" t="s">
        <v>184</v>
      </c>
      <c r="E58" t="s">
        <v>185</v>
      </c>
      <c r="O58">
        <v>302100</v>
      </c>
      <c r="P58" t="s">
        <v>3654</v>
      </c>
      <c r="Q58" t="str">
        <f t="shared" si="2"/>
        <v>2-ethylnaphthalene</v>
      </c>
      <c r="U58">
        <v>300249</v>
      </c>
      <c r="V58" t="s">
        <v>783</v>
      </c>
      <c r="W58" t="str">
        <f>+VLOOKUP(U58,ParamIDname,2,FALSE)</f>
        <v>Endosulfan I</v>
      </c>
    </row>
    <row r="59" spans="1:23" x14ac:dyDescent="0.55000000000000004">
      <c r="A59">
        <v>245</v>
      </c>
      <c r="B59" t="s">
        <v>186</v>
      </c>
      <c r="C59" t="s">
        <v>187</v>
      </c>
      <c r="E59" t="s">
        <v>188</v>
      </c>
      <c r="O59">
        <v>302101</v>
      </c>
      <c r="P59" t="s">
        <v>3657</v>
      </c>
      <c r="Q59" t="str">
        <f t="shared" si="2"/>
        <v>2,6-diethylnaphthalene</v>
      </c>
      <c r="U59">
        <v>300250</v>
      </c>
      <c r="V59" t="s">
        <v>786</v>
      </c>
      <c r="W59" t="str">
        <f>+VLOOKUP(U59,ParamIDname,2,FALSE)</f>
        <v>Iprodione</v>
      </c>
    </row>
    <row r="60" spans="1:23" x14ac:dyDescent="0.55000000000000004">
      <c r="A60">
        <v>246</v>
      </c>
      <c r="B60" t="s">
        <v>189</v>
      </c>
      <c r="C60" t="s">
        <v>190</v>
      </c>
      <c r="E60" t="s">
        <v>191</v>
      </c>
      <c r="O60">
        <v>302298</v>
      </c>
      <c r="P60" t="s">
        <v>3668</v>
      </c>
      <c r="Q60" t="str">
        <f t="shared" si="2"/>
        <v>5-methylchrysene</v>
      </c>
      <c r="U60">
        <v>300253</v>
      </c>
      <c r="V60" t="s">
        <v>795</v>
      </c>
      <c r="W60" t="str">
        <f>+VLOOKUP(U60,ParamIDname,2,FALSE)</f>
        <v>Fenitrothion</v>
      </c>
    </row>
    <row r="61" spans="1:23" x14ac:dyDescent="0.55000000000000004">
      <c r="A61">
        <v>247</v>
      </c>
      <c r="B61" t="s">
        <v>192</v>
      </c>
      <c r="C61" t="s">
        <v>193</v>
      </c>
      <c r="D61" t="s">
        <v>194</v>
      </c>
      <c r="E61" t="s">
        <v>195</v>
      </c>
      <c r="F61">
        <v>178.23</v>
      </c>
      <c r="O61">
        <v>302299</v>
      </c>
      <c r="P61" t="s">
        <v>3671</v>
      </c>
      <c r="Q61" t="str">
        <f t="shared" si="2"/>
        <v>benzo[a]fluorene</v>
      </c>
      <c r="U61">
        <v>300604</v>
      </c>
      <c r="V61" t="s">
        <v>1041</v>
      </c>
      <c r="W61" t="str">
        <f>+VLOOKUP(U61,ParamIDname,2,FALSE)</f>
        <v>p,p'-Dicofol</v>
      </c>
    </row>
    <row r="62" spans="1:23" x14ac:dyDescent="0.55000000000000004">
      <c r="A62">
        <v>251</v>
      </c>
      <c r="B62" t="s">
        <v>196</v>
      </c>
      <c r="C62" t="s">
        <v>197</v>
      </c>
      <c r="E62" t="s">
        <v>198</v>
      </c>
      <c r="O62">
        <v>302300</v>
      </c>
      <c r="P62" t="s">
        <v>3674</v>
      </c>
      <c r="Q62" t="str">
        <f t="shared" si="2"/>
        <v>benzo[b]fluorene</v>
      </c>
      <c r="U62">
        <v>300605</v>
      </c>
      <c r="V62" t="s">
        <v>1045</v>
      </c>
      <c r="W62" t="str">
        <f>+VLOOKUP(U62,ParamIDname,2,FALSE)</f>
        <v>Perthane</v>
      </c>
    </row>
    <row r="63" spans="1:23" x14ac:dyDescent="0.55000000000000004">
      <c r="A63">
        <v>254</v>
      </c>
      <c r="B63" t="s">
        <v>199</v>
      </c>
      <c r="C63" t="s">
        <v>200</v>
      </c>
      <c r="E63" t="s">
        <v>201</v>
      </c>
      <c r="O63">
        <v>302301</v>
      </c>
      <c r="P63" t="s">
        <v>3677</v>
      </c>
      <c r="Q63" t="str">
        <f t="shared" si="2"/>
        <v>benz[j]and[e]aceanthrylene</v>
      </c>
      <c r="U63">
        <v>300631</v>
      </c>
      <c r="V63" t="s">
        <v>1054</v>
      </c>
      <c r="W63" t="str">
        <f>+VLOOKUP(U63,ParamIDname,2,FALSE)</f>
        <v>Esfenvalerate</v>
      </c>
    </row>
    <row r="64" spans="1:23" x14ac:dyDescent="0.55000000000000004">
      <c r="A64">
        <v>255</v>
      </c>
      <c r="B64" t="s">
        <v>202</v>
      </c>
      <c r="C64" t="s">
        <v>203</v>
      </c>
      <c r="D64" t="s">
        <v>204</v>
      </c>
      <c r="E64" t="s">
        <v>205</v>
      </c>
      <c r="F64">
        <v>215.69</v>
      </c>
      <c r="U64">
        <v>300640</v>
      </c>
      <c r="V64" t="s">
        <v>1067</v>
      </c>
      <c r="W64" t="str">
        <f>+VLOOKUP(U64,ParamIDname,2,FALSE)</f>
        <v>Oxadiazon</v>
      </c>
    </row>
    <row r="65" spans="1:23" x14ac:dyDescent="0.55000000000000004">
      <c r="A65">
        <v>259</v>
      </c>
      <c r="B65" t="s">
        <v>206</v>
      </c>
      <c r="C65" t="s">
        <v>207</v>
      </c>
      <c r="D65" t="s">
        <v>208</v>
      </c>
      <c r="E65" t="s">
        <v>209</v>
      </c>
      <c r="U65">
        <v>301170</v>
      </c>
      <c r="V65" t="s">
        <v>1845</v>
      </c>
      <c r="W65" t="str">
        <f>+VLOOKUP(U65,ParamIDname,2,FALSE)</f>
        <v>Fonofos</v>
      </c>
    </row>
    <row r="66" spans="1:23" x14ac:dyDescent="0.55000000000000004">
      <c r="A66">
        <v>260</v>
      </c>
      <c r="B66" t="s">
        <v>210</v>
      </c>
      <c r="C66" t="s">
        <v>211</v>
      </c>
      <c r="E66" t="s">
        <v>212</v>
      </c>
      <c r="U66">
        <v>301213</v>
      </c>
      <c r="V66" t="s">
        <v>1963</v>
      </c>
      <c r="W66" t="str">
        <f>+VLOOKUP(U66,ParamIDname,2,FALSE)</f>
        <v>Chlorpyrifos Methyl</v>
      </c>
    </row>
    <row r="67" spans="1:23" x14ac:dyDescent="0.55000000000000004">
      <c r="A67">
        <v>262</v>
      </c>
      <c r="B67" t="s">
        <v>213</v>
      </c>
      <c r="C67" t="s">
        <v>214</v>
      </c>
      <c r="E67" t="s">
        <v>215</v>
      </c>
      <c r="U67">
        <v>301552</v>
      </c>
      <c r="V67" t="s">
        <v>2921</v>
      </c>
      <c r="W67" t="str">
        <f>+VLOOKUP(U67,ParamIDname,2,FALSE)</f>
        <v>Fipronil-sulfide</v>
      </c>
    </row>
    <row r="68" spans="1:23" x14ac:dyDescent="0.55000000000000004">
      <c r="A68">
        <v>264</v>
      </c>
      <c r="B68" t="s">
        <v>216</v>
      </c>
      <c r="C68" t="s">
        <v>217</v>
      </c>
      <c r="D68" t="s">
        <v>218</v>
      </c>
      <c r="E68" t="s">
        <v>219</v>
      </c>
      <c r="U68">
        <v>301558</v>
      </c>
      <c r="V68" t="s">
        <v>2938</v>
      </c>
      <c r="W68" t="str">
        <f>+VLOOKUP(U68,ParamIDname,2,FALSE)</f>
        <v>Fipronil</v>
      </c>
    </row>
    <row r="69" spans="1:23" x14ac:dyDescent="0.55000000000000004">
      <c r="A69">
        <v>265</v>
      </c>
      <c r="B69" t="s">
        <v>220</v>
      </c>
      <c r="C69" t="s">
        <v>221</v>
      </c>
      <c r="E69" t="s">
        <v>222</v>
      </c>
      <c r="U69">
        <v>301583</v>
      </c>
      <c r="V69" t="s">
        <v>3009</v>
      </c>
      <c r="W69" t="str">
        <f>+VLOOKUP(U69,ParamIDname,2,FALSE)</f>
        <v>Fipronil-sulfone</v>
      </c>
    </row>
    <row r="70" spans="1:23" x14ac:dyDescent="0.55000000000000004">
      <c r="A70">
        <v>271</v>
      </c>
      <c r="B70" t="s">
        <v>223</v>
      </c>
      <c r="C70" t="s">
        <v>224</v>
      </c>
      <c r="E70" t="s">
        <v>225</v>
      </c>
      <c r="U70">
        <v>301698</v>
      </c>
      <c r="V70" t="s">
        <v>3335</v>
      </c>
      <c r="W70" t="str">
        <f>+VLOOKUP(U70,ParamIDname,2,FALSE)</f>
        <v>acetamiprid</v>
      </c>
    </row>
    <row r="71" spans="1:23" x14ac:dyDescent="0.55000000000000004">
      <c r="A71">
        <v>272</v>
      </c>
      <c r="B71" t="s">
        <v>226</v>
      </c>
      <c r="C71" t="s">
        <v>227</v>
      </c>
      <c r="D71" t="s">
        <v>228</v>
      </c>
      <c r="E71" t="s">
        <v>229</v>
      </c>
      <c r="F71">
        <v>228.29</v>
      </c>
      <c r="U71">
        <v>302157</v>
      </c>
      <c r="V71" t="s">
        <v>586</v>
      </c>
      <c r="W71" s="2" t="e">
        <f>+VLOOKUP(U71,ParamIDname,2,FALSE)</f>
        <v>#N/A</v>
      </c>
    </row>
    <row r="72" spans="1:23" x14ac:dyDescent="0.55000000000000004">
      <c r="A72">
        <v>273</v>
      </c>
      <c r="B72" t="s">
        <v>230</v>
      </c>
      <c r="C72" t="s">
        <v>231</v>
      </c>
      <c r="D72" t="s">
        <v>232</v>
      </c>
      <c r="E72" t="s">
        <v>233</v>
      </c>
      <c r="F72">
        <v>252.31</v>
      </c>
      <c r="U72">
        <v>302488</v>
      </c>
      <c r="V72" t="s">
        <v>4333</v>
      </c>
      <c r="W72" s="2" t="e">
        <f>+VLOOKUP(U72,ParamIDname,2,FALSE)</f>
        <v>#N/A</v>
      </c>
    </row>
    <row r="73" spans="1:23" x14ac:dyDescent="0.55000000000000004">
      <c r="A73">
        <v>275</v>
      </c>
      <c r="B73" t="s">
        <v>234</v>
      </c>
      <c r="C73" t="s">
        <v>235</v>
      </c>
      <c r="D73" t="s">
        <v>236</v>
      </c>
      <c r="E73" t="s">
        <v>233</v>
      </c>
      <c r="F73">
        <v>252.31</v>
      </c>
      <c r="U73">
        <v>302489</v>
      </c>
      <c r="V73" t="s">
        <v>4334</v>
      </c>
      <c r="W73" s="2" t="e">
        <f>+VLOOKUP(U73,ParamIDname,2,FALSE)</f>
        <v>#N/A</v>
      </c>
    </row>
    <row r="74" spans="1:23" x14ac:dyDescent="0.55000000000000004">
      <c r="A74">
        <v>276</v>
      </c>
      <c r="B74" t="s">
        <v>237</v>
      </c>
      <c r="C74" t="s">
        <v>238</v>
      </c>
      <c r="D74" t="s">
        <v>239</v>
      </c>
      <c r="E74" t="s">
        <v>233</v>
      </c>
      <c r="F74">
        <v>252.31</v>
      </c>
      <c r="U74">
        <v>302496</v>
      </c>
      <c r="V74" t="s">
        <v>4335</v>
      </c>
      <c r="W74" s="2" t="e">
        <f>+VLOOKUP(U74,ParamIDname,2,FALSE)</f>
        <v>#N/A</v>
      </c>
    </row>
    <row r="75" spans="1:23" x14ac:dyDescent="0.55000000000000004">
      <c r="A75">
        <v>277</v>
      </c>
      <c r="B75" t="s">
        <v>240</v>
      </c>
      <c r="C75" t="s">
        <v>241</v>
      </c>
      <c r="D75" t="s">
        <v>242</v>
      </c>
      <c r="E75" t="s">
        <v>243</v>
      </c>
      <c r="F75">
        <v>276.33</v>
      </c>
      <c r="U75">
        <v>303176</v>
      </c>
      <c r="V75" t="s">
        <v>4336</v>
      </c>
      <c r="W75" s="2" t="e">
        <f>+VLOOKUP(U75,ParamIDname,2,FALSE)</f>
        <v>#N/A</v>
      </c>
    </row>
    <row r="76" spans="1:23" x14ac:dyDescent="0.55000000000000004">
      <c r="A76">
        <v>278</v>
      </c>
      <c r="B76" t="s">
        <v>244</v>
      </c>
      <c r="C76" t="s">
        <v>245</v>
      </c>
      <c r="D76" t="s">
        <v>246</v>
      </c>
      <c r="E76" t="s">
        <v>233</v>
      </c>
      <c r="F76">
        <v>252.31</v>
      </c>
      <c r="U76">
        <v>303182</v>
      </c>
      <c r="V76" t="s">
        <v>4337</v>
      </c>
      <c r="W76" s="2" t="e">
        <f>+VLOOKUP(U76,ParamIDname,2,FALSE)</f>
        <v>#N/A</v>
      </c>
    </row>
    <row r="77" spans="1:23" x14ac:dyDescent="0.55000000000000004">
      <c r="A77">
        <v>279</v>
      </c>
      <c r="B77" t="s">
        <v>247</v>
      </c>
      <c r="C77" t="s">
        <v>248</v>
      </c>
      <c r="D77" t="s">
        <v>249</v>
      </c>
      <c r="E77" t="s">
        <v>233</v>
      </c>
      <c r="F77">
        <v>252.31</v>
      </c>
    </row>
    <row r="78" spans="1:23" x14ac:dyDescent="0.55000000000000004">
      <c r="A78">
        <v>282</v>
      </c>
      <c r="B78" t="s">
        <v>250</v>
      </c>
      <c r="C78" t="s">
        <v>251</v>
      </c>
      <c r="D78" t="s">
        <v>17</v>
      </c>
      <c r="E78" t="s">
        <v>17</v>
      </c>
      <c r="F78" t="s">
        <v>17</v>
      </c>
    </row>
    <row r="79" spans="1:23" x14ac:dyDescent="0.55000000000000004">
      <c r="A79">
        <v>283</v>
      </c>
      <c r="B79" t="s">
        <v>252</v>
      </c>
      <c r="C79" t="s">
        <v>253</v>
      </c>
      <c r="E79" t="s">
        <v>254</v>
      </c>
    </row>
    <row r="80" spans="1:23" x14ac:dyDescent="0.55000000000000004">
      <c r="A80">
        <v>286</v>
      </c>
      <c r="B80" t="s">
        <v>255</v>
      </c>
      <c r="C80" t="s">
        <v>256</v>
      </c>
      <c r="D80" t="s">
        <v>17</v>
      </c>
      <c r="E80" t="s">
        <v>174</v>
      </c>
      <c r="F80" t="s">
        <v>17</v>
      </c>
    </row>
    <row r="81" spans="1:6" x14ac:dyDescent="0.55000000000000004">
      <c r="A81">
        <v>293</v>
      </c>
      <c r="B81" t="s">
        <v>257</v>
      </c>
      <c r="C81" t="s">
        <v>258</v>
      </c>
      <c r="E81" t="s">
        <v>259</v>
      </c>
    </row>
    <row r="82" spans="1:6" x14ac:dyDescent="0.55000000000000004">
      <c r="A82">
        <v>298</v>
      </c>
      <c r="B82" t="s">
        <v>260</v>
      </c>
      <c r="C82" t="s">
        <v>261</v>
      </c>
      <c r="E82" t="s">
        <v>262</v>
      </c>
    </row>
    <row r="83" spans="1:6" x14ac:dyDescent="0.55000000000000004">
      <c r="A83">
        <v>306</v>
      </c>
      <c r="B83" t="s">
        <v>263</v>
      </c>
      <c r="C83" t="s">
        <v>264</v>
      </c>
      <c r="E83" t="s">
        <v>265</v>
      </c>
    </row>
    <row r="84" spans="1:6" x14ac:dyDescent="0.55000000000000004">
      <c r="A84">
        <v>309</v>
      </c>
      <c r="B84" t="s">
        <v>266</v>
      </c>
      <c r="C84" t="s">
        <v>267</v>
      </c>
      <c r="E84" t="s">
        <v>268</v>
      </c>
    </row>
    <row r="85" spans="1:6" x14ac:dyDescent="0.55000000000000004">
      <c r="A85">
        <v>312</v>
      </c>
      <c r="B85" t="s">
        <v>269</v>
      </c>
      <c r="C85" t="s">
        <v>270</v>
      </c>
      <c r="E85" t="s">
        <v>271</v>
      </c>
    </row>
    <row r="86" spans="1:6" x14ac:dyDescent="0.55000000000000004">
      <c r="A86">
        <v>351</v>
      </c>
      <c r="B86" t="s">
        <v>272</v>
      </c>
      <c r="C86" s="1">
        <v>191906</v>
      </c>
      <c r="E86" t="s">
        <v>273</v>
      </c>
    </row>
    <row r="87" spans="1:6" x14ac:dyDescent="0.55000000000000004">
      <c r="A87">
        <v>352</v>
      </c>
      <c r="B87" t="s">
        <v>274</v>
      </c>
      <c r="C87" t="s">
        <v>275</v>
      </c>
      <c r="E87" t="s">
        <v>276</v>
      </c>
    </row>
    <row r="88" spans="1:6" x14ac:dyDescent="0.55000000000000004">
      <c r="A88">
        <v>353</v>
      </c>
      <c r="B88" t="s">
        <v>277</v>
      </c>
      <c r="C88" t="s">
        <v>278</v>
      </c>
      <c r="E88" t="s">
        <v>279</v>
      </c>
    </row>
    <row r="89" spans="1:6" x14ac:dyDescent="0.55000000000000004">
      <c r="A89">
        <v>354</v>
      </c>
      <c r="B89" t="s">
        <v>280</v>
      </c>
      <c r="C89" t="s">
        <v>281</v>
      </c>
      <c r="D89" t="s">
        <v>17</v>
      </c>
      <c r="E89" t="s">
        <v>17</v>
      </c>
      <c r="F89" t="s">
        <v>17</v>
      </c>
    </row>
    <row r="90" spans="1:6" x14ac:dyDescent="0.55000000000000004">
      <c r="A90">
        <v>355</v>
      </c>
      <c r="B90" t="s">
        <v>282</v>
      </c>
      <c r="C90" t="s">
        <v>283</v>
      </c>
      <c r="D90" t="s">
        <v>284</v>
      </c>
      <c r="E90" t="s">
        <v>285</v>
      </c>
    </row>
    <row r="91" spans="1:6" x14ac:dyDescent="0.55000000000000004">
      <c r="A91">
        <v>361</v>
      </c>
      <c r="B91" t="s">
        <v>286</v>
      </c>
      <c r="C91" t="s">
        <v>287</v>
      </c>
      <c r="E91" t="s">
        <v>288</v>
      </c>
    </row>
    <row r="92" spans="1:6" x14ac:dyDescent="0.55000000000000004">
      <c r="A92">
        <v>362</v>
      </c>
      <c r="B92" t="s">
        <v>289</v>
      </c>
      <c r="C92" t="s">
        <v>290</v>
      </c>
      <c r="E92" t="s">
        <v>291</v>
      </c>
    </row>
    <row r="93" spans="1:6" x14ac:dyDescent="0.55000000000000004">
      <c r="A93">
        <v>371</v>
      </c>
      <c r="B93" t="s">
        <v>292</v>
      </c>
      <c r="C93" t="s">
        <v>293</v>
      </c>
      <c r="E93" t="s">
        <v>294</v>
      </c>
    </row>
    <row r="94" spans="1:6" x14ac:dyDescent="0.55000000000000004">
      <c r="A94">
        <v>377</v>
      </c>
      <c r="B94" t="s">
        <v>295</v>
      </c>
      <c r="C94" t="s">
        <v>296</v>
      </c>
      <c r="E94" t="s">
        <v>297</v>
      </c>
    </row>
    <row r="95" spans="1:6" x14ac:dyDescent="0.55000000000000004">
      <c r="A95">
        <v>382</v>
      </c>
      <c r="B95" t="s">
        <v>298</v>
      </c>
      <c r="C95" t="s">
        <v>299</v>
      </c>
      <c r="E95" t="s">
        <v>300</v>
      </c>
    </row>
    <row r="96" spans="1:6" x14ac:dyDescent="0.55000000000000004">
      <c r="A96">
        <v>385</v>
      </c>
      <c r="B96" t="s">
        <v>301</v>
      </c>
      <c r="C96" s="1">
        <v>1437871</v>
      </c>
      <c r="E96" t="s">
        <v>302</v>
      </c>
    </row>
    <row r="97" spans="1:6" x14ac:dyDescent="0.55000000000000004">
      <c r="A97">
        <v>386</v>
      </c>
      <c r="B97" t="s">
        <v>303</v>
      </c>
      <c r="C97" t="s">
        <v>304</v>
      </c>
      <c r="D97" t="s">
        <v>305</v>
      </c>
      <c r="E97" t="s">
        <v>306</v>
      </c>
      <c r="F97">
        <v>265.91000000000003</v>
      </c>
    </row>
    <row r="98" spans="1:6" x14ac:dyDescent="0.55000000000000004">
      <c r="A98">
        <v>387</v>
      </c>
      <c r="B98" t="s">
        <v>307</v>
      </c>
      <c r="C98" t="s">
        <v>308</v>
      </c>
      <c r="E98" t="s">
        <v>309</v>
      </c>
    </row>
    <row r="99" spans="1:6" x14ac:dyDescent="0.55000000000000004">
      <c r="A99">
        <v>388</v>
      </c>
      <c r="B99" t="s">
        <v>310</v>
      </c>
      <c r="C99" t="s">
        <v>311</v>
      </c>
      <c r="D99" t="s">
        <v>310</v>
      </c>
      <c r="E99" t="s">
        <v>312</v>
      </c>
      <c r="F99">
        <v>350.58</v>
      </c>
    </row>
    <row r="100" spans="1:6" x14ac:dyDescent="0.55000000000000004">
      <c r="A100">
        <v>390</v>
      </c>
      <c r="B100" t="s">
        <v>313</v>
      </c>
      <c r="C100" t="s">
        <v>314</v>
      </c>
      <c r="D100" t="s">
        <v>315</v>
      </c>
      <c r="E100" t="s">
        <v>229</v>
      </c>
      <c r="F100">
        <v>228.29</v>
      </c>
    </row>
    <row r="101" spans="1:6" x14ac:dyDescent="0.55000000000000004">
      <c r="A101">
        <v>395</v>
      </c>
      <c r="B101" t="s">
        <v>316</v>
      </c>
      <c r="C101" t="s">
        <v>317</v>
      </c>
      <c r="D101" t="s">
        <v>17</v>
      </c>
      <c r="E101" t="s">
        <v>318</v>
      </c>
      <c r="F101" t="s">
        <v>17</v>
      </c>
    </row>
    <row r="102" spans="1:6" x14ac:dyDescent="0.55000000000000004">
      <c r="A102">
        <v>402</v>
      </c>
      <c r="B102" t="s">
        <v>319</v>
      </c>
      <c r="C102" t="s">
        <v>320</v>
      </c>
      <c r="E102" t="s">
        <v>321</v>
      </c>
    </row>
    <row r="103" spans="1:6" x14ac:dyDescent="0.55000000000000004">
      <c r="A103">
        <v>404</v>
      </c>
      <c r="B103" t="s">
        <v>322</v>
      </c>
      <c r="C103" t="s">
        <v>323</v>
      </c>
      <c r="E103" t="s">
        <v>324</v>
      </c>
    </row>
    <row r="104" spans="1:6" x14ac:dyDescent="0.55000000000000004">
      <c r="A104">
        <v>410</v>
      </c>
      <c r="B104" t="s">
        <v>325</v>
      </c>
      <c r="C104" t="s">
        <v>326</v>
      </c>
      <c r="E104" t="s">
        <v>327</v>
      </c>
    </row>
    <row r="105" spans="1:6" x14ac:dyDescent="0.55000000000000004">
      <c r="A105">
        <v>412</v>
      </c>
      <c r="B105" t="s">
        <v>328</v>
      </c>
      <c r="C105" t="s">
        <v>329</v>
      </c>
      <c r="D105" t="s">
        <v>17</v>
      </c>
      <c r="E105" t="s">
        <v>17</v>
      </c>
      <c r="F105" t="s">
        <v>17</v>
      </c>
    </row>
    <row r="106" spans="1:6" x14ac:dyDescent="0.55000000000000004">
      <c r="A106">
        <v>415</v>
      </c>
      <c r="B106" t="s">
        <v>330</v>
      </c>
      <c r="C106" t="s">
        <v>331</v>
      </c>
      <c r="D106" t="s">
        <v>332</v>
      </c>
      <c r="E106" t="s">
        <v>333</v>
      </c>
    </row>
    <row r="107" spans="1:6" x14ac:dyDescent="0.55000000000000004">
      <c r="A107">
        <v>420</v>
      </c>
      <c r="B107" t="s">
        <v>334</v>
      </c>
      <c r="C107" t="s">
        <v>335</v>
      </c>
      <c r="E107" t="s">
        <v>174</v>
      </c>
    </row>
    <row r="108" spans="1:6" x14ac:dyDescent="0.55000000000000004">
      <c r="A108">
        <v>425</v>
      </c>
      <c r="B108" t="s">
        <v>336</v>
      </c>
      <c r="C108" t="s">
        <v>337</v>
      </c>
      <c r="E108" t="s">
        <v>338</v>
      </c>
    </row>
    <row r="109" spans="1:6" x14ac:dyDescent="0.55000000000000004">
      <c r="A109">
        <v>429</v>
      </c>
      <c r="B109" t="s">
        <v>339</v>
      </c>
      <c r="C109" t="s">
        <v>340</v>
      </c>
      <c r="E109" t="s">
        <v>341</v>
      </c>
    </row>
    <row r="110" spans="1:6" x14ac:dyDescent="0.55000000000000004">
      <c r="A110">
        <v>430</v>
      </c>
      <c r="B110" t="s">
        <v>342</v>
      </c>
      <c r="C110" t="s">
        <v>343</v>
      </c>
      <c r="E110" t="s">
        <v>259</v>
      </c>
    </row>
    <row r="111" spans="1:6" x14ac:dyDescent="0.55000000000000004">
      <c r="A111">
        <v>431</v>
      </c>
      <c r="B111" t="s">
        <v>344</v>
      </c>
      <c r="C111" t="s">
        <v>345</v>
      </c>
      <c r="D111" t="s">
        <v>346</v>
      </c>
      <c r="E111" t="s">
        <v>347</v>
      </c>
    </row>
    <row r="112" spans="1:6" x14ac:dyDescent="0.55000000000000004">
      <c r="A112">
        <v>432</v>
      </c>
      <c r="B112" t="s">
        <v>348</v>
      </c>
      <c r="C112" t="s">
        <v>349</v>
      </c>
      <c r="D112" t="s">
        <v>348</v>
      </c>
      <c r="E112" t="s">
        <v>350</v>
      </c>
      <c r="F112">
        <v>304.33999999999997</v>
      </c>
    </row>
    <row r="113" spans="1:6" x14ac:dyDescent="0.55000000000000004">
      <c r="A113">
        <v>434</v>
      </c>
      <c r="B113" t="s">
        <v>351</v>
      </c>
      <c r="C113" t="s">
        <v>352</v>
      </c>
      <c r="D113" t="s">
        <v>353</v>
      </c>
      <c r="E113" t="s">
        <v>354</v>
      </c>
      <c r="F113">
        <v>278.35000000000002</v>
      </c>
    </row>
    <row r="114" spans="1:6" x14ac:dyDescent="0.55000000000000004">
      <c r="A114">
        <v>436</v>
      </c>
      <c r="B114" t="s">
        <v>355</v>
      </c>
      <c r="C114" t="s">
        <v>356</v>
      </c>
      <c r="D114" t="s">
        <v>357</v>
      </c>
      <c r="E114" t="s">
        <v>358</v>
      </c>
      <c r="F114">
        <v>302.37</v>
      </c>
    </row>
    <row r="115" spans="1:6" x14ac:dyDescent="0.55000000000000004">
      <c r="A115">
        <v>437</v>
      </c>
      <c r="B115" t="s">
        <v>359</v>
      </c>
      <c r="C115" t="s">
        <v>360</v>
      </c>
      <c r="D115" t="s">
        <v>17</v>
      </c>
      <c r="E115" t="s">
        <v>17</v>
      </c>
      <c r="F115" t="s">
        <v>17</v>
      </c>
    </row>
    <row r="116" spans="1:6" x14ac:dyDescent="0.55000000000000004">
      <c r="A116">
        <v>443</v>
      </c>
      <c r="B116" t="s">
        <v>361</v>
      </c>
      <c r="C116" t="s">
        <v>362</v>
      </c>
      <c r="E116" t="s">
        <v>363</v>
      </c>
    </row>
    <row r="117" spans="1:6" x14ac:dyDescent="0.55000000000000004">
      <c r="A117">
        <v>444</v>
      </c>
      <c r="B117" t="s">
        <v>364</v>
      </c>
      <c r="C117" t="s">
        <v>365</v>
      </c>
      <c r="E117" t="s">
        <v>366</v>
      </c>
    </row>
    <row r="118" spans="1:6" x14ac:dyDescent="0.55000000000000004">
      <c r="A118">
        <v>445</v>
      </c>
      <c r="B118" t="s">
        <v>367</v>
      </c>
      <c r="C118" t="s">
        <v>368</v>
      </c>
      <c r="D118" t="s">
        <v>369</v>
      </c>
      <c r="E118" t="s">
        <v>370</v>
      </c>
    </row>
    <row r="119" spans="1:6" x14ac:dyDescent="0.55000000000000004">
      <c r="A119">
        <v>447</v>
      </c>
      <c r="B119" t="s">
        <v>371</v>
      </c>
      <c r="C119" t="s">
        <v>372</v>
      </c>
      <c r="D119" t="s">
        <v>373</v>
      </c>
      <c r="E119" t="s">
        <v>374</v>
      </c>
      <c r="F119" t="s">
        <v>17</v>
      </c>
    </row>
    <row r="120" spans="1:6" x14ac:dyDescent="0.55000000000000004">
      <c r="A120">
        <v>448</v>
      </c>
      <c r="B120" t="s">
        <v>375</v>
      </c>
      <c r="C120" t="s">
        <v>376</v>
      </c>
      <c r="E120" t="s">
        <v>377</v>
      </c>
    </row>
    <row r="121" spans="1:6" x14ac:dyDescent="0.55000000000000004">
      <c r="A121">
        <v>449</v>
      </c>
      <c r="B121" t="s">
        <v>378</v>
      </c>
      <c r="C121" t="s">
        <v>379</v>
      </c>
      <c r="E121" t="s">
        <v>380</v>
      </c>
    </row>
    <row r="122" spans="1:6" x14ac:dyDescent="0.55000000000000004">
      <c r="A122">
        <v>450</v>
      </c>
      <c r="B122" t="s">
        <v>381</v>
      </c>
      <c r="C122" t="s">
        <v>382</v>
      </c>
      <c r="D122" t="s">
        <v>17</v>
      </c>
      <c r="E122" t="s">
        <v>383</v>
      </c>
      <c r="F122" t="s">
        <v>17</v>
      </c>
    </row>
    <row r="123" spans="1:6" x14ac:dyDescent="0.55000000000000004">
      <c r="A123">
        <v>462</v>
      </c>
      <c r="B123" t="s">
        <v>384</v>
      </c>
      <c r="C123" t="s">
        <v>385</v>
      </c>
      <c r="E123" t="s">
        <v>386</v>
      </c>
    </row>
    <row r="124" spans="1:6" x14ac:dyDescent="0.55000000000000004">
      <c r="A124">
        <v>463</v>
      </c>
      <c r="B124" t="s">
        <v>387</v>
      </c>
      <c r="C124" t="s">
        <v>388</v>
      </c>
      <c r="E124" t="s">
        <v>389</v>
      </c>
    </row>
    <row r="125" spans="1:6" x14ac:dyDescent="0.55000000000000004">
      <c r="A125">
        <v>465</v>
      </c>
      <c r="B125" t="s">
        <v>390</v>
      </c>
      <c r="C125" t="s">
        <v>391</v>
      </c>
      <c r="E125" t="s">
        <v>392</v>
      </c>
    </row>
    <row r="126" spans="1:6" x14ac:dyDescent="0.55000000000000004">
      <c r="A126">
        <v>466</v>
      </c>
      <c r="B126" t="s">
        <v>393</v>
      </c>
      <c r="C126" t="s">
        <v>394</v>
      </c>
      <c r="E126" t="s">
        <v>395</v>
      </c>
    </row>
    <row r="127" spans="1:6" x14ac:dyDescent="0.55000000000000004">
      <c r="A127">
        <v>470</v>
      </c>
      <c r="B127" t="s">
        <v>396</v>
      </c>
      <c r="C127" t="s">
        <v>397</v>
      </c>
      <c r="E127" t="s">
        <v>398</v>
      </c>
    </row>
    <row r="128" spans="1:6" x14ac:dyDescent="0.55000000000000004">
      <c r="A128">
        <v>471</v>
      </c>
      <c r="B128" t="s">
        <v>399</v>
      </c>
      <c r="C128" t="s">
        <v>400</v>
      </c>
      <c r="E128" t="s">
        <v>401</v>
      </c>
    </row>
    <row r="129" spans="1:6" x14ac:dyDescent="0.55000000000000004">
      <c r="A129">
        <v>472</v>
      </c>
      <c r="B129" t="s">
        <v>402</v>
      </c>
      <c r="C129" t="s">
        <v>403</v>
      </c>
      <c r="E129" t="s">
        <v>404</v>
      </c>
    </row>
    <row r="130" spans="1:6" x14ac:dyDescent="0.55000000000000004">
      <c r="A130">
        <v>473</v>
      </c>
      <c r="B130" t="s">
        <v>405</v>
      </c>
      <c r="C130" t="s">
        <v>406</v>
      </c>
      <c r="E130" t="s">
        <v>407</v>
      </c>
    </row>
    <row r="131" spans="1:6" x14ac:dyDescent="0.55000000000000004">
      <c r="A131">
        <v>479</v>
      </c>
      <c r="B131" t="s">
        <v>408</v>
      </c>
      <c r="C131" t="s">
        <v>409</v>
      </c>
      <c r="E131" t="s">
        <v>410</v>
      </c>
    </row>
    <row r="132" spans="1:6" x14ac:dyDescent="0.55000000000000004">
      <c r="A132">
        <v>480</v>
      </c>
      <c r="B132" t="s">
        <v>411</v>
      </c>
      <c r="C132" t="s">
        <v>412</v>
      </c>
      <c r="E132" t="s">
        <v>413</v>
      </c>
    </row>
    <row r="133" spans="1:6" x14ac:dyDescent="0.55000000000000004">
      <c r="A133">
        <v>481</v>
      </c>
      <c r="B133" t="s">
        <v>414</v>
      </c>
      <c r="C133" t="s">
        <v>415</v>
      </c>
      <c r="D133" t="s">
        <v>416</v>
      </c>
      <c r="E133" t="s">
        <v>417</v>
      </c>
      <c r="F133">
        <v>202.25</v>
      </c>
    </row>
    <row r="134" spans="1:6" x14ac:dyDescent="0.55000000000000004">
      <c r="A134">
        <v>482</v>
      </c>
      <c r="B134" t="s">
        <v>418</v>
      </c>
      <c r="C134" t="s">
        <v>419</v>
      </c>
      <c r="D134" t="s">
        <v>420</v>
      </c>
      <c r="E134" t="s">
        <v>421</v>
      </c>
      <c r="F134">
        <v>166.22</v>
      </c>
    </row>
    <row r="135" spans="1:6" x14ac:dyDescent="0.55000000000000004">
      <c r="A135">
        <v>484</v>
      </c>
      <c r="B135" t="s">
        <v>422</v>
      </c>
      <c r="C135" t="s">
        <v>423</v>
      </c>
      <c r="E135" t="s">
        <v>424</v>
      </c>
    </row>
    <row r="136" spans="1:6" x14ac:dyDescent="0.55000000000000004">
      <c r="A136">
        <v>512</v>
      </c>
      <c r="B136" t="s">
        <v>425</v>
      </c>
      <c r="C136" t="s">
        <v>426</v>
      </c>
      <c r="D136" t="s">
        <v>427</v>
      </c>
      <c r="E136" t="s">
        <v>178</v>
      </c>
      <c r="F136" t="s">
        <v>17</v>
      </c>
    </row>
    <row r="137" spans="1:6" x14ac:dyDescent="0.55000000000000004">
      <c r="A137">
        <v>521</v>
      </c>
      <c r="B137" t="s">
        <v>428</v>
      </c>
      <c r="C137" t="s">
        <v>429</v>
      </c>
      <c r="D137" t="s">
        <v>17</v>
      </c>
      <c r="E137" t="s">
        <v>171</v>
      </c>
      <c r="F137" t="s">
        <v>17</v>
      </c>
    </row>
    <row r="138" spans="1:6" x14ac:dyDescent="0.55000000000000004">
      <c r="A138">
        <v>531</v>
      </c>
      <c r="B138" t="s">
        <v>430</v>
      </c>
      <c r="C138" t="s">
        <v>431</v>
      </c>
      <c r="D138" t="s">
        <v>432</v>
      </c>
      <c r="E138" t="s">
        <v>433</v>
      </c>
    </row>
    <row r="139" spans="1:6" x14ac:dyDescent="0.55000000000000004">
      <c r="A139">
        <v>538</v>
      </c>
      <c r="B139" t="s">
        <v>434</v>
      </c>
      <c r="C139" t="s">
        <v>435</v>
      </c>
      <c r="E139" t="s">
        <v>436</v>
      </c>
    </row>
    <row r="140" spans="1:6" x14ac:dyDescent="0.55000000000000004">
      <c r="A140">
        <v>540</v>
      </c>
      <c r="B140" t="s">
        <v>437</v>
      </c>
      <c r="C140" t="s">
        <v>438</v>
      </c>
      <c r="E140" t="s">
        <v>439</v>
      </c>
    </row>
    <row r="141" spans="1:6" x14ac:dyDescent="0.55000000000000004">
      <c r="A141">
        <v>550</v>
      </c>
      <c r="B141" t="s">
        <v>440</v>
      </c>
      <c r="C141" t="s">
        <v>441</v>
      </c>
      <c r="D141" t="s">
        <v>440</v>
      </c>
      <c r="E141" t="s">
        <v>442</v>
      </c>
      <c r="F141">
        <v>138.26</v>
      </c>
    </row>
    <row r="142" spans="1:6" x14ac:dyDescent="0.55000000000000004">
      <c r="A142">
        <v>557</v>
      </c>
      <c r="B142" t="s">
        <v>443</v>
      </c>
      <c r="C142" t="s">
        <v>444</v>
      </c>
      <c r="D142" t="s">
        <v>17</v>
      </c>
      <c r="E142" t="s">
        <v>17</v>
      </c>
      <c r="F142" t="s">
        <v>17</v>
      </c>
    </row>
    <row r="143" spans="1:6" x14ac:dyDescent="0.55000000000000004">
      <c r="A143">
        <v>565</v>
      </c>
      <c r="B143" t="s">
        <v>445</v>
      </c>
      <c r="C143" t="s">
        <v>446</v>
      </c>
      <c r="E143" t="s">
        <v>447</v>
      </c>
    </row>
    <row r="144" spans="1:6" x14ac:dyDescent="0.55000000000000004">
      <c r="A144">
        <v>566</v>
      </c>
      <c r="B144" t="s">
        <v>448</v>
      </c>
      <c r="C144" t="s">
        <v>449</v>
      </c>
      <c r="E144" t="s">
        <v>450</v>
      </c>
    </row>
    <row r="145" spans="1:6" x14ac:dyDescent="0.55000000000000004">
      <c r="A145">
        <v>567</v>
      </c>
      <c r="B145" t="s">
        <v>451</v>
      </c>
      <c r="C145" t="s">
        <v>452</v>
      </c>
      <c r="D145" t="s">
        <v>17</v>
      </c>
      <c r="E145" t="s">
        <v>453</v>
      </c>
      <c r="F145" t="s">
        <v>17</v>
      </c>
    </row>
    <row r="146" spans="1:6" x14ac:dyDescent="0.55000000000000004">
      <c r="A146">
        <v>574</v>
      </c>
      <c r="B146" t="s">
        <v>454</v>
      </c>
      <c r="C146" t="s">
        <v>455</v>
      </c>
      <c r="E146" t="s">
        <v>456</v>
      </c>
    </row>
    <row r="147" spans="1:6" x14ac:dyDescent="0.55000000000000004">
      <c r="A147">
        <v>594</v>
      </c>
      <c r="B147" t="s">
        <v>457</v>
      </c>
      <c r="C147" t="s">
        <v>458</v>
      </c>
      <c r="E147" t="s">
        <v>459</v>
      </c>
    </row>
    <row r="148" spans="1:6" x14ac:dyDescent="0.55000000000000004">
      <c r="A148">
        <v>595</v>
      </c>
      <c r="B148" t="s">
        <v>460</v>
      </c>
      <c r="C148" t="s">
        <v>461</v>
      </c>
      <c r="D148" t="s">
        <v>462</v>
      </c>
      <c r="E148" t="s">
        <v>463</v>
      </c>
      <c r="F148">
        <v>128.16999999999999</v>
      </c>
    </row>
    <row r="149" spans="1:6" x14ac:dyDescent="0.55000000000000004">
      <c r="A149">
        <v>603</v>
      </c>
      <c r="B149" t="s">
        <v>464</v>
      </c>
      <c r="C149" t="s">
        <v>465</v>
      </c>
      <c r="E149" t="s">
        <v>466</v>
      </c>
    </row>
    <row r="150" spans="1:6" x14ac:dyDescent="0.55000000000000004">
      <c r="A150">
        <v>611</v>
      </c>
      <c r="B150" t="s">
        <v>467</v>
      </c>
      <c r="C150" t="s">
        <v>468</v>
      </c>
      <c r="E150" t="s">
        <v>469</v>
      </c>
    </row>
    <row r="151" spans="1:6" x14ac:dyDescent="0.55000000000000004">
      <c r="A151">
        <v>614</v>
      </c>
      <c r="B151" t="s">
        <v>470</v>
      </c>
      <c r="C151" t="s">
        <v>471</v>
      </c>
      <c r="E151" t="s">
        <v>472</v>
      </c>
    </row>
    <row r="152" spans="1:6" x14ac:dyDescent="0.55000000000000004">
      <c r="A152">
        <v>620</v>
      </c>
      <c r="B152" t="s">
        <v>473</v>
      </c>
      <c r="C152" t="s">
        <v>474</v>
      </c>
      <c r="D152" t="s">
        <v>17</v>
      </c>
      <c r="E152" t="s">
        <v>17</v>
      </c>
      <c r="F152" t="s">
        <v>17</v>
      </c>
    </row>
    <row r="153" spans="1:6" x14ac:dyDescent="0.55000000000000004">
      <c r="A153">
        <v>625</v>
      </c>
      <c r="B153" t="s">
        <v>475</v>
      </c>
      <c r="C153" t="s">
        <v>476</v>
      </c>
      <c r="D153" t="s">
        <v>477</v>
      </c>
      <c r="E153" t="s">
        <v>478</v>
      </c>
    </row>
    <row r="154" spans="1:6" x14ac:dyDescent="0.55000000000000004">
      <c r="A154">
        <v>635</v>
      </c>
      <c r="B154" t="s">
        <v>479</v>
      </c>
      <c r="C154" t="s">
        <v>480</v>
      </c>
      <c r="D154" t="s">
        <v>481</v>
      </c>
      <c r="E154" t="s">
        <v>195</v>
      </c>
      <c r="F154">
        <v>178.23</v>
      </c>
    </row>
    <row r="155" spans="1:6" x14ac:dyDescent="0.55000000000000004">
      <c r="A155">
        <v>638</v>
      </c>
      <c r="B155" t="s">
        <v>482</v>
      </c>
      <c r="C155" t="s">
        <v>483</v>
      </c>
      <c r="D155" t="s">
        <v>17</v>
      </c>
      <c r="E155" t="s">
        <v>484</v>
      </c>
      <c r="F155" t="s">
        <v>17</v>
      </c>
    </row>
    <row r="156" spans="1:6" x14ac:dyDescent="0.55000000000000004">
      <c r="A156">
        <v>642</v>
      </c>
      <c r="B156" t="s">
        <v>485</v>
      </c>
      <c r="C156" t="s">
        <v>486</v>
      </c>
      <c r="E156" t="s">
        <v>487</v>
      </c>
    </row>
    <row r="157" spans="1:6" x14ac:dyDescent="0.55000000000000004">
      <c r="A157">
        <v>643</v>
      </c>
      <c r="B157" t="s">
        <v>488</v>
      </c>
      <c r="C157" t="s">
        <v>489</v>
      </c>
      <c r="E157" t="s">
        <v>490</v>
      </c>
    </row>
    <row r="158" spans="1:6" x14ac:dyDescent="0.55000000000000004">
      <c r="A158">
        <v>644</v>
      </c>
      <c r="B158" t="s">
        <v>491</v>
      </c>
      <c r="C158" t="s">
        <v>492</v>
      </c>
      <c r="D158" t="s">
        <v>493</v>
      </c>
      <c r="E158" t="s">
        <v>494</v>
      </c>
      <c r="F158">
        <v>317.31</v>
      </c>
    </row>
    <row r="159" spans="1:6" x14ac:dyDescent="0.55000000000000004">
      <c r="A159">
        <v>645</v>
      </c>
      <c r="B159" t="s">
        <v>495</v>
      </c>
      <c r="C159" t="s">
        <v>496</v>
      </c>
      <c r="E159" t="s">
        <v>497</v>
      </c>
    </row>
    <row r="160" spans="1:6" x14ac:dyDescent="0.55000000000000004">
      <c r="A160">
        <v>664</v>
      </c>
      <c r="B160" t="s">
        <v>498</v>
      </c>
      <c r="C160" t="s">
        <v>499</v>
      </c>
      <c r="E160" t="s">
        <v>500</v>
      </c>
    </row>
    <row r="161" spans="1:6" x14ac:dyDescent="0.55000000000000004">
      <c r="A161">
        <v>665</v>
      </c>
      <c r="B161" t="s">
        <v>501</v>
      </c>
      <c r="C161" t="s">
        <v>502</v>
      </c>
      <c r="E161" t="s">
        <v>503</v>
      </c>
    </row>
    <row r="162" spans="1:6" x14ac:dyDescent="0.55000000000000004">
      <c r="A162">
        <v>666</v>
      </c>
      <c r="B162" t="s">
        <v>504</v>
      </c>
      <c r="C162" t="s">
        <v>505</v>
      </c>
      <c r="E162" t="s">
        <v>506</v>
      </c>
    </row>
    <row r="163" spans="1:6" x14ac:dyDescent="0.55000000000000004">
      <c r="A163">
        <v>667</v>
      </c>
      <c r="B163" t="s">
        <v>507</v>
      </c>
      <c r="C163" t="s">
        <v>508</v>
      </c>
      <c r="D163" t="s">
        <v>509</v>
      </c>
      <c r="E163" t="s">
        <v>510</v>
      </c>
    </row>
    <row r="164" spans="1:6" x14ac:dyDescent="0.55000000000000004">
      <c r="A164">
        <v>668</v>
      </c>
      <c r="B164" t="s">
        <v>511</v>
      </c>
      <c r="C164" t="s">
        <v>512</v>
      </c>
      <c r="E164" t="s">
        <v>513</v>
      </c>
    </row>
    <row r="165" spans="1:6" x14ac:dyDescent="0.55000000000000004">
      <c r="A165">
        <v>670</v>
      </c>
      <c r="B165" t="s">
        <v>514</v>
      </c>
      <c r="C165" t="s">
        <v>515</v>
      </c>
      <c r="E165" t="s">
        <v>516</v>
      </c>
    </row>
    <row r="166" spans="1:6" x14ac:dyDescent="0.55000000000000004">
      <c r="A166">
        <v>671</v>
      </c>
      <c r="B166" t="s">
        <v>517</v>
      </c>
      <c r="C166" t="s">
        <v>518</v>
      </c>
      <c r="D166" t="s">
        <v>17</v>
      </c>
      <c r="E166" t="s">
        <v>519</v>
      </c>
      <c r="F166" t="s">
        <v>17</v>
      </c>
    </row>
    <row r="167" spans="1:6" x14ac:dyDescent="0.55000000000000004">
      <c r="A167">
        <v>676</v>
      </c>
      <c r="B167" t="s">
        <v>520</v>
      </c>
      <c r="C167" t="s">
        <v>521</v>
      </c>
      <c r="E167" t="s">
        <v>522</v>
      </c>
    </row>
    <row r="168" spans="1:6" x14ac:dyDescent="0.55000000000000004">
      <c r="A168">
        <v>678</v>
      </c>
      <c r="B168" t="s">
        <v>523</v>
      </c>
      <c r="C168" t="s">
        <v>524</v>
      </c>
      <c r="D168" t="s">
        <v>525</v>
      </c>
      <c r="E168" t="s">
        <v>417</v>
      </c>
      <c r="F168">
        <v>202.25</v>
      </c>
    </row>
    <row r="169" spans="1:6" x14ac:dyDescent="0.55000000000000004">
      <c r="A169">
        <v>680</v>
      </c>
      <c r="B169" t="s">
        <v>526</v>
      </c>
      <c r="C169" t="s">
        <v>527</v>
      </c>
      <c r="D169" t="s">
        <v>17</v>
      </c>
      <c r="E169" t="s">
        <v>17</v>
      </c>
      <c r="F169" t="s">
        <v>17</v>
      </c>
    </row>
    <row r="170" spans="1:6" x14ac:dyDescent="0.55000000000000004">
      <c r="A170">
        <v>688</v>
      </c>
      <c r="B170" t="s">
        <v>528</v>
      </c>
      <c r="C170" t="s">
        <v>529</v>
      </c>
      <c r="D170" t="s">
        <v>530</v>
      </c>
      <c r="E170" t="s">
        <v>531</v>
      </c>
    </row>
    <row r="171" spans="1:6" x14ac:dyDescent="0.55000000000000004">
      <c r="A171">
        <v>698</v>
      </c>
      <c r="B171" t="s">
        <v>532</v>
      </c>
      <c r="C171" t="s">
        <v>533</v>
      </c>
      <c r="E171" t="s">
        <v>534</v>
      </c>
    </row>
    <row r="172" spans="1:6" x14ac:dyDescent="0.55000000000000004">
      <c r="A172">
        <v>748</v>
      </c>
      <c r="B172" t="s">
        <v>535</v>
      </c>
      <c r="C172" t="s">
        <v>536</v>
      </c>
      <c r="E172" t="s">
        <v>537</v>
      </c>
    </row>
    <row r="173" spans="1:6" x14ac:dyDescent="0.55000000000000004">
      <c r="A173">
        <v>751</v>
      </c>
      <c r="B173" t="s">
        <v>538</v>
      </c>
      <c r="C173" t="s">
        <v>539</v>
      </c>
      <c r="E173" t="s">
        <v>540</v>
      </c>
    </row>
    <row r="174" spans="1:6" x14ac:dyDescent="0.55000000000000004">
      <c r="A174">
        <v>752</v>
      </c>
      <c r="B174" t="s">
        <v>541</v>
      </c>
      <c r="C174" t="s">
        <v>542</v>
      </c>
      <c r="D174" t="s">
        <v>543</v>
      </c>
      <c r="E174" t="s">
        <v>544</v>
      </c>
    </row>
    <row r="175" spans="1:6" x14ac:dyDescent="0.55000000000000004">
      <c r="A175">
        <v>753</v>
      </c>
      <c r="B175" t="s">
        <v>545</v>
      </c>
      <c r="C175" t="s">
        <v>546</v>
      </c>
      <c r="E175" t="s">
        <v>547</v>
      </c>
    </row>
    <row r="176" spans="1:6" x14ac:dyDescent="0.55000000000000004">
      <c r="A176">
        <v>754</v>
      </c>
      <c r="B176" t="s">
        <v>548</v>
      </c>
      <c r="C176" t="s">
        <v>549</v>
      </c>
      <c r="D176" t="s">
        <v>550</v>
      </c>
      <c r="E176" t="s">
        <v>125</v>
      </c>
    </row>
    <row r="177" spans="1:6" x14ac:dyDescent="0.55000000000000004">
      <c r="A177">
        <v>755</v>
      </c>
      <c r="B177" t="s">
        <v>551</v>
      </c>
      <c r="C177" t="s">
        <v>552</v>
      </c>
      <c r="E177" t="s">
        <v>553</v>
      </c>
    </row>
    <row r="178" spans="1:6" x14ac:dyDescent="0.55000000000000004">
      <c r="A178">
        <v>759</v>
      </c>
      <c r="B178" t="s">
        <v>554</v>
      </c>
      <c r="C178" t="s">
        <v>555</v>
      </c>
      <c r="E178" t="s">
        <v>556</v>
      </c>
    </row>
    <row r="179" spans="1:6" x14ac:dyDescent="0.55000000000000004">
      <c r="A179">
        <v>760</v>
      </c>
      <c r="B179" t="s">
        <v>557</v>
      </c>
      <c r="C179" s="1">
        <v>218208</v>
      </c>
      <c r="E179" t="s">
        <v>558</v>
      </c>
    </row>
    <row r="180" spans="1:6" x14ac:dyDescent="0.55000000000000004">
      <c r="A180">
        <v>762</v>
      </c>
      <c r="B180" t="s">
        <v>559</v>
      </c>
      <c r="C180" t="s">
        <v>560</v>
      </c>
      <c r="E180" t="s">
        <v>561</v>
      </c>
    </row>
    <row r="181" spans="1:6" x14ac:dyDescent="0.55000000000000004">
      <c r="A181">
        <v>767</v>
      </c>
      <c r="B181" t="s">
        <v>562</v>
      </c>
      <c r="C181" t="s">
        <v>563</v>
      </c>
      <c r="D181" t="s">
        <v>564</v>
      </c>
      <c r="E181" t="s">
        <v>565</v>
      </c>
      <c r="F181" t="s">
        <v>17</v>
      </c>
    </row>
    <row r="182" spans="1:6" x14ac:dyDescent="0.55000000000000004">
      <c r="A182">
        <v>768</v>
      </c>
      <c r="B182" t="s">
        <v>566</v>
      </c>
      <c r="C182" t="s">
        <v>567</v>
      </c>
      <c r="D182" t="s">
        <v>17</v>
      </c>
      <c r="E182" t="s">
        <v>568</v>
      </c>
      <c r="F182" t="s">
        <v>17</v>
      </c>
    </row>
    <row r="183" spans="1:6" x14ac:dyDescent="0.55000000000000004">
      <c r="A183">
        <v>769</v>
      </c>
      <c r="B183" t="s">
        <v>569</v>
      </c>
      <c r="C183" t="s">
        <v>570</v>
      </c>
      <c r="D183" t="s">
        <v>17</v>
      </c>
      <c r="E183" t="s">
        <v>383</v>
      </c>
      <c r="F183" t="s">
        <v>17</v>
      </c>
    </row>
    <row r="184" spans="1:6" x14ac:dyDescent="0.55000000000000004">
      <c r="A184">
        <v>770</v>
      </c>
      <c r="B184" t="s">
        <v>571</v>
      </c>
      <c r="C184" t="s">
        <v>572</v>
      </c>
      <c r="D184" t="s">
        <v>17</v>
      </c>
      <c r="E184" t="s">
        <v>383</v>
      </c>
      <c r="F184" t="s">
        <v>17</v>
      </c>
    </row>
    <row r="185" spans="1:6" x14ac:dyDescent="0.55000000000000004">
      <c r="A185">
        <v>771</v>
      </c>
      <c r="B185" t="s">
        <v>573</v>
      </c>
      <c r="C185" t="s">
        <v>574</v>
      </c>
      <c r="D185" t="s">
        <v>17</v>
      </c>
      <c r="E185" t="s">
        <v>383</v>
      </c>
      <c r="F185" t="s">
        <v>17</v>
      </c>
    </row>
    <row r="186" spans="1:6" x14ac:dyDescent="0.55000000000000004">
      <c r="A186">
        <v>773</v>
      </c>
      <c r="B186" t="s">
        <v>575</v>
      </c>
      <c r="C186" t="s">
        <v>576</v>
      </c>
      <c r="E186" t="s">
        <v>577</v>
      </c>
    </row>
    <row r="187" spans="1:6" x14ac:dyDescent="0.55000000000000004">
      <c r="A187">
        <v>774</v>
      </c>
      <c r="B187" t="s">
        <v>578</v>
      </c>
      <c r="C187" t="s">
        <v>579</v>
      </c>
      <c r="E187" t="s">
        <v>580</v>
      </c>
    </row>
    <row r="188" spans="1:6" x14ac:dyDescent="0.55000000000000004">
      <c r="A188">
        <v>777</v>
      </c>
      <c r="B188" t="s">
        <v>581</v>
      </c>
      <c r="C188" t="s">
        <v>582</v>
      </c>
      <c r="D188" t="s">
        <v>17</v>
      </c>
      <c r="E188" t="s">
        <v>583</v>
      </c>
      <c r="F188" t="s">
        <v>17</v>
      </c>
    </row>
    <row r="189" spans="1:6" x14ac:dyDescent="0.55000000000000004">
      <c r="A189">
        <v>793</v>
      </c>
      <c r="B189" t="s">
        <v>584</v>
      </c>
      <c r="C189" t="s">
        <v>585</v>
      </c>
      <c r="D189" t="s">
        <v>586</v>
      </c>
      <c r="E189" t="s">
        <v>587</v>
      </c>
    </row>
    <row r="190" spans="1:6" x14ac:dyDescent="0.55000000000000004">
      <c r="A190">
        <v>798</v>
      </c>
      <c r="B190" t="s">
        <v>588</v>
      </c>
      <c r="C190" t="s">
        <v>589</v>
      </c>
      <c r="E190" t="s">
        <v>590</v>
      </c>
    </row>
    <row r="191" spans="1:6" x14ac:dyDescent="0.55000000000000004">
      <c r="A191">
        <v>812</v>
      </c>
      <c r="B191" t="s">
        <v>591</v>
      </c>
      <c r="C191" t="s">
        <v>592</v>
      </c>
      <c r="D191" t="s">
        <v>17</v>
      </c>
      <c r="E191" t="s">
        <v>174</v>
      </c>
      <c r="F191" t="s">
        <v>17</v>
      </c>
    </row>
    <row r="192" spans="1:6" x14ac:dyDescent="0.55000000000000004">
      <c r="A192">
        <v>817</v>
      </c>
      <c r="B192" t="s">
        <v>593</v>
      </c>
      <c r="C192" t="s">
        <v>594</v>
      </c>
      <c r="D192" t="s">
        <v>17</v>
      </c>
      <c r="E192" t="s">
        <v>595</v>
      </c>
      <c r="F192" t="s">
        <v>17</v>
      </c>
    </row>
    <row r="193" spans="1:6" x14ac:dyDescent="0.55000000000000004">
      <c r="A193">
        <v>818</v>
      </c>
      <c r="B193" t="s">
        <v>596</v>
      </c>
      <c r="C193" t="s">
        <v>597</v>
      </c>
      <c r="D193" t="s">
        <v>598</v>
      </c>
      <c r="E193" t="s">
        <v>599</v>
      </c>
      <c r="F193" t="s">
        <v>17</v>
      </c>
    </row>
    <row r="194" spans="1:6" x14ac:dyDescent="0.55000000000000004">
      <c r="A194">
        <v>820</v>
      </c>
      <c r="B194" t="s">
        <v>600</v>
      </c>
      <c r="C194" t="s">
        <v>601</v>
      </c>
      <c r="D194" t="s">
        <v>17</v>
      </c>
      <c r="E194" t="s">
        <v>602</v>
      </c>
      <c r="F194" t="s">
        <v>17</v>
      </c>
    </row>
    <row r="195" spans="1:6" x14ac:dyDescent="0.55000000000000004">
      <c r="A195">
        <v>824</v>
      </c>
      <c r="B195" t="s">
        <v>603</v>
      </c>
      <c r="C195" t="s">
        <v>604</v>
      </c>
      <c r="E195" t="s">
        <v>605</v>
      </c>
    </row>
    <row r="196" spans="1:6" x14ac:dyDescent="0.55000000000000004">
      <c r="A196">
        <v>830</v>
      </c>
      <c r="B196" t="s">
        <v>606</v>
      </c>
      <c r="C196" t="s">
        <v>607</v>
      </c>
      <c r="E196" t="s">
        <v>608</v>
      </c>
    </row>
    <row r="197" spans="1:6" x14ac:dyDescent="0.55000000000000004">
      <c r="A197">
        <v>850</v>
      </c>
      <c r="B197" t="s">
        <v>609</v>
      </c>
      <c r="C197" t="s">
        <v>610</v>
      </c>
      <c r="D197" t="s">
        <v>611</v>
      </c>
      <c r="E197" t="s">
        <v>243</v>
      </c>
      <c r="F197">
        <v>276.33</v>
      </c>
    </row>
    <row r="198" spans="1:6" x14ac:dyDescent="0.55000000000000004">
      <c r="A198">
        <v>857</v>
      </c>
      <c r="B198" t="s">
        <v>612</v>
      </c>
      <c r="C198" t="s">
        <v>613</v>
      </c>
      <c r="D198" t="s">
        <v>614</v>
      </c>
      <c r="E198" t="s">
        <v>615</v>
      </c>
      <c r="F198">
        <v>283.8</v>
      </c>
    </row>
    <row r="199" spans="1:6" x14ac:dyDescent="0.55000000000000004">
      <c r="A199">
        <v>858</v>
      </c>
      <c r="B199" t="s">
        <v>616</v>
      </c>
      <c r="C199" t="s">
        <v>617</v>
      </c>
      <c r="E199" t="s">
        <v>618</v>
      </c>
    </row>
    <row r="200" spans="1:6" x14ac:dyDescent="0.55000000000000004">
      <c r="A200">
        <v>859</v>
      </c>
      <c r="B200" t="s">
        <v>619</v>
      </c>
      <c r="C200" t="s">
        <v>620</v>
      </c>
      <c r="E200" t="s">
        <v>621</v>
      </c>
    </row>
    <row r="201" spans="1:6" x14ac:dyDescent="0.55000000000000004">
      <c r="A201">
        <v>864</v>
      </c>
      <c r="B201" t="s">
        <v>622</v>
      </c>
      <c r="C201" t="s">
        <v>623</v>
      </c>
      <c r="E201" t="s">
        <v>624</v>
      </c>
    </row>
    <row r="202" spans="1:6" x14ac:dyDescent="0.55000000000000004">
      <c r="A202">
        <v>866</v>
      </c>
      <c r="B202" t="s">
        <v>625</v>
      </c>
      <c r="C202" t="s">
        <v>626</v>
      </c>
      <c r="E202" t="s">
        <v>627</v>
      </c>
    </row>
    <row r="203" spans="1:6" x14ac:dyDescent="0.55000000000000004">
      <c r="A203">
        <v>868</v>
      </c>
      <c r="B203" t="s">
        <v>628</v>
      </c>
      <c r="C203" t="s">
        <v>629</v>
      </c>
      <c r="E203" t="s">
        <v>630</v>
      </c>
    </row>
    <row r="204" spans="1:6" x14ac:dyDescent="0.55000000000000004">
      <c r="A204">
        <v>908</v>
      </c>
      <c r="B204" t="s">
        <v>631</v>
      </c>
      <c r="C204" t="s">
        <v>632</v>
      </c>
      <c r="E204" t="s">
        <v>633</v>
      </c>
    </row>
    <row r="205" spans="1:6" x14ac:dyDescent="0.55000000000000004">
      <c r="A205">
        <v>911</v>
      </c>
      <c r="B205" t="s">
        <v>634</v>
      </c>
      <c r="C205" t="s">
        <v>635</v>
      </c>
      <c r="E205" t="s">
        <v>636</v>
      </c>
    </row>
    <row r="206" spans="1:6" x14ac:dyDescent="0.55000000000000004">
      <c r="A206">
        <v>917</v>
      </c>
      <c r="B206" t="s">
        <v>637</v>
      </c>
      <c r="C206" t="s">
        <v>638</v>
      </c>
      <c r="D206" t="s">
        <v>639</v>
      </c>
      <c r="E206" t="s">
        <v>640</v>
      </c>
    </row>
    <row r="207" spans="1:6" x14ac:dyDescent="0.55000000000000004">
      <c r="A207">
        <v>919</v>
      </c>
      <c r="B207" t="s">
        <v>641</v>
      </c>
      <c r="C207" t="s">
        <v>642</v>
      </c>
      <c r="E207" t="s">
        <v>643</v>
      </c>
    </row>
    <row r="208" spans="1:6" x14ac:dyDescent="0.55000000000000004">
      <c r="A208">
        <v>949</v>
      </c>
      <c r="B208" t="s">
        <v>644</v>
      </c>
      <c r="C208" t="s">
        <v>645</v>
      </c>
      <c r="E208" t="s">
        <v>646</v>
      </c>
    </row>
    <row r="209" spans="1:6" x14ac:dyDescent="0.55000000000000004">
      <c r="A209">
        <v>950</v>
      </c>
      <c r="B209" t="s">
        <v>647</v>
      </c>
      <c r="C209" t="s">
        <v>648</v>
      </c>
      <c r="E209" t="s">
        <v>649</v>
      </c>
    </row>
    <row r="210" spans="1:6" x14ac:dyDescent="0.55000000000000004">
      <c r="A210">
        <v>952</v>
      </c>
      <c r="B210" t="s">
        <v>650</v>
      </c>
      <c r="C210" t="s">
        <v>651</v>
      </c>
      <c r="D210" t="s">
        <v>652</v>
      </c>
      <c r="E210" t="s">
        <v>653</v>
      </c>
      <c r="F210">
        <v>295.33</v>
      </c>
    </row>
    <row r="211" spans="1:6" x14ac:dyDescent="0.55000000000000004">
      <c r="A211">
        <v>953</v>
      </c>
      <c r="B211" t="s">
        <v>654</v>
      </c>
      <c r="C211" t="s">
        <v>655</v>
      </c>
      <c r="D211" t="s">
        <v>656</v>
      </c>
      <c r="E211" t="s">
        <v>657</v>
      </c>
      <c r="F211">
        <v>266.33</v>
      </c>
    </row>
    <row r="212" spans="1:6" s="3" customFormat="1" x14ac:dyDescent="0.55000000000000004">
      <c r="A212" s="3">
        <v>956</v>
      </c>
      <c r="B212" s="3" t="s">
        <v>658</v>
      </c>
      <c r="C212" s="3" t="s">
        <v>659</v>
      </c>
      <c r="D212" s="3" t="s">
        <v>17</v>
      </c>
      <c r="E212" s="3" t="s">
        <v>660</v>
      </c>
      <c r="F212" s="3" t="s">
        <v>17</v>
      </c>
    </row>
    <row r="213" spans="1:6" x14ac:dyDescent="0.55000000000000004">
      <c r="A213">
        <v>964</v>
      </c>
      <c r="B213" t="s">
        <v>661</v>
      </c>
      <c r="C213" t="s">
        <v>662</v>
      </c>
      <c r="E213" t="s">
        <v>503</v>
      </c>
    </row>
    <row r="214" spans="1:6" x14ac:dyDescent="0.55000000000000004">
      <c r="A214">
        <v>974</v>
      </c>
      <c r="B214" t="s">
        <v>663</v>
      </c>
      <c r="C214" t="s">
        <v>664</v>
      </c>
      <c r="E214" t="s">
        <v>665</v>
      </c>
    </row>
    <row r="215" spans="1:6" x14ac:dyDescent="0.55000000000000004">
      <c r="A215">
        <v>975</v>
      </c>
      <c r="B215" t="s">
        <v>666</v>
      </c>
      <c r="C215" t="s">
        <v>667</v>
      </c>
      <c r="E215" t="s">
        <v>668</v>
      </c>
    </row>
    <row r="216" spans="1:6" x14ac:dyDescent="0.55000000000000004">
      <c r="A216">
        <v>992</v>
      </c>
      <c r="B216" t="s">
        <v>669</v>
      </c>
      <c r="C216" t="s">
        <v>670</v>
      </c>
      <c r="D216" t="s">
        <v>671</v>
      </c>
      <c r="E216" t="s">
        <v>672</v>
      </c>
    </row>
    <row r="217" spans="1:6" x14ac:dyDescent="0.55000000000000004">
      <c r="A217">
        <v>996</v>
      </c>
      <c r="B217" t="s">
        <v>673</v>
      </c>
      <c r="C217" t="s">
        <v>674</v>
      </c>
      <c r="D217" t="s">
        <v>675</v>
      </c>
      <c r="E217" t="s">
        <v>676</v>
      </c>
    </row>
    <row r="218" spans="1:6" x14ac:dyDescent="0.55000000000000004">
      <c r="A218">
        <v>997</v>
      </c>
      <c r="B218" t="s">
        <v>677</v>
      </c>
      <c r="C218" t="s">
        <v>678</v>
      </c>
      <c r="E218" t="s">
        <v>679</v>
      </c>
    </row>
    <row r="219" spans="1:6" x14ac:dyDescent="0.55000000000000004">
      <c r="A219">
        <v>998</v>
      </c>
      <c r="B219" t="s">
        <v>680</v>
      </c>
      <c r="C219" t="s">
        <v>681</v>
      </c>
      <c r="E219" t="s">
        <v>682</v>
      </c>
    </row>
    <row r="220" spans="1:6" x14ac:dyDescent="0.55000000000000004">
      <c r="A220">
        <v>1001</v>
      </c>
      <c r="B220" t="s">
        <v>683</v>
      </c>
      <c r="C220" t="s">
        <v>684</v>
      </c>
      <c r="E220" t="s">
        <v>685</v>
      </c>
    </row>
    <row r="221" spans="1:6" x14ac:dyDescent="0.55000000000000004">
      <c r="A221">
        <v>1005</v>
      </c>
      <c r="B221" t="s">
        <v>686</v>
      </c>
      <c r="C221" t="s">
        <v>687</v>
      </c>
      <c r="E221" t="s">
        <v>688</v>
      </c>
    </row>
    <row r="222" spans="1:6" x14ac:dyDescent="0.55000000000000004">
      <c r="A222">
        <v>1006</v>
      </c>
      <c r="B222" t="s">
        <v>689</v>
      </c>
      <c r="C222" t="s">
        <v>690</v>
      </c>
      <c r="E222" t="s">
        <v>691</v>
      </c>
    </row>
    <row r="223" spans="1:6" x14ac:dyDescent="0.55000000000000004">
      <c r="A223">
        <v>1007</v>
      </c>
      <c r="B223" t="s">
        <v>692</v>
      </c>
      <c r="C223" t="s">
        <v>693</v>
      </c>
      <c r="E223" t="s">
        <v>516</v>
      </c>
    </row>
    <row r="224" spans="1:6" x14ac:dyDescent="0.55000000000000004">
      <c r="A224">
        <v>1008</v>
      </c>
      <c r="B224" t="s">
        <v>694</v>
      </c>
      <c r="C224" t="s">
        <v>695</v>
      </c>
      <c r="E224" t="s">
        <v>506</v>
      </c>
    </row>
    <row r="225" spans="1:6" x14ac:dyDescent="0.55000000000000004">
      <c r="A225">
        <v>1017</v>
      </c>
      <c r="B225" t="s">
        <v>696</v>
      </c>
      <c r="C225" t="s">
        <v>697</v>
      </c>
      <c r="D225" t="s">
        <v>17</v>
      </c>
      <c r="E225" t="s">
        <v>698</v>
      </c>
      <c r="F225" t="s">
        <v>17</v>
      </c>
    </row>
    <row r="226" spans="1:6" x14ac:dyDescent="0.55000000000000004">
      <c r="A226">
        <v>1019</v>
      </c>
      <c r="B226" t="s">
        <v>699</v>
      </c>
      <c r="C226" t="s">
        <v>700</v>
      </c>
      <c r="D226" t="s">
        <v>17</v>
      </c>
      <c r="E226" t="s">
        <v>318</v>
      </c>
      <c r="F226" t="s">
        <v>17</v>
      </c>
    </row>
    <row r="227" spans="1:6" x14ac:dyDescent="0.55000000000000004">
      <c r="A227">
        <v>1023</v>
      </c>
      <c r="B227" t="s">
        <v>701</v>
      </c>
      <c r="C227" t="s">
        <v>702</v>
      </c>
      <c r="E227" t="s">
        <v>703</v>
      </c>
    </row>
    <row r="228" spans="1:6" x14ac:dyDescent="0.55000000000000004">
      <c r="A228">
        <v>1026</v>
      </c>
      <c r="B228" t="s">
        <v>704</v>
      </c>
      <c r="C228" t="s">
        <v>705</v>
      </c>
      <c r="E228" t="s">
        <v>706</v>
      </c>
    </row>
    <row r="229" spans="1:6" x14ac:dyDescent="0.55000000000000004">
      <c r="A229">
        <v>1030</v>
      </c>
      <c r="B229" t="s">
        <v>707</v>
      </c>
      <c r="C229" t="s">
        <v>708</v>
      </c>
      <c r="E229" t="s">
        <v>709</v>
      </c>
    </row>
    <row r="230" spans="1:6" x14ac:dyDescent="0.55000000000000004">
      <c r="A230">
        <v>1032</v>
      </c>
      <c r="B230" t="s">
        <v>710</v>
      </c>
      <c r="C230" t="s">
        <v>711</v>
      </c>
      <c r="E230" t="s">
        <v>712</v>
      </c>
    </row>
    <row r="231" spans="1:6" x14ac:dyDescent="0.55000000000000004">
      <c r="A231">
        <v>1034</v>
      </c>
      <c r="B231" t="s">
        <v>713</v>
      </c>
      <c r="C231" t="s">
        <v>714</v>
      </c>
      <c r="D231" t="s">
        <v>17</v>
      </c>
      <c r="E231" t="s">
        <v>715</v>
      </c>
      <c r="F231" t="s">
        <v>17</v>
      </c>
    </row>
    <row r="232" spans="1:6" x14ac:dyDescent="0.55000000000000004">
      <c r="A232">
        <v>1037</v>
      </c>
      <c r="B232" t="s">
        <v>716</v>
      </c>
      <c r="C232" t="s">
        <v>717</v>
      </c>
      <c r="D232" t="s">
        <v>718</v>
      </c>
      <c r="E232" t="s">
        <v>719</v>
      </c>
    </row>
    <row r="233" spans="1:6" x14ac:dyDescent="0.55000000000000004">
      <c r="A233">
        <v>1051</v>
      </c>
      <c r="B233" t="s">
        <v>720</v>
      </c>
      <c r="C233" t="s">
        <v>721</v>
      </c>
      <c r="E233" t="s">
        <v>646</v>
      </c>
    </row>
    <row r="234" spans="1:6" x14ac:dyDescent="0.55000000000000004">
      <c r="A234">
        <v>1250</v>
      </c>
      <c r="B234" t="s">
        <v>722</v>
      </c>
      <c r="C234" t="s">
        <v>723</v>
      </c>
      <c r="E234" t="s">
        <v>724</v>
      </c>
    </row>
    <row r="235" spans="1:6" x14ac:dyDescent="0.55000000000000004">
      <c r="A235">
        <v>1264</v>
      </c>
      <c r="B235" t="s">
        <v>725</v>
      </c>
      <c r="C235" t="s">
        <v>726</v>
      </c>
      <c r="E235" t="s">
        <v>161</v>
      </c>
    </row>
    <row r="236" spans="1:6" x14ac:dyDescent="0.55000000000000004">
      <c r="A236">
        <v>1933</v>
      </c>
      <c r="B236" t="s">
        <v>727</v>
      </c>
      <c r="C236" t="s">
        <v>728</v>
      </c>
      <c r="E236" t="s">
        <v>729</v>
      </c>
    </row>
    <row r="237" spans="1:6" x14ac:dyDescent="0.55000000000000004">
      <c r="A237">
        <v>1974</v>
      </c>
      <c r="B237" t="s">
        <v>730</v>
      </c>
      <c r="C237" t="s">
        <v>731</v>
      </c>
      <c r="D237" t="s">
        <v>732</v>
      </c>
      <c r="E237" t="s">
        <v>733</v>
      </c>
    </row>
    <row r="238" spans="1:6" x14ac:dyDescent="0.55000000000000004">
      <c r="A238">
        <v>1991</v>
      </c>
      <c r="B238" t="s">
        <v>734</v>
      </c>
      <c r="C238" t="s">
        <v>735</v>
      </c>
      <c r="E238" t="s">
        <v>736</v>
      </c>
    </row>
    <row r="239" spans="1:6" x14ac:dyDescent="0.55000000000000004">
      <c r="A239">
        <v>1992</v>
      </c>
      <c r="B239" t="s">
        <v>737</v>
      </c>
      <c r="C239" t="s">
        <v>738</v>
      </c>
      <c r="E239" t="s">
        <v>739</v>
      </c>
    </row>
    <row r="240" spans="1:6" x14ac:dyDescent="0.55000000000000004">
      <c r="A240">
        <v>300219</v>
      </c>
      <c r="B240" t="s">
        <v>740</v>
      </c>
      <c r="C240" t="s">
        <v>741</v>
      </c>
      <c r="D240" t="s">
        <v>740</v>
      </c>
      <c r="E240" t="s">
        <v>742</v>
      </c>
    </row>
    <row r="241" spans="1:6" x14ac:dyDescent="0.55000000000000004">
      <c r="A241">
        <v>300222</v>
      </c>
      <c r="B241" t="s">
        <v>743</v>
      </c>
      <c r="C241" t="s">
        <v>744</v>
      </c>
      <c r="D241" t="s">
        <v>745</v>
      </c>
      <c r="E241" t="s">
        <v>746</v>
      </c>
    </row>
    <row r="242" spans="1:6" x14ac:dyDescent="0.55000000000000004">
      <c r="A242">
        <v>300226</v>
      </c>
      <c r="B242" t="s">
        <v>747</v>
      </c>
      <c r="C242" t="s">
        <v>748</v>
      </c>
      <c r="E242" t="s">
        <v>749</v>
      </c>
    </row>
    <row r="243" spans="1:6" x14ac:dyDescent="0.55000000000000004">
      <c r="A243">
        <v>300228</v>
      </c>
      <c r="B243" t="s">
        <v>750</v>
      </c>
      <c r="C243" t="s">
        <v>751</v>
      </c>
      <c r="E243" t="s">
        <v>447</v>
      </c>
    </row>
    <row r="244" spans="1:6" x14ac:dyDescent="0.55000000000000004">
      <c r="A244">
        <v>300229</v>
      </c>
      <c r="B244" t="s">
        <v>752</v>
      </c>
      <c r="C244" t="s">
        <v>753</v>
      </c>
      <c r="E244" t="s">
        <v>754</v>
      </c>
    </row>
    <row r="245" spans="1:6" x14ac:dyDescent="0.55000000000000004">
      <c r="A245">
        <v>300230</v>
      </c>
      <c r="B245" t="s">
        <v>755</v>
      </c>
      <c r="C245" t="s">
        <v>756</v>
      </c>
      <c r="D245" t="s">
        <v>757</v>
      </c>
      <c r="E245" t="s">
        <v>758</v>
      </c>
    </row>
    <row r="246" spans="1:6" x14ac:dyDescent="0.55000000000000004">
      <c r="A246">
        <v>300235</v>
      </c>
      <c r="B246" t="s">
        <v>759</v>
      </c>
      <c r="C246" t="s">
        <v>760</v>
      </c>
      <c r="D246" t="s">
        <v>761</v>
      </c>
      <c r="E246" t="s">
        <v>762</v>
      </c>
    </row>
    <row r="247" spans="1:6" x14ac:dyDescent="0.55000000000000004">
      <c r="A247">
        <v>300236</v>
      </c>
      <c r="B247" t="s">
        <v>763</v>
      </c>
      <c r="C247" t="s">
        <v>764</v>
      </c>
      <c r="D247" t="s">
        <v>765</v>
      </c>
      <c r="E247" t="s">
        <v>766</v>
      </c>
    </row>
    <row r="248" spans="1:6" x14ac:dyDescent="0.55000000000000004">
      <c r="A248">
        <v>300237</v>
      </c>
      <c r="B248" t="s">
        <v>767</v>
      </c>
      <c r="C248" t="s">
        <v>768</v>
      </c>
      <c r="E248" t="s">
        <v>769</v>
      </c>
    </row>
    <row r="249" spans="1:6" x14ac:dyDescent="0.55000000000000004">
      <c r="A249">
        <v>300240</v>
      </c>
      <c r="B249" t="s">
        <v>770</v>
      </c>
      <c r="C249" t="s">
        <v>771</v>
      </c>
      <c r="D249" t="s">
        <v>772</v>
      </c>
      <c r="E249" t="s">
        <v>773</v>
      </c>
    </row>
    <row r="250" spans="1:6" x14ac:dyDescent="0.55000000000000004">
      <c r="A250">
        <v>300245</v>
      </c>
      <c r="B250" t="s">
        <v>774</v>
      </c>
      <c r="C250" t="s">
        <v>775</v>
      </c>
      <c r="E250" t="s">
        <v>776</v>
      </c>
    </row>
    <row r="251" spans="1:6" x14ac:dyDescent="0.55000000000000004">
      <c r="A251">
        <v>300246</v>
      </c>
      <c r="B251" t="s">
        <v>777</v>
      </c>
      <c r="C251" t="s">
        <v>778</v>
      </c>
      <c r="D251" t="s">
        <v>777</v>
      </c>
      <c r="E251" t="s">
        <v>779</v>
      </c>
      <c r="F251">
        <v>286.11</v>
      </c>
    </row>
    <row r="252" spans="1:6" x14ac:dyDescent="0.55000000000000004">
      <c r="A252">
        <v>300247</v>
      </c>
      <c r="B252" t="s">
        <v>780</v>
      </c>
      <c r="C252" t="s">
        <v>781</v>
      </c>
      <c r="E252" t="s">
        <v>782</v>
      </c>
    </row>
    <row r="253" spans="1:6" x14ac:dyDescent="0.55000000000000004">
      <c r="A253">
        <v>300249</v>
      </c>
      <c r="B253" t="s">
        <v>783</v>
      </c>
      <c r="C253" t="s">
        <v>784</v>
      </c>
      <c r="D253" t="s">
        <v>785</v>
      </c>
      <c r="E253" t="s">
        <v>565</v>
      </c>
    </row>
    <row r="254" spans="1:6" x14ac:dyDescent="0.55000000000000004">
      <c r="A254">
        <v>300250</v>
      </c>
      <c r="B254" t="s">
        <v>786</v>
      </c>
      <c r="C254" t="s">
        <v>787</v>
      </c>
      <c r="E254" t="s">
        <v>788</v>
      </c>
    </row>
    <row r="255" spans="1:6" x14ac:dyDescent="0.55000000000000004">
      <c r="A255">
        <v>300251</v>
      </c>
      <c r="B255" t="s">
        <v>789</v>
      </c>
      <c r="C255" t="s">
        <v>790</v>
      </c>
      <c r="E255" t="s">
        <v>791</v>
      </c>
    </row>
    <row r="256" spans="1:6" x14ac:dyDescent="0.55000000000000004">
      <c r="A256">
        <v>300252</v>
      </c>
      <c r="B256" t="s">
        <v>792</v>
      </c>
      <c r="C256" t="s">
        <v>793</v>
      </c>
      <c r="E256" t="s">
        <v>794</v>
      </c>
    </row>
    <row r="257" spans="1:6" x14ac:dyDescent="0.55000000000000004">
      <c r="A257">
        <v>300253</v>
      </c>
      <c r="B257" t="s">
        <v>795</v>
      </c>
      <c r="C257" t="s">
        <v>796</v>
      </c>
      <c r="E257" t="s">
        <v>797</v>
      </c>
    </row>
    <row r="258" spans="1:6" x14ac:dyDescent="0.55000000000000004">
      <c r="A258">
        <v>300266</v>
      </c>
      <c r="B258" t="s">
        <v>798</v>
      </c>
      <c r="C258" t="s">
        <v>799</v>
      </c>
      <c r="D258" t="s">
        <v>800</v>
      </c>
      <c r="E258" t="s">
        <v>40</v>
      </c>
      <c r="F258">
        <v>326.43</v>
      </c>
    </row>
    <row r="259" spans="1:6" x14ac:dyDescent="0.55000000000000004">
      <c r="A259">
        <v>300267</v>
      </c>
      <c r="B259" t="s">
        <v>801</v>
      </c>
      <c r="C259" t="s">
        <v>802</v>
      </c>
      <c r="D259" t="s">
        <v>803</v>
      </c>
      <c r="E259" t="s">
        <v>804</v>
      </c>
      <c r="F259">
        <v>395.32</v>
      </c>
    </row>
    <row r="260" spans="1:6" x14ac:dyDescent="0.55000000000000004">
      <c r="A260">
        <v>300268</v>
      </c>
      <c r="B260" t="s">
        <v>805</v>
      </c>
      <c r="C260" t="s">
        <v>806</v>
      </c>
      <c r="D260" t="s">
        <v>807</v>
      </c>
      <c r="E260" t="s">
        <v>804</v>
      </c>
      <c r="F260">
        <v>395.33</v>
      </c>
    </row>
    <row r="261" spans="1:6" x14ac:dyDescent="0.55000000000000004">
      <c r="A261">
        <v>300269</v>
      </c>
      <c r="B261" t="s">
        <v>808</v>
      </c>
      <c r="C261" t="s">
        <v>809</v>
      </c>
      <c r="D261" t="s">
        <v>810</v>
      </c>
      <c r="E261" t="s">
        <v>811</v>
      </c>
      <c r="F261">
        <v>360.88</v>
      </c>
    </row>
    <row r="262" spans="1:6" x14ac:dyDescent="0.55000000000000004">
      <c r="A262">
        <v>300270</v>
      </c>
      <c r="B262" t="s">
        <v>812</v>
      </c>
      <c r="C262" t="s">
        <v>813</v>
      </c>
      <c r="D262" t="s">
        <v>814</v>
      </c>
      <c r="E262" t="s">
        <v>811</v>
      </c>
      <c r="F262">
        <v>360.88</v>
      </c>
    </row>
    <row r="263" spans="1:6" x14ac:dyDescent="0.55000000000000004">
      <c r="A263">
        <v>300271</v>
      </c>
      <c r="B263" t="s">
        <v>815</v>
      </c>
      <c r="C263" t="s">
        <v>816</v>
      </c>
      <c r="D263" t="s">
        <v>817</v>
      </c>
      <c r="E263" t="s">
        <v>811</v>
      </c>
      <c r="F263">
        <v>360.88</v>
      </c>
    </row>
    <row r="264" spans="1:6" x14ac:dyDescent="0.55000000000000004">
      <c r="A264">
        <v>300272</v>
      </c>
      <c r="B264" t="s">
        <v>818</v>
      </c>
      <c r="C264" t="s">
        <v>819</v>
      </c>
      <c r="D264" t="s">
        <v>820</v>
      </c>
      <c r="E264" t="s">
        <v>40</v>
      </c>
      <c r="F264">
        <v>326.43</v>
      </c>
    </row>
    <row r="265" spans="1:6" x14ac:dyDescent="0.55000000000000004">
      <c r="A265">
        <v>300273</v>
      </c>
      <c r="B265" t="s">
        <v>821</v>
      </c>
      <c r="C265" t="s">
        <v>822</v>
      </c>
      <c r="D265" t="s">
        <v>823</v>
      </c>
      <c r="E265" t="s">
        <v>40</v>
      </c>
      <c r="F265">
        <v>326.44</v>
      </c>
    </row>
    <row r="266" spans="1:6" x14ac:dyDescent="0.55000000000000004">
      <c r="A266">
        <v>300274</v>
      </c>
      <c r="B266" t="s">
        <v>824</v>
      </c>
      <c r="C266" t="s">
        <v>825</v>
      </c>
      <c r="D266" t="s">
        <v>826</v>
      </c>
      <c r="E266" t="s">
        <v>40</v>
      </c>
      <c r="F266">
        <v>326.44</v>
      </c>
    </row>
    <row r="267" spans="1:6" x14ac:dyDescent="0.55000000000000004">
      <c r="A267">
        <v>300275</v>
      </c>
      <c r="B267" t="s">
        <v>827</v>
      </c>
      <c r="C267" t="s">
        <v>828</v>
      </c>
      <c r="D267" t="s">
        <v>829</v>
      </c>
      <c r="E267" t="s">
        <v>40</v>
      </c>
      <c r="F267">
        <v>326.44</v>
      </c>
    </row>
    <row r="268" spans="1:6" x14ac:dyDescent="0.55000000000000004">
      <c r="A268">
        <v>300276</v>
      </c>
      <c r="B268" t="s">
        <v>830</v>
      </c>
      <c r="C268" t="s">
        <v>831</v>
      </c>
      <c r="D268" t="s">
        <v>832</v>
      </c>
      <c r="E268" t="s">
        <v>40</v>
      </c>
      <c r="F268">
        <v>326.44</v>
      </c>
    </row>
    <row r="269" spans="1:6" x14ac:dyDescent="0.55000000000000004">
      <c r="A269">
        <v>300277</v>
      </c>
      <c r="B269" t="s">
        <v>833</v>
      </c>
      <c r="C269" t="s">
        <v>834</v>
      </c>
      <c r="D269" t="s">
        <v>835</v>
      </c>
      <c r="E269" t="s">
        <v>836</v>
      </c>
      <c r="F269">
        <v>291.99</v>
      </c>
    </row>
    <row r="270" spans="1:6" x14ac:dyDescent="0.55000000000000004">
      <c r="A270">
        <v>300278</v>
      </c>
      <c r="B270" t="s">
        <v>837</v>
      </c>
      <c r="C270" t="s">
        <v>838</v>
      </c>
      <c r="D270" t="s">
        <v>839</v>
      </c>
      <c r="E270" t="s">
        <v>840</v>
      </c>
      <c r="F270">
        <v>257.54000000000002</v>
      </c>
    </row>
    <row r="271" spans="1:6" x14ac:dyDescent="0.55000000000000004">
      <c r="A271">
        <v>300279</v>
      </c>
      <c r="B271" t="s">
        <v>841</v>
      </c>
      <c r="C271" t="s">
        <v>842</v>
      </c>
      <c r="D271" t="s">
        <v>843</v>
      </c>
      <c r="E271" t="s">
        <v>811</v>
      </c>
      <c r="F271">
        <v>360.88</v>
      </c>
    </row>
    <row r="272" spans="1:6" x14ac:dyDescent="0.55000000000000004">
      <c r="A272">
        <v>300280</v>
      </c>
      <c r="B272" t="s">
        <v>844</v>
      </c>
      <c r="C272" t="s">
        <v>845</v>
      </c>
      <c r="D272" t="s">
        <v>846</v>
      </c>
      <c r="E272" t="s">
        <v>836</v>
      </c>
      <c r="F272">
        <v>360.88</v>
      </c>
    </row>
    <row r="273" spans="1:6" x14ac:dyDescent="0.55000000000000004">
      <c r="A273">
        <v>300281</v>
      </c>
      <c r="B273" t="s">
        <v>847</v>
      </c>
      <c r="C273" t="s">
        <v>848</v>
      </c>
      <c r="D273" t="s">
        <v>849</v>
      </c>
      <c r="E273" t="s">
        <v>804</v>
      </c>
      <c r="F273">
        <v>395.33</v>
      </c>
    </row>
    <row r="274" spans="1:6" x14ac:dyDescent="0.55000000000000004">
      <c r="A274">
        <v>300282</v>
      </c>
      <c r="B274" t="s">
        <v>850</v>
      </c>
      <c r="C274" t="s">
        <v>851</v>
      </c>
      <c r="D274" t="s">
        <v>852</v>
      </c>
      <c r="E274" t="s">
        <v>811</v>
      </c>
      <c r="F274">
        <v>360.88</v>
      </c>
    </row>
    <row r="275" spans="1:6" x14ac:dyDescent="0.55000000000000004">
      <c r="A275">
        <v>300283</v>
      </c>
      <c r="B275" t="s">
        <v>853</v>
      </c>
      <c r="C275" t="s">
        <v>854</v>
      </c>
      <c r="D275" t="s">
        <v>855</v>
      </c>
      <c r="E275" t="s">
        <v>811</v>
      </c>
      <c r="F275">
        <v>360.88</v>
      </c>
    </row>
    <row r="276" spans="1:6" x14ac:dyDescent="0.55000000000000004">
      <c r="A276">
        <v>300284</v>
      </c>
      <c r="B276" t="s">
        <v>856</v>
      </c>
      <c r="C276" t="s">
        <v>857</v>
      </c>
      <c r="D276" t="s">
        <v>858</v>
      </c>
      <c r="E276" t="s">
        <v>40</v>
      </c>
      <c r="F276">
        <v>326.44</v>
      </c>
    </row>
    <row r="277" spans="1:6" x14ac:dyDescent="0.55000000000000004">
      <c r="A277">
        <v>300285</v>
      </c>
      <c r="B277" t="s">
        <v>859</v>
      </c>
      <c r="C277" t="s">
        <v>860</v>
      </c>
      <c r="D277" t="s">
        <v>861</v>
      </c>
      <c r="E277" t="s">
        <v>836</v>
      </c>
      <c r="F277">
        <v>360.88</v>
      </c>
    </row>
    <row r="278" spans="1:6" x14ac:dyDescent="0.55000000000000004">
      <c r="A278">
        <v>300286</v>
      </c>
      <c r="B278" t="s">
        <v>862</v>
      </c>
      <c r="C278" t="s">
        <v>863</v>
      </c>
      <c r="D278" t="s">
        <v>864</v>
      </c>
      <c r="E278" t="s">
        <v>733</v>
      </c>
      <c r="F278">
        <v>223.1</v>
      </c>
    </row>
    <row r="279" spans="1:6" x14ac:dyDescent="0.55000000000000004">
      <c r="A279">
        <v>300288</v>
      </c>
      <c r="B279" t="s">
        <v>865</v>
      </c>
      <c r="C279" t="s">
        <v>866</v>
      </c>
      <c r="D279" t="s">
        <v>867</v>
      </c>
      <c r="E279" t="s">
        <v>811</v>
      </c>
      <c r="F279">
        <v>360.88</v>
      </c>
    </row>
    <row r="280" spans="1:6" x14ac:dyDescent="0.55000000000000004">
      <c r="A280">
        <v>300289</v>
      </c>
      <c r="B280" t="s">
        <v>868</v>
      </c>
      <c r="C280" t="s">
        <v>869</v>
      </c>
      <c r="D280" t="s">
        <v>870</v>
      </c>
      <c r="E280" t="s">
        <v>40</v>
      </c>
    </row>
    <row r="281" spans="1:6" x14ac:dyDescent="0.55000000000000004">
      <c r="A281">
        <v>300291</v>
      </c>
      <c r="B281" t="s">
        <v>871</v>
      </c>
      <c r="C281" t="s">
        <v>872</v>
      </c>
      <c r="D281" t="s">
        <v>873</v>
      </c>
      <c r="E281" t="s">
        <v>358</v>
      </c>
      <c r="F281">
        <v>302.37</v>
      </c>
    </row>
    <row r="282" spans="1:6" x14ac:dyDescent="0.55000000000000004">
      <c r="A282">
        <v>300293</v>
      </c>
      <c r="B282" t="s">
        <v>874</v>
      </c>
      <c r="C282" t="s">
        <v>875</v>
      </c>
      <c r="D282" t="s">
        <v>876</v>
      </c>
      <c r="E282" t="s">
        <v>358</v>
      </c>
      <c r="F282">
        <v>302.37</v>
      </c>
    </row>
    <row r="283" spans="1:6" x14ac:dyDescent="0.55000000000000004">
      <c r="A283">
        <v>300295</v>
      </c>
      <c r="B283" t="s">
        <v>877</v>
      </c>
      <c r="C283" t="s">
        <v>878</v>
      </c>
      <c r="D283" t="s">
        <v>879</v>
      </c>
      <c r="E283" t="s">
        <v>880</v>
      </c>
      <c r="F283">
        <v>208.21</v>
      </c>
    </row>
    <row r="284" spans="1:6" x14ac:dyDescent="0.55000000000000004">
      <c r="A284">
        <v>300296</v>
      </c>
      <c r="B284" t="s">
        <v>881</v>
      </c>
      <c r="C284" t="s">
        <v>882</v>
      </c>
      <c r="D284" t="s">
        <v>883</v>
      </c>
      <c r="E284" t="s">
        <v>880</v>
      </c>
      <c r="F284">
        <v>208.21</v>
      </c>
    </row>
    <row r="285" spans="1:6" x14ac:dyDescent="0.55000000000000004">
      <c r="A285">
        <v>300297</v>
      </c>
      <c r="B285" t="s">
        <v>884</v>
      </c>
      <c r="C285" t="s">
        <v>885</v>
      </c>
      <c r="D285" t="s">
        <v>886</v>
      </c>
      <c r="E285" t="s">
        <v>887</v>
      </c>
      <c r="F285">
        <v>258.27</v>
      </c>
    </row>
    <row r="286" spans="1:6" x14ac:dyDescent="0.55000000000000004">
      <c r="A286">
        <v>300298</v>
      </c>
      <c r="B286" t="s">
        <v>888</v>
      </c>
      <c r="C286" t="s">
        <v>889</v>
      </c>
      <c r="D286" t="s">
        <v>890</v>
      </c>
      <c r="E286" t="s">
        <v>887</v>
      </c>
      <c r="F286">
        <v>258.27999999999997</v>
      </c>
    </row>
    <row r="287" spans="1:6" x14ac:dyDescent="0.55000000000000004">
      <c r="A287">
        <v>300299</v>
      </c>
      <c r="B287" t="s">
        <v>891</v>
      </c>
      <c r="C287" t="s">
        <v>892</v>
      </c>
      <c r="D287" t="s">
        <v>893</v>
      </c>
      <c r="E287" t="s">
        <v>894</v>
      </c>
      <c r="F287">
        <v>230.27</v>
      </c>
    </row>
    <row r="288" spans="1:6" x14ac:dyDescent="0.55000000000000004">
      <c r="A288">
        <v>300301</v>
      </c>
      <c r="B288" t="s">
        <v>895</v>
      </c>
      <c r="C288" t="s">
        <v>896</v>
      </c>
      <c r="D288" t="s">
        <v>897</v>
      </c>
      <c r="E288" t="s">
        <v>898</v>
      </c>
      <c r="F288">
        <v>204.23</v>
      </c>
    </row>
    <row r="289" spans="1:6" x14ac:dyDescent="0.55000000000000004">
      <c r="A289">
        <v>300302</v>
      </c>
      <c r="B289" t="s">
        <v>899</v>
      </c>
      <c r="C289" t="s">
        <v>900</v>
      </c>
      <c r="D289" t="s">
        <v>901</v>
      </c>
      <c r="E289" t="s">
        <v>902</v>
      </c>
      <c r="F289">
        <v>254.29</v>
      </c>
    </row>
    <row r="290" spans="1:6" x14ac:dyDescent="0.55000000000000004">
      <c r="A290">
        <v>300303</v>
      </c>
      <c r="B290" t="s">
        <v>903</v>
      </c>
      <c r="C290" t="s">
        <v>904</v>
      </c>
      <c r="D290" t="s">
        <v>905</v>
      </c>
      <c r="E290" t="s">
        <v>906</v>
      </c>
      <c r="F290">
        <v>182.18</v>
      </c>
    </row>
    <row r="291" spans="1:6" x14ac:dyDescent="0.55000000000000004">
      <c r="A291">
        <v>300304</v>
      </c>
      <c r="B291" t="s">
        <v>907</v>
      </c>
      <c r="C291" t="s">
        <v>908</v>
      </c>
      <c r="D291" t="s">
        <v>909</v>
      </c>
      <c r="E291" t="s">
        <v>880</v>
      </c>
      <c r="F291">
        <v>208.21</v>
      </c>
    </row>
    <row r="292" spans="1:6" x14ac:dyDescent="0.55000000000000004">
      <c r="A292">
        <v>300305</v>
      </c>
      <c r="B292" t="s">
        <v>910</v>
      </c>
      <c r="C292" t="s">
        <v>911</v>
      </c>
      <c r="D292" t="s">
        <v>912</v>
      </c>
      <c r="E292" t="s">
        <v>880</v>
      </c>
      <c r="F292">
        <v>208.21</v>
      </c>
    </row>
    <row r="293" spans="1:6" x14ac:dyDescent="0.55000000000000004">
      <c r="A293">
        <v>300306</v>
      </c>
      <c r="B293" t="s">
        <v>913</v>
      </c>
      <c r="C293" t="s">
        <v>914</v>
      </c>
      <c r="D293" t="s">
        <v>915</v>
      </c>
      <c r="E293" t="s">
        <v>916</v>
      </c>
      <c r="F293">
        <v>180.2</v>
      </c>
    </row>
    <row r="294" spans="1:6" x14ac:dyDescent="0.55000000000000004">
      <c r="A294">
        <v>300309</v>
      </c>
      <c r="B294" t="s">
        <v>917</v>
      </c>
      <c r="C294" t="s">
        <v>918</v>
      </c>
      <c r="D294" t="s">
        <v>919</v>
      </c>
      <c r="E294" t="s">
        <v>887</v>
      </c>
      <c r="F294">
        <v>258.27999999999997</v>
      </c>
    </row>
    <row r="295" spans="1:6" x14ac:dyDescent="0.55000000000000004">
      <c r="A295">
        <v>300312</v>
      </c>
      <c r="B295" t="s">
        <v>920</v>
      </c>
      <c r="C295" t="s">
        <v>921</v>
      </c>
      <c r="D295" t="s">
        <v>922</v>
      </c>
      <c r="E295" t="s">
        <v>30</v>
      </c>
      <c r="F295">
        <v>192.26</v>
      </c>
    </row>
    <row r="296" spans="1:6" x14ac:dyDescent="0.55000000000000004">
      <c r="A296">
        <v>300315</v>
      </c>
      <c r="B296" t="s">
        <v>923</v>
      </c>
      <c r="C296" t="s">
        <v>924</v>
      </c>
      <c r="D296" t="s">
        <v>925</v>
      </c>
      <c r="E296" t="s">
        <v>926</v>
      </c>
      <c r="F296">
        <v>206.28</v>
      </c>
    </row>
    <row r="297" spans="1:6" x14ac:dyDescent="0.55000000000000004">
      <c r="A297">
        <v>300316</v>
      </c>
      <c r="B297" t="s">
        <v>927</v>
      </c>
      <c r="C297" t="s">
        <v>928</v>
      </c>
      <c r="D297" t="s">
        <v>929</v>
      </c>
      <c r="E297" t="s">
        <v>926</v>
      </c>
      <c r="F297">
        <v>206.28</v>
      </c>
    </row>
    <row r="298" spans="1:6" x14ac:dyDescent="0.55000000000000004">
      <c r="A298">
        <v>300317</v>
      </c>
      <c r="B298" t="s">
        <v>930</v>
      </c>
      <c r="C298" t="s">
        <v>931</v>
      </c>
      <c r="D298" t="s">
        <v>932</v>
      </c>
      <c r="E298" t="s">
        <v>926</v>
      </c>
      <c r="F298">
        <v>206.28</v>
      </c>
    </row>
    <row r="299" spans="1:6" x14ac:dyDescent="0.55000000000000004">
      <c r="A299">
        <v>300318</v>
      </c>
      <c r="B299" t="s">
        <v>933</v>
      </c>
      <c r="C299" t="s">
        <v>934</v>
      </c>
      <c r="D299" t="s">
        <v>935</v>
      </c>
      <c r="E299" t="s">
        <v>229</v>
      </c>
      <c r="F299">
        <v>228.29</v>
      </c>
    </row>
    <row r="300" spans="1:6" x14ac:dyDescent="0.55000000000000004">
      <c r="A300">
        <v>300327</v>
      </c>
      <c r="B300" t="s">
        <v>936</v>
      </c>
      <c r="C300" t="s">
        <v>937</v>
      </c>
      <c r="D300" t="s">
        <v>938</v>
      </c>
      <c r="E300" t="s">
        <v>358</v>
      </c>
      <c r="F300">
        <v>302.37</v>
      </c>
    </row>
    <row r="301" spans="1:6" x14ac:dyDescent="0.55000000000000004">
      <c r="A301">
        <v>300328</v>
      </c>
      <c r="B301" t="s">
        <v>939</v>
      </c>
      <c r="C301" t="s">
        <v>940</v>
      </c>
      <c r="D301" t="s">
        <v>941</v>
      </c>
      <c r="E301" t="s">
        <v>358</v>
      </c>
      <c r="F301">
        <v>302.37</v>
      </c>
    </row>
    <row r="302" spans="1:6" x14ac:dyDescent="0.55000000000000004">
      <c r="A302">
        <v>300329</v>
      </c>
      <c r="B302" t="s">
        <v>942</v>
      </c>
      <c r="C302" t="s">
        <v>943</v>
      </c>
      <c r="D302" t="s">
        <v>944</v>
      </c>
      <c r="E302" t="s">
        <v>358</v>
      </c>
      <c r="F302">
        <v>302.37</v>
      </c>
    </row>
    <row r="303" spans="1:6" x14ac:dyDescent="0.55000000000000004">
      <c r="A303">
        <v>300330</v>
      </c>
      <c r="B303" t="s">
        <v>945</v>
      </c>
      <c r="C303" t="s">
        <v>946</v>
      </c>
      <c r="D303" t="s">
        <v>947</v>
      </c>
      <c r="E303" t="s">
        <v>358</v>
      </c>
      <c r="F303">
        <v>302.37</v>
      </c>
    </row>
    <row r="304" spans="1:6" x14ac:dyDescent="0.55000000000000004">
      <c r="A304">
        <v>300333</v>
      </c>
      <c r="B304" t="s">
        <v>948</v>
      </c>
      <c r="C304" t="s">
        <v>949</v>
      </c>
      <c r="D304" t="s">
        <v>950</v>
      </c>
      <c r="E304" t="s">
        <v>358</v>
      </c>
      <c r="F304">
        <v>302.37</v>
      </c>
    </row>
    <row r="305" spans="1:6" x14ac:dyDescent="0.55000000000000004">
      <c r="A305">
        <v>300334</v>
      </c>
      <c r="B305" t="s">
        <v>951</v>
      </c>
      <c r="C305" t="s">
        <v>952</v>
      </c>
      <c r="D305" t="s">
        <v>953</v>
      </c>
      <c r="E305" t="s">
        <v>358</v>
      </c>
      <c r="F305">
        <v>302.37</v>
      </c>
    </row>
    <row r="306" spans="1:6" x14ac:dyDescent="0.55000000000000004">
      <c r="A306">
        <v>300335</v>
      </c>
      <c r="B306" t="s">
        <v>954</v>
      </c>
      <c r="C306" t="s">
        <v>955</v>
      </c>
      <c r="D306" t="s">
        <v>956</v>
      </c>
      <c r="E306" t="s">
        <v>354</v>
      </c>
      <c r="F306">
        <v>278.35000000000002</v>
      </c>
    </row>
    <row r="307" spans="1:6" x14ac:dyDescent="0.55000000000000004">
      <c r="A307">
        <v>300336</v>
      </c>
      <c r="B307" t="s">
        <v>957</v>
      </c>
      <c r="C307" t="s">
        <v>958</v>
      </c>
      <c r="D307" t="s">
        <v>959</v>
      </c>
      <c r="E307" t="s">
        <v>960</v>
      </c>
      <c r="F307">
        <v>300.35000000000002</v>
      </c>
    </row>
    <row r="308" spans="1:6" x14ac:dyDescent="0.55000000000000004">
      <c r="A308">
        <v>300337</v>
      </c>
      <c r="B308" t="s">
        <v>961</v>
      </c>
      <c r="C308" t="s">
        <v>962</v>
      </c>
      <c r="D308" t="s">
        <v>963</v>
      </c>
      <c r="E308" t="s">
        <v>894</v>
      </c>
    </row>
    <row r="309" spans="1:6" x14ac:dyDescent="0.55000000000000004">
      <c r="A309">
        <v>300347</v>
      </c>
      <c r="B309" t="s">
        <v>964</v>
      </c>
      <c r="C309" s="1">
        <v>2043937</v>
      </c>
      <c r="E309" t="s">
        <v>965</v>
      </c>
    </row>
    <row r="310" spans="1:6" x14ac:dyDescent="0.55000000000000004">
      <c r="A310">
        <v>300348</v>
      </c>
      <c r="B310" t="s">
        <v>966</v>
      </c>
      <c r="C310" t="s">
        <v>967</v>
      </c>
      <c r="E310" t="s">
        <v>968</v>
      </c>
    </row>
    <row r="311" spans="1:6" x14ac:dyDescent="0.55000000000000004">
      <c r="A311">
        <v>300349</v>
      </c>
      <c r="B311" t="s">
        <v>969</v>
      </c>
      <c r="C311" t="s">
        <v>970</v>
      </c>
      <c r="E311" t="s">
        <v>968</v>
      </c>
    </row>
    <row r="312" spans="1:6" x14ac:dyDescent="0.55000000000000004">
      <c r="A312">
        <v>300377</v>
      </c>
      <c r="B312" t="s">
        <v>971</v>
      </c>
      <c r="C312" t="s">
        <v>972</v>
      </c>
      <c r="D312" t="s">
        <v>973</v>
      </c>
      <c r="E312" t="s">
        <v>358</v>
      </c>
      <c r="F312">
        <v>302.37</v>
      </c>
    </row>
    <row r="313" spans="1:6" x14ac:dyDescent="0.55000000000000004">
      <c r="A313">
        <v>300379</v>
      </c>
      <c r="B313" t="s">
        <v>974</v>
      </c>
      <c r="C313" t="s">
        <v>975</v>
      </c>
      <c r="D313" t="s">
        <v>976</v>
      </c>
      <c r="E313" t="s">
        <v>733</v>
      </c>
    </row>
    <row r="314" spans="1:6" x14ac:dyDescent="0.55000000000000004">
      <c r="A314">
        <v>300386</v>
      </c>
      <c r="B314" t="s">
        <v>977</v>
      </c>
      <c r="C314" t="s">
        <v>978</v>
      </c>
      <c r="D314" t="s">
        <v>979</v>
      </c>
      <c r="E314" t="s">
        <v>980</v>
      </c>
      <c r="F314">
        <v>156.22</v>
      </c>
    </row>
    <row r="315" spans="1:6" x14ac:dyDescent="0.55000000000000004">
      <c r="A315">
        <v>300387</v>
      </c>
      <c r="B315" t="s">
        <v>981</v>
      </c>
      <c r="C315" t="s">
        <v>982</v>
      </c>
      <c r="D315" t="s">
        <v>983</v>
      </c>
      <c r="E315" t="s">
        <v>980</v>
      </c>
      <c r="F315">
        <v>156.22</v>
      </c>
    </row>
    <row r="316" spans="1:6" x14ac:dyDescent="0.55000000000000004">
      <c r="A316">
        <v>300388</v>
      </c>
      <c r="B316" t="s">
        <v>984</v>
      </c>
      <c r="C316" t="s">
        <v>985</v>
      </c>
      <c r="D316" t="s">
        <v>986</v>
      </c>
      <c r="E316" t="s">
        <v>987</v>
      </c>
      <c r="F316">
        <v>184.26</v>
      </c>
    </row>
    <row r="317" spans="1:6" x14ac:dyDescent="0.55000000000000004">
      <c r="A317">
        <v>300389</v>
      </c>
      <c r="B317" t="s">
        <v>988</v>
      </c>
      <c r="C317" t="s">
        <v>989</v>
      </c>
      <c r="D317" t="s">
        <v>990</v>
      </c>
      <c r="E317" t="s">
        <v>30</v>
      </c>
      <c r="F317">
        <v>192.26</v>
      </c>
    </row>
    <row r="318" spans="1:6" x14ac:dyDescent="0.55000000000000004">
      <c r="A318">
        <v>300390</v>
      </c>
      <c r="B318" t="s">
        <v>991</v>
      </c>
      <c r="C318" t="s">
        <v>992</v>
      </c>
      <c r="D318" t="s">
        <v>993</v>
      </c>
      <c r="E318" t="s">
        <v>30</v>
      </c>
      <c r="F318">
        <v>192.26</v>
      </c>
    </row>
    <row r="319" spans="1:6" x14ac:dyDescent="0.55000000000000004">
      <c r="A319">
        <v>300391</v>
      </c>
      <c r="B319" t="s">
        <v>994</v>
      </c>
      <c r="C319" t="s">
        <v>995</v>
      </c>
      <c r="D319" t="s">
        <v>996</v>
      </c>
      <c r="E319" t="s">
        <v>997</v>
      </c>
      <c r="F319">
        <v>234.34</v>
      </c>
    </row>
    <row r="320" spans="1:6" x14ac:dyDescent="0.55000000000000004">
      <c r="A320">
        <v>300392</v>
      </c>
      <c r="B320" t="s">
        <v>998</v>
      </c>
      <c r="C320" t="s">
        <v>999</v>
      </c>
      <c r="D320" t="s">
        <v>1000</v>
      </c>
      <c r="E320" t="s">
        <v>1001</v>
      </c>
      <c r="F320">
        <v>216.28</v>
      </c>
    </row>
    <row r="321" spans="1:6" x14ac:dyDescent="0.55000000000000004">
      <c r="A321">
        <v>300406</v>
      </c>
      <c r="B321" t="s">
        <v>1002</v>
      </c>
      <c r="C321" t="s">
        <v>1003</v>
      </c>
      <c r="D321" t="s">
        <v>1004</v>
      </c>
      <c r="E321" t="s">
        <v>358</v>
      </c>
      <c r="F321">
        <v>302.37</v>
      </c>
    </row>
    <row r="322" spans="1:6" x14ac:dyDescent="0.55000000000000004">
      <c r="A322">
        <v>300409</v>
      </c>
      <c r="B322" t="s">
        <v>1005</v>
      </c>
      <c r="C322" t="s">
        <v>1006</v>
      </c>
      <c r="D322" t="s">
        <v>1007</v>
      </c>
      <c r="E322" t="s">
        <v>358</v>
      </c>
      <c r="F322">
        <v>302.37</v>
      </c>
    </row>
    <row r="323" spans="1:6" x14ac:dyDescent="0.55000000000000004">
      <c r="A323">
        <v>300432</v>
      </c>
      <c r="B323" t="s">
        <v>1008</v>
      </c>
      <c r="C323" t="s">
        <v>1009</v>
      </c>
      <c r="D323" t="s">
        <v>1010</v>
      </c>
      <c r="E323" t="s">
        <v>840</v>
      </c>
    </row>
    <row r="324" spans="1:6" x14ac:dyDescent="0.55000000000000004">
      <c r="A324">
        <v>300433</v>
      </c>
      <c r="B324" t="s">
        <v>1011</v>
      </c>
      <c r="C324" t="s">
        <v>1012</v>
      </c>
      <c r="D324" t="s">
        <v>1013</v>
      </c>
      <c r="E324" t="s">
        <v>836</v>
      </c>
    </row>
    <row r="325" spans="1:6" x14ac:dyDescent="0.55000000000000004">
      <c r="A325">
        <v>300435</v>
      </c>
      <c r="B325" t="s">
        <v>1014</v>
      </c>
      <c r="C325" t="s">
        <v>1015</v>
      </c>
      <c r="D325" t="s">
        <v>1016</v>
      </c>
      <c r="E325" t="s">
        <v>836</v>
      </c>
    </row>
    <row r="326" spans="1:6" x14ac:dyDescent="0.55000000000000004">
      <c r="A326">
        <v>300436</v>
      </c>
      <c r="B326" t="s">
        <v>1017</v>
      </c>
      <c r="C326" t="s">
        <v>1018</v>
      </c>
      <c r="D326" t="s">
        <v>1019</v>
      </c>
      <c r="E326" t="s">
        <v>836</v>
      </c>
    </row>
    <row r="327" spans="1:6" x14ac:dyDescent="0.55000000000000004">
      <c r="A327">
        <v>300437</v>
      </c>
      <c r="B327" t="s">
        <v>1020</v>
      </c>
      <c r="C327" t="s">
        <v>1021</v>
      </c>
      <c r="D327" t="s">
        <v>1022</v>
      </c>
      <c r="E327" t="s">
        <v>836</v>
      </c>
    </row>
    <row r="328" spans="1:6" x14ac:dyDescent="0.55000000000000004">
      <c r="A328">
        <v>300438</v>
      </c>
      <c r="B328" t="s">
        <v>1023</v>
      </c>
      <c r="C328" t="s">
        <v>1024</v>
      </c>
      <c r="D328" t="s">
        <v>1025</v>
      </c>
      <c r="E328" t="s">
        <v>40</v>
      </c>
    </row>
    <row r="329" spans="1:6" x14ac:dyDescent="0.55000000000000004">
      <c r="A329">
        <v>300440</v>
      </c>
      <c r="B329" t="s">
        <v>1026</v>
      </c>
      <c r="C329" t="s">
        <v>1027</v>
      </c>
      <c r="D329" t="s">
        <v>1028</v>
      </c>
      <c r="E329" t="s">
        <v>804</v>
      </c>
    </row>
    <row r="330" spans="1:6" x14ac:dyDescent="0.55000000000000004">
      <c r="A330">
        <v>300441</v>
      </c>
      <c r="B330" t="s">
        <v>1029</v>
      </c>
      <c r="C330" t="s">
        <v>1030</v>
      </c>
      <c r="D330" t="s">
        <v>1031</v>
      </c>
      <c r="E330" t="s">
        <v>804</v>
      </c>
    </row>
    <row r="331" spans="1:6" x14ac:dyDescent="0.55000000000000004">
      <c r="A331">
        <v>300442</v>
      </c>
      <c r="B331" t="s">
        <v>1032</v>
      </c>
      <c r="C331" t="s">
        <v>1033</v>
      </c>
      <c r="D331" t="s">
        <v>1034</v>
      </c>
      <c r="E331" t="s">
        <v>804</v>
      </c>
    </row>
    <row r="332" spans="1:6" x14ac:dyDescent="0.55000000000000004">
      <c r="A332">
        <v>300503</v>
      </c>
      <c r="B332" t="s">
        <v>1035</v>
      </c>
      <c r="C332" t="s">
        <v>1036</v>
      </c>
      <c r="D332" t="s">
        <v>1037</v>
      </c>
      <c r="E332" t="s">
        <v>243</v>
      </c>
      <c r="F332">
        <v>276.33</v>
      </c>
    </row>
    <row r="333" spans="1:6" x14ac:dyDescent="0.55000000000000004">
      <c r="A333">
        <v>300505</v>
      </c>
      <c r="B333" t="s">
        <v>1038</v>
      </c>
      <c r="C333" t="s">
        <v>1039</v>
      </c>
      <c r="D333" t="s">
        <v>1040</v>
      </c>
      <c r="E333" t="s">
        <v>1001</v>
      </c>
      <c r="F333">
        <v>216.28</v>
      </c>
    </row>
    <row r="334" spans="1:6" x14ac:dyDescent="0.55000000000000004">
      <c r="A334">
        <v>300604</v>
      </c>
      <c r="B334" t="s">
        <v>1041</v>
      </c>
      <c r="C334" t="s">
        <v>1042</v>
      </c>
      <c r="D334" t="s">
        <v>1043</v>
      </c>
      <c r="E334" t="s">
        <v>1044</v>
      </c>
    </row>
    <row r="335" spans="1:6" x14ac:dyDescent="0.55000000000000004">
      <c r="A335">
        <v>300605</v>
      </c>
      <c r="B335" t="s">
        <v>1045</v>
      </c>
      <c r="C335" t="s">
        <v>1046</v>
      </c>
      <c r="E335" t="s">
        <v>1047</v>
      </c>
    </row>
    <row r="336" spans="1:6" x14ac:dyDescent="0.55000000000000004">
      <c r="A336">
        <v>300628</v>
      </c>
      <c r="B336" t="s">
        <v>1048</v>
      </c>
      <c r="C336" t="s">
        <v>1049</v>
      </c>
      <c r="E336" t="s">
        <v>1050</v>
      </c>
    </row>
    <row r="337" spans="1:6" x14ac:dyDescent="0.55000000000000004">
      <c r="A337">
        <v>300629</v>
      </c>
      <c r="B337" t="s">
        <v>1051</v>
      </c>
      <c r="C337" t="s">
        <v>1052</v>
      </c>
      <c r="D337" t="s">
        <v>1053</v>
      </c>
      <c r="E337" t="s">
        <v>733</v>
      </c>
    </row>
    <row r="338" spans="1:6" x14ac:dyDescent="0.55000000000000004">
      <c r="A338">
        <v>300631</v>
      </c>
      <c r="B338" t="s">
        <v>1054</v>
      </c>
      <c r="C338" t="s">
        <v>1055</v>
      </c>
      <c r="D338" t="s">
        <v>1056</v>
      </c>
      <c r="E338" t="s">
        <v>1057</v>
      </c>
      <c r="F338">
        <v>419.9</v>
      </c>
    </row>
    <row r="339" spans="1:6" x14ac:dyDescent="0.55000000000000004">
      <c r="A339">
        <v>300636</v>
      </c>
      <c r="B339" t="s">
        <v>1058</v>
      </c>
      <c r="C339" t="s">
        <v>1059</v>
      </c>
      <c r="E339" t="s">
        <v>1057</v>
      </c>
      <c r="F339">
        <v>419.9</v>
      </c>
    </row>
    <row r="340" spans="1:6" x14ac:dyDescent="0.55000000000000004">
      <c r="A340">
        <v>300638</v>
      </c>
      <c r="B340" t="s">
        <v>1060</v>
      </c>
      <c r="C340" t="s">
        <v>1061</v>
      </c>
      <c r="D340" t="s">
        <v>1062</v>
      </c>
      <c r="E340" t="s">
        <v>1063</v>
      </c>
      <c r="F340">
        <v>342.25</v>
      </c>
    </row>
    <row r="341" spans="1:6" x14ac:dyDescent="0.55000000000000004">
      <c r="A341">
        <v>300639</v>
      </c>
      <c r="B341" t="s">
        <v>1064</v>
      </c>
      <c r="C341" t="s">
        <v>1065</v>
      </c>
      <c r="E341" t="s">
        <v>1066</v>
      </c>
    </row>
    <row r="342" spans="1:6" x14ac:dyDescent="0.55000000000000004">
      <c r="A342">
        <v>300640</v>
      </c>
      <c r="B342" t="s">
        <v>1067</v>
      </c>
      <c r="C342" t="s">
        <v>1068</v>
      </c>
      <c r="E342" t="s">
        <v>1069</v>
      </c>
    </row>
    <row r="343" spans="1:6" x14ac:dyDescent="0.55000000000000004">
      <c r="A343">
        <v>300641</v>
      </c>
      <c r="B343" t="s">
        <v>1070</v>
      </c>
      <c r="C343" t="s">
        <v>1071</v>
      </c>
      <c r="E343" t="s">
        <v>1072</v>
      </c>
    </row>
    <row r="344" spans="1:6" x14ac:dyDescent="0.55000000000000004">
      <c r="A344">
        <v>300659</v>
      </c>
      <c r="B344" t="s">
        <v>1073</v>
      </c>
      <c r="C344" t="s">
        <v>1074</v>
      </c>
      <c r="D344" t="s">
        <v>1075</v>
      </c>
      <c r="E344" t="s">
        <v>1076</v>
      </c>
    </row>
    <row r="345" spans="1:6" x14ac:dyDescent="0.55000000000000004">
      <c r="A345">
        <v>300685</v>
      </c>
      <c r="B345" t="s">
        <v>1077</v>
      </c>
      <c r="C345" t="s">
        <v>1078</v>
      </c>
      <c r="D345" t="s">
        <v>1079</v>
      </c>
      <c r="E345" t="s">
        <v>980</v>
      </c>
      <c r="F345">
        <v>156.22</v>
      </c>
    </row>
    <row r="346" spans="1:6" x14ac:dyDescent="0.55000000000000004">
      <c r="A346">
        <v>300698</v>
      </c>
      <c r="B346" t="s">
        <v>1080</v>
      </c>
      <c r="C346" t="s">
        <v>1081</v>
      </c>
      <c r="D346" t="s">
        <v>1082</v>
      </c>
      <c r="E346" t="s">
        <v>840</v>
      </c>
    </row>
    <row r="347" spans="1:6" x14ac:dyDescent="0.55000000000000004">
      <c r="A347">
        <v>300699</v>
      </c>
      <c r="B347" t="s">
        <v>1083</v>
      </c>
      <c r="C347" t="s">
        <v>1084</v>
      </c>
      <c r="D347" t="s">
        <v>1085</v>
      </c>
      <c r="E347" t="s">
        <v>836</v>
      </c>
    </row>
    <row r="348" spans="1:6" x14ac:dyDescent="0.55000000000000004">
      <c r="A348">
        <v>300700</v>
      </c>
      <c r="B348" t="s">
        <v>1086</v>
      </c>
      <c r="C348" t="s">
        <v>1087</v>
      </c>
      <c r="D348" t="s">
        <v>1088</v>
      </c>
    </row>
    <row r="349" spans="1:6" x14ac:dyDescent="0.55000000000000004">
      <c r="A349">
        <v>300701</v>
      </c>
      <c r="B349" t="s">
        <v>1089</v>
      </c>
      <c r="C349" t="s">
        <v>1090</v>
      </c>
      <c r="D349" t="s">
        <v>1091</v>
      </c>
      <c r="E349" t="s">
        <v>40</v>
      </c>
    </row>
    <row r="350" spans="1:6" x14ac:dyDescent="0.55000000000000004">
      <c r="A350">
        <v>300703</v>
      </c>
      <c r="B350" t="s">
        <v>1092</v>
      </c>
      <c r="C350" t="s">
        <v>1093</v>
      </c>
      <c r="D350" t="s">
        <v>1094</v>
      </c>
      <c r="E350" t="s">
        <v>811</v>
      </c>
    </row>
    <row r="351" spans="1:6" x14ac:dyDescent="0.55000000000000004">
      <c r="A351">
        <v>300704</v>
      </c>
      <c r="B351" t="s">
        <v>1095</v>
      </c>
      <c r="C351" t="s">
        <v>1096</v>
      </c>
      <c r="D351" t="s">
        <v>1097</v>
      </c>
      <c r="E351" t="s">
        <v>811</v>
      </c>
    </row>
    <row r="352" spans="1:6" x14ac:dyDescent="0.55000000000000004">
      <c r="A352">
        <v>300705</v>
      </c>
      <c r="B352" t="s">
        <v>1098</v>
      </c>
      <c r="C352" t="s">
        <v>1099</v>
      </c>
      <c r="D352" t="s">
        <v>1100</v>
      </c>
      <c r="E352" t="s">
        <v>811</v>
      </c>
    </row>
    <row r="353" spans="1:6" x14ac:dyDescent="0.55000000000000004">
      <c r="A353">
        <v>300707</v>
      </c>
      <c r="B353" t="s">
        <v>1101</v>
      </c>
      <c r="C353" t="s">
        <v>1102</v>
      </c>
      <c r="D353" t="s">
        <v>1103</v>
      </c>
      <c r="E353" t="s">
        <v>804</v>
      </c>
    </row>
    <row r="354" spans="1:6" x14ac:dyDescent="0.55000000000000004">
      <c r="A354">
        <v>300708</v>
      </c>
      <c r="B354" t="s">
        <v>1104</v>
      </c>
      <c r="C354" t="s">
        <v>1105</v>
      </c>
      <c r="D354" t="s">
        <v>1106</v>
      </c>
      <c r="E354" t="s">
        <v>36</v>
      </c>
    </row>
    <row r="355" spans="1:6" x14ac:dyDescent="0.55000000000000004">
      <c r="A355">
        <v>300711</v>
      </c>
      <c r="B355" t="s">
        <v>1107</v>
      </c>
      <c r="C355" s="1">
        <v>55705</v>
      </c>
    </row>
    <row r="356" spans="1:6" x14ac:dyDescent="0.55000000000000004">
      <c r="A356">
        <v>300713</v>
      </c>
      <c r="B356" t="s">
        <v>1108</v>
      </c>
      <c r="C356" t="s">
        <v>1109</v>
      </c>
      <c r="D356" t="s">
        <v>1110</v>
      </c>
      <c r="E356" t="s">
        <v>1111</v>
      </c>
      <c r="F356">
        <v>406.89537999999999</v>
      </c>
    </row>
    <row r="357" spans="1:6" x14ac:dyDescent="0.55000000000000004">
      <c r="A357">
        <v>300714</v>
      </c>
      <c r="B357" t="s">
        <v>1112</v>
      </c>
      <c r="C357" t="s">
        <v>1113</v>
      </c>
      <c r="D357" t="s">
        <v>1114</v>
      </c>
    </row>
    <row r="358" spans="1:6" x14ac:dyDescent="0.55000000000000004">
      <c r="A358">
        <v>300715</v>
      </c>
      <c r="B358" t="s">
        <v>1115</v>
      </c>
      <c r="C358" t="s">
        <v>1116</v>
      </c>
      <c r="D358" t="s">
        <v>1117</v>
      </c>
      <c r="E358" t="s">
        <v>1118</v>
      </c>
      <c r="F358">
        <v>564.69000000000005</v>
      </c>
    </row>
    <row r="359" spans="1:6" x14ac:dyDescent="0.55000000000000004">
      <c r="A359">
        <v>300716</v>
      </c>
      <c r="B359" t="s">
        <v>1119</v>
      </c>
      <c r="C359" t="s">
        <v>1120</v>
      </c>
      <c r="D359" t="s">
        <v>1121</v>
      </c>
    </row>
    <row r="360" spans="1:6" x14ac:dyDescent="0.55000000000000004">
      <c r="A360">
        <v>300718</v>
      </c>
      <c r="B360" t="s">
        <v>1122</v>
      </c>
      <c r="C360" t="s">
        <v>1123</v>
      </c>
      <c r="D360" t="s">
        <v>1124</v>
      </c>
      <c r="E360" t="s">
        <v>840</v>
      </c>
    </row>
    <row r="361" spans="1:6" x14ac:dyDescent="0.55000000000000004">
      <c r="A361">
        <v>300719</v>
      </c>
      <c r="B361" t="s">
        <v>1125</v>
      </c>
      <c r="C361" t="s">
        <v>1126</v>
      </c>
      <c r="D361" t="s">
        <v>1127</v>
      </c>
      <c r="E361" t="s">
        <v>836</v>
      </c>
    </row>
    <row r="362" spans="1:6" x14ac:dyDescent="0.55000000000000004">
      <c r="A362">
        <v>300720</v>
      </c>
      <c r="B362" t="s">
        <v>1128</v>
      </c>
      <c r="C362" t="s">
        <v>1129</v>
      </c>
      <c r="D362" t="s">
        <v>1130</v>
      </c>
      <c r="E362" t="s">
        <v>836</v>
      </c>
    </row>
    <row r="363" spans="1:6" x14ac:dyDescent="0.55000000000000004">
      <c r="A363">
        <v>300721</v>
      </c>
      <c r="B363" t="s">
        <v>1131</v>
      </c>
      <c r="C363" t="s">
        <v>1132</v>
      </c>
      <c r="D363" t="s">
        <v>1133</v>
      </c>
      <c r="E363" t="s">
        <v>40</v>
      </c>
    </row>
    <row r="364" spans="1:6" x14ac:dyDescent="0.55000000000000004">
      <c r="A364">
        <v>300722</v>
      </c>
      <c r="B364" t="s">
        <v>1134</v>
      </c>
      <c r="C364" t="s">
        <v>1135</v>
      </c>
      <c r="D364" t="s">
        <v>1136</v>
      </c>
      <c r="E364" t="s">
        <v>811</v>
      </c>
    </row>
    <row r="365" spans="1:6" x14ac:dyDescent="0.55000000000000004">
      <c r="A365">
        <v>300723</v>
      </c>
      <c r="B365" t="s">
        <v>1137</v>
      </c>
      <c r="C365" t="s">
        <v>1138</v>
      </c>
      <c r="D365" t="s">
        <v>1139</v>
      </c>
      <c r="E365" t="s">
        <v>811</v>
      </c>
    </row>
    <row r="366" spans="1:6" x14ac:dyDescent="0.55000000000000004">
      <c r="A366">
        <v>300724</v>
      </c>
      <c r="B366" t="s">
        <v>1140</v>
      </c>
      <c r="C366" t="s">
        <v>1141</v>
      </c>
      <c r="D366" t="s">
        <v>1142</v>
      </c>
      <c r="E366" t="s">
        <v>811</v>
      </c>
    </row>
    <row r="367" spans="1:6" x14ac:dyDescent="0.55000000000000004">
      <c r="A367">
        <v>300725</v>
      </c>
      <c r="B367" t="s">
        <v>1143</v>
      </c>
      <c r="C367" t="s">
        <v>1144</v>
      </c>
      <c r="D367" t="s">
        <v>1145</v>
      </c>
      <c r="E367" t="s">
        <v>804</v>
      </c>
    </row>
    <row r="368" spans="1:6" x14ac:dyDescent="0.55000000000000004">
      <c r="A368">
        <v>300726</v>
      </c>
      <c r="B368" t="s">
        <v>1146</v>
      </c>
      <c r="C368" t="s">
        <v>1147</v>
      </c>
      <c r="D368" t="s">
        <v>1148</v>
      </c>
      <c r="E368" t="s">
        <v>36</v>
      </c>
    </row>
    <row r="369" spans="1:6" x14ac:dyDescent="0.55000000000000004">
      <c r="A369">
        <v>300727</v>
      </c>
      <c r="B369" t="s">
        <v>1149</v>
      </c>
      <c r="C369" t="s">
        <v>1150</v>
      </c>
      <c r="D369" t="s">
        <v>1151</v>
      </c>
    </row>
    <row r="370" spans="1:6" x14ac:dyDescent="0.55000000000000004">
      <c r="A370">
        <v>300728</v>
      </c>
      <c r="B370" t="s">
        <v>1152</v>
      </c>
      <c r="C370" t="s">
        <v>1153</v>
      </c>
      <c r="D370" t="s">
        <v>1154</v>
      </c>
    </row>
    <row r="371" spans="1:6" x14ac:dyDescent="0.55000000000000004">
      <c r="A371">
        <v>300729</v>
      </c>
      <c r="B371" t="s">
        <v>1155</v>
      </c>
      <c r="C371" t="s">
        <v>1156</v>
      </c>
      <c r="D371" t="s">
        <v>1157</v>
      </c>
    </row>
    <row r="372" spans="1:6" x14ac:dyDescent="0.55000000000000004">
      <c r="A372">
        <v>300730</v>
      </c>
      <c r="B372" t="s">
        <v>1158</v>
      </c>
      <c r="C372" t="s">
        <v>1159</v>
      </c>
    </row>
    <row r="373" spans="1:6" x14ac:dyDescent="0.55000000000000004">
      <c r="A373">
        <v>300731</v>
      </c>
      <c r="B373" t="s">
        <v>1160</v>
      </c>
      <c r="C373" t="s">
        <v>1161</v>
      </c>
      <c r="D373" t="s">
        <v>1162</v>
      </c>
    </row>
    <row r="374" spans="1:6" x14ac:dyDescent="0.55000000000000004">
      <c r="A374">
        <v>300732</v>
      </c>
      <c r="B374" t="s">
        <v>1163</v>
      </c>
      <c r="C374" t="s">
        <v>1164</v>
      </c>
      <c r="D374" t="s">
        <v>1165</v>
      </c>
    </row>
    <row r="375" spans="1:6" x14ac:dyDescent="0.55000000000000004">
      <c r="A375">
        <v>300733</v>
      </c>
      <c r="B375" t="s">
        <v>1166</v>
      </c>
      <c r="C375" t="s">
        <v>1167</v>
      </c>
      <c r="D375" t="s">
        <v>1168</v>
      </c>
    </row>
    <row r="376" spans="1:6" x14ac:dyDescent="0.55000000000000004">
      <c r="A376">
        <v>300734</v>
      </c>
      <c r="B376" t="s">
        <v>1169</v>
      </c>
      <c r="C376" t="s">
        <v>1170</v>
      </c>
      <c r="D376" t="s">
        <v>1171</v>
      </c>
    </row>
    <row r="377" spans="1:6" x14ac:dyDescent="0.55000000000000004">
      <c r="A377">
        <v>300736</v>
      </c>
      <c r="B377" t="s">
        <v>1172</v>
      </c>
      <c r="C377" t="s">
        <v>1173</v>
      </c>
      <c r="D377" t="s">
        <v>1174</v>
      </c>
      <c r="E377" t="s">
        <v>40</v>
      </c>
    </row>
    <row r="378" spans="1:6" x14ac:dyDescent="0.55000000000000004">
      <c r="A378">
        <v>300737</v>
      </c>
      <c r="B378" t="s">
        <v>1175</v>
      </c>
      <c r="C378" t="s">
        <v>1176</v>
      </c>
      <c r="D378" t="s">
        <v>1177</v>
      </c>
      <c r="E378" t="s">
        <v>811</v>
      </c>
    </row>
    <row r="379" spans="1:6" x14ac:dyDescent="0.55000000000000004">
      <c r="A379">
        <v>300739</v>
      </c>
      <c r="B379" t="s">
        <v>1178</v>
      </c>
      <c r="C379" t="s">
        <v>1179</v>
      </c>
      <c r="D379" t="s">
        <v>1180</v>
      </c>
      <c r="E379" t="s">
        <v>1181</v>
      </c>
      <c r="F379">
        <v>226.27</v>
      </c>
    </row>
    <row r="380" spans="1:6" x14ac:dyDescent="0.55000000000000004">
      <c r="A380">
        <v>300743</v>
      </c>
      <c r="B380" t="s">
        <v>1182</v>
      </c>
      <c r="C380" t="s">
        <v>1183</v>
      </c>
      <c r="D380" t="s">
        <v>1184</v>
      </c>
      <c r="E380" t="s">
        <v>836</v>
      </c>
    </row>
    <row r="381" spans="1:6" x14ac:dyDescent="0.55000000000000004">
      <c r="A381">
        <v>300745</v>
      </c>
      <c r="B381" t="s">
        <v>1185</v>
      </c>
      <c r="C381" t="s">
        <v>1186</v>
      </c>
      <c r="D381" t="s">
        <v>1187</v>
      </c>
      <c r="E381" t="s">
        <v>811</v>
      </c>
    </row>
    <row r="382" spans="1:6" x14ac:dyDescent="0.55000000000000004">
      <c r="A382">
        <v>300763</v>
      </c>
      <c r="B382" t="s">
        <v>1188</v>
      </c>
      <c r="C382" t="s">
        <v>1189</v>
      </c>
      <c r="D382" t="s">
        <v>1190</v>
      </c>
      <c r="E382" t="s">
        <v>1191</v>
      </c>
    </row>
    <row r="383" spans="1:6" x14ac:dyDescent="0.55000000000000004">
      <c r="A383">
        <v>300764</v>
      </c>
      <c r="B383" t="s">
        <v>1192</v>
      </c>
      <c r="C383" t="s">
        <v>1193</v>
      </c>
      <c r="D383" t="s">
        <v>1194</v>
      </c>
      <c r="E383" t="s">
        <v>1191</v>
      </c>
    </row>
    <row r="384" spans="1:6" x14ac:dyDescent="0.55000000000000004">
      <c r="A384">
        <v>300765</v>
      </c>
      <c r="B384" t="s">
        <v>1195</v>
      </c>
      <c r="C384" t="s">
        <v>1196</v>
      </c>
      <c r="D384" t="s">
        <v>1197</v>
      </c>
      <c r="E384" t="s">
        <v>1191</v>
      </c>
    </row>
    <row r="385" spans="1:5" x14ac:dyDescent="0.55000000000000004">
      <c r="A385">
        <v>300766</v>
      </c>
      <c r="B385" t="s">
        <v>1198</v>
      </c>
      <c r="C385" t="s">
        <v>1199</v>
      </c>
      <c r="D385" t="s">
        <v>1200</v>
      </c>
      <c r="E385" t="s">
        <v>733</v>
      </c>
    </row>
    <row r="386" spans="1:5" x14ac:dyDescent="0.55000000000000004">
      <c r="A386">
        <v>300773</v>
      </c>
      <c r="B386" t="s">
        <v>1201</v>
      </c>
      <c r="C386" t="s">
        <v>1202</v>
      </c>
      <c r="D386" t="s">
        <v>1203</v>
      </c>
      <c r="E386" t="s">
        <v>733</v>
      </c>
    </row>
    <row r="387" spans="1:5" x14ac:dyDescent="0.55000000000000004">
      <c r="A387">
        <v>300894</v>
      </c>
      <c r="B387" t="s">
        <v>1204</v>
      </c>
      <c r="C387" t="s">
        <v>1205</v>
      </c>
      <c r="D387" t="s">
        <v>1206</v>
      </c>
      <c r="E387" t="s">
        <v>733</v>
      </c>
    </row>
    <row r="388" spans="1:5" x14ac:dyDescent="0.55000000000000004">
      <c r="A388">
        <v>300897</v>
      </c>
      <c r="B388" t="s">
        <v>1207</v>
      </c>
      <c r="C388" t="s">
        <v>1208</v>
      </c>
      <c r="D388" t="s">
        <v>1209</v>
      </c>
      <c r="E388" t="s">
        <v>733</v>
      </c>
    </row>
    <row r="389" spans="1:5" x14ac:dyDescent="0.55000000000000004">
      <c r="A389">
        <v>300898</v>
      </c>
      <c r="B389" t="s">
        <v>1210</v>
      </c>
      <c r="C389" t="s">
        <v>1211</v>
      </c>
      <c r="D389" t="s">
        <v>1212</v>
      </c>
      <c r="E389" t="s">
        <v>733</v>
      </c>
    </row>
    <row r="390" spans="1:5" x14ac:dyDescent="0.55000000000000004">
      <c r="A390">
        <v>300899</v>
      </c>
      <c r="B390" t="s">
        <v>1213</v>
      </c>
      <c r="C390" t="s">
        <v>1214</v>
      </c>
      <c r="D390" t="s">
        <v>1215</v>
      </c>
      <c r="E390" t="s">
        <v>733</v>
      </c>
    </row>
    <row r="391" spans="1:5" x14ac:dyDescent="0.55000000000000004">
      <c r="A391">
        <v>300900</v>
      </c>
      <c r="B391" t="s">
        <v>1216</v>
      </c>
      <c r="C391" t="s">
        <v>1217</v>
      </c>
      <c r="D391" t="s">
        <v>1218</v>
      </c>
      <c r="E391" t="s">
        <v>733</v>
      </c>
    </row>
    <row r="392" spans="1:5" x14ac:dyDescent="0.55000000000000004">
      <c r="A392">
        <v>300901</v>
      </c>
      <c r="B392" t="s">
        <v>1219</v>
      </c>
      <c r="C392" t="s">
        <v>1220</v>
      </c>
      <c r="D392" t="s">
        <v>1221</v>
      </c>
      <c r="E392" t="s">
        <v>733</v>
      </c>
    </row>
    <row r="393" spans="1:5" x14ac:dyDescent="0.55000000000000004">
      <c r="A393">
        <v>300903</v>
      </c>
      <c r="B393" t="s">
        <v>1222</v>
      </c>
      <c r="C393" t="s">
        <v>1223</v>
      </c>
      <c r="D393" t="s">
        <v>1224</v>
      </c>
      <c r="E393" t="s">
        <v>840</v>
      </c>
    </row>
    <row r="394" spans="1:5" x14ac:dyDescent="0.55000000000000004">
      <c r="A394">
        <v>300904</v>
      </c>
      <c r="B394" t="s">
        <v>1225</v>
      </c>
      <c r="C394" t="s">
        <v>1226</v>
      </c>
      <c r="D394" t="s">
        <v>1227</v>
      </c>
      <c r="E394" t="s">
        <v>840</v>
      </c>
    </row>
    <row r="395" spans="1:5" x14ac:dyDescent="0.55000000000000004">
      <c r="A395">
        <v>300905</v>
      </c>
      <c r="B395" t="s">
        <v>1228</v>
      </c>
      <c r="C395" t="s">
        <v>1229</v>
      </c>
      <c r="D395" t="s">
        <v>1230</v>
      </c>
      <c r="E395" t="s">
        <v>840</v>
      </c>
    </row>
    <row r="396" spans="1:5" x14ac:dyDescent="0.55000000000000004">
      <c r="A396">
        <v>300906</v>
      </c>
      <c r="B396" t="s">
        <v>1231</v>
      </c>
      <c r="C396" t="s">
        <v>1232</v>
      </c>
      <c r="D396" t="s">
        <v>1233</v>
      </c>
      <c r="E396" t="s">
        <v>840</v>
      </c>
    </row>
    <row r="397" spans="1:5" x14ac:dyDescent="0.55000000000000004">
      <c r="A397">
        <v>300907</v>
      </c>
      <c r="B397" t="s">
        <v>1234</v>
      </c>
      <c r="C397" t="s">
        <v>1235</v>
      </c>
      <c r="D397" t="s">
        <v>1236</v>
      </c>
      <c r="E397" t="s">
        <v>840</v>
      </c>
    </row>
    <row r="398" spans="1:5" x14ac:dyDescent="0.55000000000000004">
      <c r="A398">
        <v>300908</v>
      </c>
      <c r="B398" t="s">
        <v>1237</v>
      </c>
      <c r="C398" t="s">
        <v>1238</v>
      </c>
      <c r="D398" t="s">
        <v>1239</v>
      </c>
      <c r="E398" t="s">
        <v>840</v>
      </c>
    </row>
    <row r="399" spans="1:5" x14ac:dyDescent="0.55000000000000004">
      <c r="A399">
        <v>300909</v>
      </c>
      <c r="B399" t="s">
        <v>1240</v>
      </c>
      <c r="C399" t="s">
        <v>1241</v>
      </c>
      <c r="D399" t="s">
        <v>1242</v>
      </c>
      <c r="E399" t="s">
        <v>840</v>
      </c>
    </row>
    <row r="400" spans="1:5" x14ac:dyDescent="0.55000000000000004">
      <c r="A400">
        <v>300910</v>
      </c>
      <c r="B400" t="s">
        <v>1243</v>
      </c>
      <c r="C400" t="s">
        <v>1244</v>
      </c>
      <c r="D400" t="s">
        <v>1245</v>
      </c>
      <c r="E400" t="s">
        <v>840</v>
      </c>
    </row>
    <row r="401" spans="1:5" x14ac:dyDescent="0.55000000000000004">
      <c r="A401">
        <v>300911</v>
      </c>
      <c r="B401" t="s">
        <v>1246</v>
      </c>
      <c r="C401" t="s">
        <v>1247</v>
      </c>
      <c r="D401" t="s">
        <v>1248</v>
      </c>
      <c r="E401" t="s">
        <v>840</v>
      </c>
    </row>
    <row r="402" spans="1:5" x14ac:dyDescent="0.55000000000000004">
      <c r="A402">
        <v>300912</v>
      </c>
      <c r="B402" t="s">
        <v>1249</v>
      </c>
      <c r="C402" t="s">
        <v>1250</v>
      </c>
      <c r="D402" t="s">
        <v>1251</v>
      </c>
      <c r="E402" t="s">
        <v>840</v>
      </c>
    </row>
    <row r="403" spans="1:5" x14ac:dyDescent="0.55000000000000004">
      <c r="A403">
        <v>300913</v>
      </c>
      <c r="B403" t="s">
        <v>1252</v>
      </c>
      <c r="C403" t="s">
        <v>1253</v>
      </c>
      <c r="D403" t="s">
        <v>1254</v>
      </c>
      <c r="E403" t="s">
        <v>840</v>
      </c>
    </row>
    <row r="404" spans="1:5" x14ac:dyDescent="0.55000000000000004">
      <c r="A404">
        <v>300914</v>
      </c>
      <c r="B404" t="s">
        <v>1255</v>
      </c>
      <c r="C404" t="s">
        <v>1256</v>
      </c>
      <c r="D404" t="s">
        <v>1257</v>
      </c>
      <c r="E404" t="s">
        <v>840</v>
      </c>
    </row>
    <row r="405" spans="1:5" x14ac:dyDescent="0.55000000000000004">
      <c r="A405">
        <v>300915</v>
      </c>
      <c r="B405" t="s">
        <v>1258</v>
      </c>
      <c r="C405" t="s">
        <v>1259</v>
      </c>
      <c r="D405" t="s">
        <v>1260</v>
      </c>
      <c r="E405" t="s">
        <v>840</v>
      </c>
    </row>
    <row r="406" spans="1:5" x14ac:dyDescent="0.55000000000000004">
      <c r="A406">
        <v>300916</v>
      </c>
      <c r="B406" t="s">
        <v>1261</v>
      </c>
      <c r="C406" t="s">
        <v>1262</v>
      </c>
      <c r="D406" t="s">
        <v>1263</v>
      </c>
      <c r="E406" t="s">
        <v>840</v>
      </c>
    </row>
    <row r="407" spans="1:5" x14ac:dyDescent="0.55000000000000004">
      <c r="A407">
        <v>300917</v>
      </c>
      <c r="B407" t="s">
        <v>1264</v>
      </c>
      <c r="C407" t="s">
        <v>1265</v>
      </c>
      <c r="D407" t="s">
        <v>1266</v>
      </c>
      <c r="E407" t="s">
        <v>840</v>
      </c>
    </row>
    <row r="408" spans="1:5" x14ac:dyDescent="0.55000000000000004">
      <c r="A408">
        <v>300918</v>
      </c>
      <c r="B408" t="s">
        <v>1267</v>
      </c>
      <c r="C408" t="s">
        <v>1268</v>
      </c>
      <c r="D408" t="s">
        <v>1269</v>
      </c>
      <c r="E408" t="s">
        <v>840</v>
      </c>
    </row>
    <row r="409" spans="1:5" x14ac:dyDescent="0.55000000000000004">
      <c r="A409">
        <v>300919</v>
      </c>
      <c r="B409" t="s">
        <v>1270</v>
      </c>
      <c r="C409" t="s">
        <v>1271</v>
      </c>
      <c r="D409" t="s">
        <v>1272</v>
      </c>
      <c r="E409" t="s">
        <v>840</v>
      </c>
    </row>
    <row r="410" spans="1:5" x14ac:dyDescent="0.55000000000000004">
      <c r="A410">
        <v>300920</v>
      </c>
      <c r="B410" t="s">
        <v>1273</v>
      </c>
      <c r="C410" t="s">
        <v>1274</v>
      </c>
      <c r="D410" t="s">
        <v>1275</v>
      </c>
      <c r="E410" t="s">
        <v>840</v>
      </c>
    </row>
    <row r="411" spans="1:5" x14ac:dyDescent="0.55000000000000004">
      <c r="A411">
        <v>300921</v>
      </c>
      <c r="B411" t="s">
        <v>1276</v>
      </c>
      <c r="C411" t="s">
        <v>1277</v>
      </c>
      <c r="D411" t="s">
        <v>1278</v>
      </c>
      <c r="E411" t="s">
        <v>840</v>
      </c>
    </row>
    <row r="412" spans="1:5" x14ac:dyDescent="0.55000000000000004">
      <c r="A412">
        <v>300922</v>
      </c>
      <c r="B412" t="s">
        <v>1279</v>
      </c>
      <c r="C412" t="s">
        <v>1280</v>
      </c>
      <c r="D412" t="s">
        <v>1281</v>
      </c>
      <c r="E412" t="s">
        <v>840</v>
      </c>
    </row>
    <row r="413" spans="1:5" x14ac:dyDescent="0.55000000000000004">
      <c r="A413">
        <v>300923</v>
      </c>
      <c r="B413" t="s">
        <v>1282</v>
      </c>
      <c r="C413" t="s">
        <v>1283</v>
      </c>
      <c r="D413" t="s">
        <v>1284</v>
      </c>
      <c r="E413" t="s">
        <v>836</v>
      </c>
    </row>
    <row r="414" spans="1:5" x14ac:dyDescent="0.55000000000000004">
      <c r="A414">
        <v>300924</v>
      </c>
      <c r="B414" t="s">
        <v>1285</v>
      </c>
      <c r="C414" t="s">
        <v>1286</v>
      </c>
      <c r="D414" t="s">
        <v>1287</v>
      </c>
      <c r="E414" t="s">
        <v>836</v>
      </c>
    </row>
    <row r="415" spans="1:5" x14ac:dyDescent="0.55000000000000004">
      <c r="A415">
        <v>300925</v>
      </c>
      <c r="B415" t="s">
        <v>1288</v>
      </c>
      <c r="C415" t="s">
        <v>1289</v>
      </c>
      <c r="D415" t="s">
        <v>1290</v>
      </c>
      <c r="E415" t="s">
        <v>836</v>
      </c>
    </row>
    <row r="416" spans="1:5" x14ac:dyDescent="0.55000000000000004">
      <c r="A416">
        <v>300926</v>
      </c>
      <c r="B416" t="s">
        <v>1291</v>
      </c>
      <c r="C416" t="s">
        <v>1292</v>
      </c>
      <c r="D416" t="s">
        <v>1293</v>
      </c>
      <c r="E416" t="s">
        <v>836</v>
      </c>
    </row>
    <row r="417" spans="1:5" x14ac:dyDescent="0.55000000000000004">
      <c r="A417">
        <v>300927</v>
      </c>
      <c r="B417" t="s">
        <v>1294</v>
      </c>
      <c r="C417" t="s">
        <v>1295</v>
      </c>
      <c r="D417" t="s">
        <v>1296</v>
      </c>
      <c r="E417" t="s">
        <v>836</v>
      </c>
    </row>
    <row r="418" spans="1:5" x14ac:dyDescent="0.55000000000000004">
      <c r="A418">
        <v>300928</v>
      </c>
      <c r="B418" t="s">
        <v>1297</v>
      </c>
      <c r="C418" t="s">
        <v>1298</v>
      </c>
      <c r="D418" t="s">
        <v>1299</v>
      </c>
      <c r="E418" t="s">
        <v>836</v>
      </c>
    </row>
    <row r="419" spans="1:5" x14ac:dyDescent="0.55000000000000004">
      <c r="A419">
        <v>300929</v>
      </c>
      <c r="B419" t="s">
        <v>1300</v>
      </c>
      <c r="C419" t="s">
        <v>1301</v>
      </c>
      <c r="D419" t="s">
        <v>846</v>
      </c>
      <c r="E419" t="s">
        <v>836</v>
      </c>
    </row>
    <row r="420" spans="1:5" x14ac:dyDescent="0.55000000000000004">
      <c r="A420">
        <v>300930</v>
      </c>
      <c r="B420" t="s">
        <v>1302</v>
      </c>
      <c r="C420" t="s">
        <v>1303</v>
      </c>
      <c r="D420" t="s">
        <v>1304</v>
      </c>
      <c r="E420" t="s">
        <v>836</v>
      </c>
    </row>
    <row r="421" spans="1:5" x14ac:dyDescent="0.55000000000000004">
      <c r="A421">
        <v>300931</v>
      </c>
      <c r="B421" t="s">
        <v>1305</v>
      </c>
      <c r="C421" t="s">
        <v>1306</v>
      </c>
      <c r="D421" t="s">
        <v>1307</v>
      </c>
      <c r="E421" t="s">
        <v>836</v>
      </c>
    </row>
    <row r="422" spans="1:5" x14ac:dyDescent="0.55000000000000004">
      <c r="A422">
        <v>300932</v>
      </c>
      <c r="B422" t="s">
        <v>1308</v>
      </c>
      <c r="C422" t="s">
        <v>1309</v>
      </c>
      <c r="D422" t="s">
        <v>1310</v>
      </c>
      <c r="E422" t="s">
        <v>836</v>
      </c>
    </row>
    <row r="423" spans="1:5" x14ac:dyDescent="0.55000000000000004">
      <c r="A423">
        <v>300933</v>
      </c>
      <c r="B423" t="s">
        <v>1311</v>
      </c>
      <c r="C423" t="s">
        <v>1312</v>
      </c>
      <c r="D423" t="s">
        <v>1313</v>
      </c>
      <c r="E423" t="s">
        <v>836</v>
      </c>
    </row>
    <row r="424" spans="1:5" x14ac:dyDescent="0.55000000000000004">
      <c r="A424">
        <v>300934</v>
      </c>
      <c r="B424" t="s">
        <v>1314</v>
      </c>
      <c r="C424" t="s">
        <v>1315</v>
      </c>
      <c r="D424" t="s">
        <v>1316</v>
      </c>
      <c r="E424" t="s">
        <v>836</v>
      </c>
    </row>
    <row r="425" spans="1:5" x14ac:dyDescent="0.55000000000000004">
      <c r="A425">
        <v>300935</v>
      </c>
      <c r="B425" t="s">
        <v>1317</v>
      </c>
      <c r="C425" t="s">
        <v>1318</v>
      </c>
      <c r="D425" t="s">
        <v>1319</v>
      </c>
      <c r="E425" t="s">
        <v>836</v>
      </c>
    </row>
    <row r="426" spans="1:5" x14ac:dyDescent="0.55000000000000004">
      <c r="A426">
        <v>300936</v>
      </c>
      <c r="B426" t="s">
        <v>1320</v>
      </c>
      <c r="C426" t="s">
        <v>1321</v>
      </c>
      <c r="D426" t="s">
        <v>1322</v>
      </c>
      <c r="E426" t="s">
        <v>836</v>
      </c>
    </row>
    <row r="427" spans="1:5" x14ac:dyDescent="0.55000000000000004">
      <c r="A427">
        <v>300937</v>
      </c>
      <c r="B427" t="s">
        <v>1323</v>
      </c>
      <c r="C427" t="s">
        <v>1324</v>
      </c>
      <c r="D427" t="s">
        <v>1325</v>
      </c>
      <c r="E427" t="s">
        <v>836</v>
      </c>
    </row>
    <row r="428" spans="1:5" x14ac:dyDescent="0.55000000000000004">
      <c r="A428">
        <v>300938</v>
      </c>
      <c r="B428" t="s">
        <v>1326</v>
      </c>
      <c r="C428" t="s">
        <v>1327</v>
      </c>
      <c r="D428" t="s">
        <v>1328</v>
      </c>
      <c r="E428" t="s">
        <v>836</v>
      </c>
    </row>
    <row r="429" spans="1:5" x14ac:dyDescent="0.55000000000000004">
      <c r="A429">
        <v>300939</v>
      </c>
      <c r="B429" t="s">
        <v>1329</v>
      </c>
      <c r="C429" t="s">
        <v>1330</v>
      </c>
      <c r="D429" t="s">
        <v>1331</v>
      </c>
      <c r="E429" t="s">
        <v>836</v>
      </c>
    </row>
    <row r="430" spans="1:5" x14ac:dyDescent="0.55000000000000004">
      <c r="A430">
        <v>300940</v>
      </c>
      <c r="B430" t="s">
        <v>1332</v>
      </c>
      <c r="C430" t="s">
        <v>1333</v>
      </c>
      <c r="D430" t="s">
        <v>1334</v>
      </c>
      <c r="E430" t="s">
        <v>836</v>
      </c>
    </row>
    <row r="431" spans="1:5" x14ac:dyDescent="0.55000000000000004">
      <c r="A431">
        <v>300941</v>
      </c>
      <c r="B431" t="s">
        <v>1335</v>
      </c>
      <c r="C431" t="s">
        <v>1336</v>
      </c>
      <c r="D431" t="s">
        <v>1337</v>
      </c>
      <c r="E431" t="s">
        <v>836</v>
      </c>
    </row>
    <row r="432" spans="1:5" x14ac:dyDescent="0.55000000000000004">
      <c r="A432">
        <v>300942</v>
      </c>
      <c r="B432" t="s">
        <v>1338</v>
      </c>
      <c r="C432" t="s">
        <v>1339</v>
      </c>
      <c r="D432" t="s">
        <v>1340</v>
      </c>
      <c r="E432" t="s">
        <v>836</v>
      </c>
    </row>
    <row r="433" spans="1:5" x14ac:dyDescent="0.55000000000000004">
      <c r="A433">
        <v>300943</v>
      </c>
      <c r="B433" t="s">
        <v>1341</v>
      </c>
      <c r="C433" t="s">
        <v>1342</v>
      </c>
      <c r="D433" t="s">
        <v>1343</v>
      </c>
      <c r="E433" t="s">
        <v>836</v>
      </c>
    </row>
    <row r="434" spans="1:5" x14ac:dyDescent="0.55000000000000004">
      <c r="A434">
        <v>300944</v>
      </c>
      <c r="B434" t="s">
        <v>1344</v>
      </c>
      <c r="C434" t="s">
        <v>1345</v>
      </c>
      <c r="D434" t="s">
        <v>1346</v>
      </c>
      <c r="E434" t="s">
        <v>836</v>
      </c>
    </row>
    <row r="435" spans="1:5" x14ac:dyDescent="0.55000000000000004">
      <c r="A435">
        <v>300993</v>
      </c>
      <c r="B435" t="s">
        <v>1347</v>
      </c>
      <c r="C435" t="s">
        <v>1348</v>
      </c>
      <c r="D435" t="s">
        <v>1349</v>
      </c>
      <c r="E435" t="s">
        <v>836</v>
      </c>
    </row>
    <row r="436" spans="1:5" x14ac:dyDescent="0.55000000000000004">
      <c r="A436">
        <v>300994</v>
      </c>
      <c r="B436" t="s">
        <v>1350</v>
      </c>
      <c r="C436" t="s">
        <v>1351</v>
      </c>
      <c r="D436" t="s">
        <v>1352</v>
      </c>
      <c r="E436" t="s">
        <v>836</v>
      </c>
    </row>
    <row r="437" spans="1:5" x14ac:dyDescent="0.55000000000000004">
      <c r="A437">
        <v>300995</v>
      </c>
      <c r="B437" t="s">
        <v>1353</v>
      </c>
      <c r="C437" t="s">
        <v>1354</v>
      </c>
      <c r="D437" t="s">
        <v>1355</v>
      </c>
      <c r="E437" t="s">
        <v>836</v>
      </c>
    </row>
    <row r="438" spans="1:5" x14ac:dyDescent="0.55000000000000004">
      <c r="A438">
        <v>300996</v>
      </c>
      <c r="B438" t="s">
        <v>1356</v>
      </c>
      <c r="C438" t="s">
        <v>1357</v>
      </c>
      <c r="D438" t="s">
        <v>1358</v>
      </c>
      <c r="E438" t="s">
        <v>836</v>
      </c>
    </row>
    <row r="439" spans="1:5" x14ac:dyDescent="0.55000000000000004">
      <c r="A439">
        <v>300997</v>
      </c>
      <c r="B439" t="s">
        <v>1359</v>
      </c>
      <c r="C439" t="s">
        <v>1360</v>
      </c>
      <c r="D439" t="s">
        <v>1361</v>
      </c>
      <c r="E439" t="s">
        <v>836</v>
      </c>
    </row>
    <row r="440" spans="1:5" x14ac:dyDescent="0.55000000000000004">
      <c r="A440">
        <v>300998</v>
      </c>
      <c r="B440" t="s">
        <v>1362</v>
      </c>
      <c r="C440" t="s">
        <v>1363</v>
      </c>
      <c r="D440" t="s">
        <v>1364</v>
      </c>
      <c r="E440" t="s">
        <v>836</v>
      </c>
    </row>
    <row r="441" spans="1:5" x14ac:dyDescent="0.55000000000000004">
      <c r="A441">
        <v>300999</v>
      </c>
      <c r="B441" t="s">
        <v>1365</v>
      </c>
      <c r="C441" t="s">
        <v>1366</v>
      </c>
      <c r="D441" t="s">
        <v>1364</v>
      </c>
      <c r="E441" t="s">
        <v>836</v>
      </c>
    </row>
    <row r="442" spans="1:5" x14ac:dyDescent="0.55000000000000004">
      <c r="A442">
        <v>301000</v>
      </c>
      <c r="B442" t="s">
        <v>1367</v>
      </c>
      <c r="C442" t="s">
        <v>1368</v>
      </c>
      <c r="D442" t="s">
        <v>1369</v>
      </c>
      <c r="E442" t="s">
        <v>836</v>
      </c>
    </row>
    <row r="443" spans="1:5" x14ac:dyDescent="0.55000000000000004">
      <c r="A443">
        <v>301001</v>
      </c>
      <c r="B443" t="s">
        <v>1370</v>
      </c>
      <c r="C443" t="s">
        <v>1371</v>
      </c>
      <c r="D443" t="s">
        <v>1372</v>
      </c>
      <c r="E443" t="s">
        <v>836</v>
      </c>
    </row>
    <row r="444" spans="1:5" x14ac:dyDescent="0.55000000000000004">
      <c r="A444">
        <v>301002</v>
      </c>
      <c r="B444" t="s">
        <v>1373</v>
      </c>
      <c r="C444" t="s">
        <v>1374</v>
      </c>
      <c r="D444" t="s">
        <v>1375</v>
      </c>
      <c r="E444" t="s">
        <v>40</v>
      </c>
    </row>
    <row r="445" spans="1:5" x14ac:dyDescent="0.55000000000000004">
      <c r="A445">
        <v>301003</v>
      </c>
      <c r="B445" t="s">
        <v>1376</v>
      </c>
      <c r="C445" t="s">
        <v>1377</v>
      </c>
      <c r="D445" t="s">
        <v>1378</v>
      </c>
      <c r="E445" t="s">
        <v>40</v>
      </c>
    </row>
    <row r="446" spans="1:5" x14ac:dyDescent="0.55000000000000004">
      <c r="A446">
        <v>301004</v>
      </c>
      <c r="B446" t="s">
        <v>1379</v>
      </c>
      <c r="C446" t="s">
        <v>1380</v>
      </c>
      <c r="D446" t="s">
        <v>1381</v>
      </c>
      <c r="E446" t="s">
        <v>40</v>
      </c>
    </row>
    <row r="447" spans="1:5" x14ac:dyDescent="0.55000000000000004">
      <c r="A447">
        <v>301005</v>
      </c>
      <c r="B447" t="s">
        <v>1382</v>
      </c>
      <c r="C447" t="s">
        <v>1383</v>
      </c>
      <c r="D447" t="s">
        <v>1384</v>
      </c>
      <c r="E447" t="s">
        <v>40</v>
      </c>
    </row>
    <row r="448" spans="1:5" x14ac:dyDescent="0.55000000000000004">
      <c r="A448">
        <v>301006</v>
      </c>
      <c r="B448" t="s">
        <v>1385</v>
      </c>
      <c r="C448" t="s">
        <v>1386</v>
      </c>
      <c r="D448" t="s">
        <v>1387</v>
      </c>
      <c r="E448" t="s">
        <v>40</v>
      </c>
    </row>
    <row r="449" spans="1:5" x14ac:dyDescent="0.55000000000000004">
      <c r="A449">
        <v>301007</v>
      </c>
      <c r="B449" t="s">
        <v>1388</v>
      </c>
      <c r="C449" t="s">
        <v>1389</v>
      </c>
      <c r="D449" t="s">
        <v>1390</v>
      </c>
      <c r="E449" t="s">
        <v>40</v>
      </c>
    </row>
    <row r="450" spans="1:5" x14ac:dyDescent="0.55000000000000004">
      <c r="A450">
        <v>301008</v>
      </c>
      <c r="B450" t="s">
        <v>1391</v>
      </c>
      <c r="C450" t="s">
        <v>1392</v>
      </c>
      <c r="D450" t="s">
        <v>1393</v>
      </c>
      <c r="E450" t="s">
        <v>40</v>
      </c>
    </row>
    <row r="451" spans="1:5" x14ac:dyDescent="0.55000000000000004">
      <c r="A451">
        <v>301009</v>
      </c>
      <c r="B451" t="s">
        <v>1394</v>
      </c>
      <c r="C451" t="s">
        <v>1395</v>
      </c>
      <c r="D451" t="s">
        <v>1396</v>
      </c>
      <c r="E451" t="s">
        <v>40</v>
      </c>
    </row>
    <row r="452" spans="1:5" x14ac:dyDescent="0.55000000000000004">
      <c r="A452">
        <v>301010</v>
      </c>
      <c r="B452" t="s">
        <v>1397</v>
      </c>
      <c r="C452" t="s">
        <v>1398</v>
      </c>
      <c r="D452" t="s">
        <v>1399</v>
      </c>
      <c r="E452" t="s">
        <v>40</v>
      </c>
    </row>
    <row r="453" spans="1:5" x14ac:dyDescent="0.55000000000000004">
      <c r="A453">
        <v>301011</v>
      </c>
      <c r="B453" t="s">
        <v>1400</v>
      </c>
      <c r="C453" t="s">
        <v>1401</v>
      </c>
      <c r="D453" t="s">
        <v>1402</v>
      </c>
      <c r="E453" t="s">
        <v>40</v>
      </c>
    </row>
    <row r="454" spans="1:5" x14ac:dyDescent="0.55000000000000004">
      <c r="A454">
        <v>301017</v>
      </c>
      <c r="B454" t="s">
        <v>1403</v>
      </c>
      <c r="C454" t="s">
        <v>1404</v>
      </c>
      <c r="D454" t="s">
        <v>1405</v>
      </c>
      <c r="E454" t="s">
        <v>40</v>
      </c>
    </row>
    <row r="455" spans="1:5" x14ac:dyDescent="0.55000000000000004">
      <c r="A455">
        <v>301018</v>
      </c>
      <c r="B455" t="s">
        <v>1406</v>
      </c>
      <c r="C455" t="s">
        <v>1407</v>
      </c>
      <c r="D455" t="s">
        <v>1408</v>
      </c>
      <c r="E455" t="s">
        <v>40</v>
      </c>
    </row>
    <row r="456" spans="1:5" x14ac:dyDescent="0.55000000000000004">
      <c r="A456">
        <v>301019</v>
      </c>
      <c r="B456" t="s">
        <v>1409</v>
      </c>
      <c r="C456" t="s">
        <v>1410</v>
      </c>
      <c r="D456" t="s">
        <v>1411</v>
      </c>
      <c r="E456" t="s">
        <v>40</v>
      </c>
    </row>
    <row r="457" spans="1:5" x14ac:dyDescent="0.55000000000000004">
      <c r="A457">
        <v>301020</v>
      </c>
      <c r="B457" t="s">
        <v>1412</v>
      </c>
      <c r="C457" t="s">
        <v>1413</v>
      </c>
      <c r="D457" t="s">
        <v>1414</v>
      </c>
      <c r="E457" t="s">
        <v>40</v>
      </c>
    </row>
    <row r="458" spans="1:5" x14ac:dyDescent="0.55000000000000004">
      <c r="A458">
        <v>301021</v>
      </c>
      <c r="B458" t="s">
        <v>1415</v>
      </c>
      <c r="C458" t="s">
        <v>1416</v>
      </c>
      <c r="D458" t="s">
        <v>1417</v>
      </c>
      <c r="E458" t="s">
        <v>40</v>
      </c>
    </row>
    <row r="459" spans="1:5" x14ac:dyDescent="0.55000000000000004">
      <c r="A459">
        <v>301022</v>
      </c>
      <c r="B459" t="s">
        <v>1418</v>
      </c>
      <c r="C459" t="s">
        <v>1419</v>
      </c>
      <c r="D459" t="s">
        <v>1420</v>
      </c>
      <c r="E459" t="s">
        <v>40</v>
      </c>
    </row>
    <row r="460" spans="1:5" x14ac:dyDescent="0.55000000000000004">
      <c r="A460">
        <v>301023</v>
      </c>
      <c r="B460" t="s">
        <v>1421</v>
      </c>
      <c r="C460" t="s">
        <v>1422</v>
      </c>
      <c r="D460" t="s">
        <v>1423</v>
      </c>
      <c r="E460" t="s">
        <v>40</v>
      </c>
    </row>
    <row r="461" spans="1:5" x14ac:dyDescent="0.55000000000000004">
      <c r="A461">
        <v>301024</v>
      </c>
      <c r="B461" t="s">
        <v>1424</v>
      </c>
      <c r="C461" t="s">
        <v>1425</v>
      </c>
      <c r="D461" t="s">
        <v>1426</v>
      </c>
      <c r="E461" t="s">
        <v>40</v>
      </c>
    </row>
    <row r="462" spans="1:5" x14ac:dyDescent="0.55000000000000004">
      <c r="A462">
        <v>301025</v>
      </c>
      <c r="B462" t="s">
        <v>1427</v>
      </c>
      <c r="C462" t="s">
        <v>1428</v>
      </c>
      <c r="D462" t="s">
        <v>1429</v>
      </c>
      <c r="E462" t="s">
        <v>40</v>
      </c>
    </row>
    <row r="463" spans="1:5" x14ac:dyDescent="0.55000000000000004">
      <c r="A463">
        <v>301026</v>
      </c>
      <c r="B463" t="s">
        <v>1430</v>
      </c>
      <c r="C463" t="s">
        <v>1431</v>
      </c>
      <c r="D463" t="s">
        <v>1432</v>
      </c>
      <c r="E463" t="s">
        <v>40</v>
      </c>
    </row>
    <row r="464" spans="1:5" x14ac:dyDescent="0.55000000000000004">
      <c r="A464">
        <v>301027</v>
      </c>
      <c r="B464" t="s">
        <v>1433</v>
      </c>
      <c r="C464" t="s">
        <v>1434</v>
      </c>
      <c r="D464" t="s">
        <v>1435</v>
      </c>
      <c r="E464" t="s">
        <v>40</v>
      </c>
    </row>
    <row r="465" spans="1:5" x14ac:dyDescent="0.55000000000000004">
      <c r="A465">
        <v>301028</v>
      </c>
      <c r="B465" t="s">
        <v>1436</v>
      </c>
      <c r="C465" t="s">
        <v>1437</v>
      </c>
      <c r="D465" t="s">
        <v>1438</v>
      </c>
      <c r="E465" t="s">
        <v>40</v>
      </c>
    </row>
    <row r="466" spans="1:5" x14ac:dyDescent="0.55000000000000004">
      <c r="A466">
        <v>301029</v>
      </c>
      <c r="B466" t="s">
        <v>1439</v>
      </c>
      <c r="C466" t="s">
        <v>1440</v>
      </c>
      <c r="D466" t="s">
        <v>1441</v>
      </c>
      <c r="E466" t="s">
        <v>40</v>
      </c>
    </row>
    <row r="467" spans="1:5" x14ac:dyDescent="0.55000000000000004">
      <c r="A467">
        <v>301030</v>
      </c>
      <c r="B467" t="s">
        <v>1442</v>
      </c>
      <c r="C467" t="s">
        <v>1443</v>
      </c>
      <c r="D467" t="s">
        <v>1444</v>
      </c>
      <c r="E467" t="s">
        <v>40</v>
      </c>
    </row>
    <row r="468" spans="1:5" x14ac:dyDescent="0.55000000000000004">
      <c r="A468">
        <v>301031</v>
      </c>
      <c r="B468" t="s">
        <v>1445</v>
      </c>
      <c r="C468" t="s">
        <v>1446</v>
      </c>
      <c r="D468" t="s">
        <v>1447</v>
      </c>
      <c r="E468" t="s">
        <v>40</v>
      </c>
    </row>
    <row r="469" spans="1:5" x14ac:dyDescent="0.55000000000000004">
      <c r="A469">
        <v>301032</v>
      </c>
      <c r="B469" t="s">
        <v>1448</v>
      </c>
      <c r="C469" t="s">
        <v>1449</v>
      </c>
      <c r="D469" t="s">
        <v>1450</v>
      </c>
      <c r="E469" t="s">
        <v>40</v>
      </c>
    </row>
    <row r="470" spans="1:5" x14ac:dyDescent="0.55000000000000004">
      <c r="A470">
        <v>301033</v>
      </c>
      <c r="B470" t="s">
        <v>1451</v>
      </c>
      <c r="C470" t="s">
        <v>1452</v>
      </c>
      <c r="D470" t="s">
        <v>1453</v>
      </c>
      <c r="E470" t="s">
        <v>40</v>
      </c>
    </row>
    <row r="471" spans="1:5" x14ac:dyDescent="0.55000000000000004">
      <c r="A471">
        <v>301034</v>
      </c>
      <c r="B471" t="s">
        <v>1454</v>
      </c>
      <c r="C471" t="s">
        <v>1455</v>
      </c>
      <c r="D471" t="s">
        <v>1456</v>
      </c>
      <c r="E471" t="s">
        <v>40</v>
      </c>
    </row>
    <row r="472" spans="1:5" x14ac:dyDescent="0.55000000000000004">
      <c r="A472">
        <v>301035</v>
      </c>
      <c r="B472" t="s">
        <v>1457</v>
      </c>
      <c r="C472" t="s">
        <v>1458</v>
      </c>
      <c r="D472" t="s">
        <v>1459</v>
      </c>
      <c r="E472" t="s">
        <v>40</v>
      </c>
    </row>
    <row r="473" spans="1:5" x14ac:dyDescent="0.55000000000000004">
      <c r="A473">
        <v>301036</v>
      </c>
      <c r="B473" t="s">
        <v>1460</v>
      </c>
      <c r="C473" t="s">
        <v>1461</v>
      </c>
      <c r="D473" t="s">
        <v>1462</v>
      </c>
      <c r="E473" t="s">
        <v>40</v>
      </c>
    </row>
    <row r="474" spans="1:5" x14ac:dyDescent="0.55000000000000004">
      <c r="A474">
        <v>301037</v>
      </c>
      <c r="B474" t="s">
        <v>1463</v>
      </c>
      <c r="C474" t="s">
        <v>1464</v>
      </c>
      <c r="D474" t="s">
        <v>1465</v>
      </c>
      <c r="E474" t="s">
        <v>40</v>
      </c>
    </row>
    <row r="475" spans="1:5" x14ac:dyDescent="0.55000000000000004">
      <c r="A475">
        <v>301038</v>
      </c>
      <c r="B475" t="s">
        <v>1466</v>
      </c>
      <c r="C475" t="s">
        <v>1467</v>
      </c>
      <c r="D475" t="s">
        <v>1468</v>
      </c>
      <c r="E475" t="s">
        <v>811</v>
      </c>
    </row>
    <row r="476" spans="1:5" x14ac:dyDescent="0.55000000000000004">
      <c r="A476">
        <v>301039</v>
      </c>
      <c r="B476" t="s">
        <v>1469</v>
      </c>
      <c r="C476" t="s">
        <v>1470</v>
      </c>
      <c r="D476" t="s">
        <v>1471</v>
      </c>
      <c r="E476" t="s">
        <v>811</v>
      </c>
    </row>
    <row r="477" spans="1:5" x14ac:dyDescent="0.55000000000000004">
      <c r="A477">
        <v>301040</v>
      </c>
      <c r="B477" t="s">
        <v>1472</v>
      </c>
      <c r="C477" t="s">
        <v>1473</v>
      </c>
      <c r="D477" t="s">
        <v>1474</v>
      </c>
      <c r="E477" t="s">
        <v>811</v>
      </c>
    </row>
    <row r="478" spans="1:5" x14ac:dyDescent="0.55000000000000004">
      <c r="A478">
        <v>301041</v>
      </c>
      <c r="B478" t="s">
        <v>1475</v>
      </c>
      <c r="C478" t="s">
        <v>1476</v>
      </c>
      <c r="D478" t="s">
        <v>1477</v>
      </c>
      <c r="E478" t="s">
        <v>811</v>
      </c>
    </row>
    <row r="479" spans="1:5" x14ac:dyDescent="0.55000000000000004">
      <c r="A479">
        <v>301042</v>
      </c>
      <c r="B479" t="s">
        <v>1478</v>
      </c>
      <c r="C479" t="s">
        <v>1479</v>
      </c>
      <c r="D479" t="s">
        <v>1480</v>
      </c>
      <c r="E479" t="s">
        <v>811</v>
      </c>
    </row>
    <row r="480" spans="1:5" x14ac:dyDescent="0.55000000000000004">
      <c r="A480">
        <v>301043</v>
      </c>
      <c r="B480" t="s">
        <v>1481</v>
      </c>
      <c r="C480" t="s">
        <v>1482</v>
      </c>
      <c r="D480" t="s">
        <v>1483</v>
      </c>
      <c r="E480" t="s">
        <v>811</v>
      </c>
    </row>
    <row r="481" spans="1:5" x14ac:dyDescent="0.55000000000000004">
      <c r="A481">
        <v>301044</v>
      </c>
      <c r="B481" t="s">
        <v>1484</v>
      </c>
      <c r="C481" t="s">
        <v>1485</v>
      </c>
      <c r="D481" t="s">
        <v>1486</v>
      </c>
      <c r="E481" t="s">
        <v>811</v>
      </c>
    </row>
    <row r="482" spans="1:5" x14ac:dyDescent="0.55000000000000004">
      <c r="A482">
        <v>301045</v>
      </c>
      <c r="B482" t="s">
        <v>1487</v>
      </c>
      <c r="C482" t="s">
        <v>1488</v>
      </c>
      <c r="D482" t="s">
        <v>1489</v>
      </c>
      <c r="E482" t="s">
        <v>811</v>
      </c>
    </row>
    <row r="483" spans="1:5" x14ac:dyDescent="0.55000000000000004">
      <c r="A483">
        <v>301046</v>
      </c>
      <c r="B483" t="s">
        <v>1490</v>
      </c>
      <c r="C483" t="s">
        <v>1491</v>
      </c>
      <c r="D483" t="s">
        <v>1492</v>
      </c>
      <c r="E483" t="s">
        <v>811</v>
      </c>
    </row>
    <row r="484" spans="1:5" x14ac:dyDescent="0.55000000000000004">
      <c r="A484">
        <v>301047</v>
      </c>
      <c r="B484" t="s">
        <v>1493</v>
      </c>
      <c r="C484" t="s">
        <v>1494</v>
      </c>
      <c r="D484" t="s">
        <v>1495</v>
      </c>
      <c r="E484" t="s">
        <v>811</v>
      </c>
    </row>
    <row r="485" spans="1:5" x14ac:dyDescent="0.55000000000000004">
      <c r="A485">
        <v>301048</v>
      </c>
      <c r="B485" t="s">
        <v>1496</v>
      </c>
      <c r="C485" t="s">
        <v>1497</v>
      </c>
      <c r="D485" t="s">
        <v>1498</v>
      </c>
      <c r="E485" t="s">
        <v>811</v>
      </c>
    </row>
    <row r="486" spans="1:5" x14ac:dyDescent="0.55000000000000004">
      <c r="A486">
        <v>301049</v>
      </c>
      <c r="B486" t="s">
        <v>1499</v>
      </c>
      <c r="C486" t="s">
        <v>1500</v>
      </c>
      <c r="D486" t="s">
        <v>1501</v>
      </c>
      <c r="E486" t="s">
        <v>811</v>
      </c>
    </row>
    <row r="487" spans="1:5" x14ac:dyDescent="0.55000000000000004">
      <c r="A487">
        <v>301050</v>
      </c>
      <c r="B487" t="s">
        <v>1502</v>
      </c>
      <c r="C487" t="s">
        <v>1503</v>
      </c>
      <c r="D487" t="s">
        <v>1504</v>
      </c>
      <c r="E487" t="s">
        <v>811</v>
      </c>
    </row>
    <row r="488" spans="1:5" x14ac:dyDescent="0.55000000000000004">
      <c r="A488">
        <v>301051</v>
      </c>
      <c r="B488" t="s">
        <v>1505</v>
      </c>
      <c r="C488" t="s">
        <v>1506</v>
      </c>
      <c r="D488" t="s">
        <v>1507</v>
      </c>
      <c r="E488" t="s">
        <v>811</v>
      </c>
    </row>
    <row r="489" spans="1:5" x14ac:dyDescent="0.55000000000000004">
      <c r="A489">
        <v>301052</v>
      </c>
      <c r="B489" t="s">
        <v>1508</v>
      </c>
      <c r="C489" t="s">
        <v>1509</v>
      </c>
      <c r="D489" t="s">
        <v>1510</v>
      </c>
      <c r="E489" t="s">
        <v>811</v>
      </c>
    </row>
    <row r="490" spans="1:5" x14ac:dyDescent="0.55000000000000004">
      <c r="A490">
        <v>301053</v>
      </c>
      <c r="B490" t="s">
        <v>1511</v>
      </c>
      <c r="C490" t="s">
        <v>1512</v>
      </c>
      <c r="D490" t="s">
        <v>1513</v>
      </c>
      <c r="E490" t="s">
        <v>811</v>
      </c>
    </row>
    <row r="491" spans="1:5" x14ac:dyDescent="0.55000000000000004">
      <c r="A491">
        <v>301054</v>
      </c>
      <c r="B491" t="s">
        <v>1514</v>
      </c>
      <c r="C491" t="s">
        <v>1515</v>
      </c>
      <c r="D491" t="s">
        <v>1516</v>
      </c>
      <c r="E491" t="s">
        <v>811</v>
      </c>
    </row>
    <row r="492" spans="1:5" x14ac:dyDescent="0.55000000000000004">
      <c r="A492">
        <v>301055</v>
      </c>
      <c r="B492" t="s">
        <v>1517</v>
      </c>
      <c r="C492" t="s">
        <v>1518</v>
      </c>
      <c r="D492" t="s">
        <v>1519</v>
      </c>
      <c r="E492" t="s">
        <v>811</v>
      </c>
    </row>
    <row r="493" spans="1:5" x14ac:dyDescent="0.55000000000000004">
      <c r="A493">
        <v>301056</v>
      </c>
      <c r="B493" t="s">
        <v>1520</v>
      </c>
      <c r="C493" t="s">
        <v>1521</v>
      </c>
      <c r="D493" t="s">
        <v>1522</v>
      </c>
      <c r="E493" t="s">
        <v>811</v>
      </c>
    </row>
    <row r="494" spans="1:5" x14ac:dyDescent="0.55000000000000004">
      <c r="A494">
        <v>301057</v>
      </c>
      <c r="B494" t="s">
        <v>1523</v>
      </c>
      <c r="C494" t="s">
        <v>1524</v>
      </c>
      <c r="D494" t="s">
        <v>1525</v>
      </c>
      <c r="E494" t="s">
        <v>811</v>
      </c>
    </row>
    <row r="495" spans="1:5" x14ac:dyDescent="0.55000000000000004">
      <c r="A495">
        <v>301058</v>
      </c>
      <c r="B495" t="s">
        <v>1526</v>
      </c>
      <c r="C495" t="s">
        <v>1527</v>
      </c>
      <c r="D495" t="s">
        <v>1528</v>
      </c>
      <c r="E495" t="s">
        <v>811</v>
      </c>
    </row>
    <row r="496" spans="1:5" x14ac:dyDescent="0.55000000000000004">
      <c r="A496">
        <v>301059</v>
      </c>
      <c r="B496" t="s">
        <v>1529</v>
      </c>
      <c r="C496" t="s">
        <v>1530</v>
      </c>
      <c r="D496" t="s">
        <v>1531</v>
      </c>
      <c r="E496" t="s">
        <v>811</v>
      </c>
    </row>
    <row r="497" spans="1:5" x14ac:dyDescent="0.55000000000000004">
      <c r="A497">
        <v>301060</v>
      </c>
      <c r="B497" t="s">
        <v>1532</v>
      </c>
      <c r="C497" t="s">
        <v>1533</v>
      </c>
      <c r="D497" t="s">
        <v>1534</v>
      </c>
      <c r="E497" t="s">
        <v>811</v>
      </c>
    </row>
    <row r="498" spans="1:5" x14ac:dyDescent="0.55000000000000004">
      <c r="A498">
        <v>301061</v>
      </c>
      <c r="B498" t="s">
        <v>1535</v>
      </c>
      <c r="C498" t="s">
        <v>1536</v>
      </c>
      <c r="D498" t="s">
        <v>1537</v>
      </c>
      <c r="E498" t="s">
        <v>811</v>
      </c>
    </row>
    <row r="499" spans="1:5" x14ac:dyDescent="0.55000000000000004">
      <c r="A499">
        <v>301062</v>
      </c>
      <c r="B499" t="s">
        <v>1538</v>
      </c>
      <c r="C499" t="s">
        <v>1539</v>
      </c>
      <c r="D499" t="s">
        <v>1540</v>
      </c>
      <c r="E499" t="s">
        <v>811</v>
      </c>
    </row>
    <row r="500" spans="1:5" x14ac:dyDescent="0.55000000000000004">
      <c r="A500">
        <v>301063</v>
      </c>
      <c r="B500" t="s">
        <v>1541</v>
      </c>
      <c r="C500" t="s">
        <v>1542</v>
      </c>
      <c r="D500" t="s">
        <v>1543</v>
      </c>
      <c r="E500" t="s">
        <v>811</v>
      </c>
    </row>
    <row r="501" spans="1:5" x14ac:dyDescent="0.55000000000000004">
      <c r="A501">
        <v>301064</v>
      </c>
      <c r="B501" t="s">
        <v>1544</v>
      </c>
      <c r="C501" t="s">
        <v>1545</v>
      </c>
      <c r="D501" t="s">
        <v>1546</v>
      </c>
      <c r="E501" t="s">
        <v>811</v>
      </c>
    </row>
    <row r="502" spans="1:5" x14ac:dyDescent="0.55000000000000004">
      <c r="A502">
        <v>301065</v>
      </c>
      <c r="B502" t="s">
        <v>1547</v>
      </c>
      <c r="C502" t="s">
        <v>1548</v>
      </c>
      <c r="D502" t="s">
        <v>1549</v>
      </c>
      <c r="E502" t="s">
        <v>804</v>
      </c>
    </row>
    <row r="503" spans="1:5" x14ac:dyDescent="0.55000000000000004">
      <c r="A503">
        <v>301066</v>
      </c>
      <c r="B503" t="s">
        <v>1550</v>
      </c>
      <c r="C503" t="s">
        <v>1551</v>
      </c>
      <c r="D503" t="s">
        <v>1552</v>
      </c>
      <c r="E503" t="s">
        <v>804</v>
      </c>
    </row>
    <row r="504" spans="1:5" x14ac:dyDescent="0.55000000000000004">
      <c r="A504">
        <v>301067</v>
      </c>
      <c r="B504" t="s">
        <v>1553</v>
      </c>
      <c r="C504" t="s">
        <v>1554</v>
      </c>
      <c r="D504" t="s">
        <v>1555</v>
      </c>
      <c r="E504" t="s">
        <v>804</v>
      </c>
    </row>
    <row r="505" spans="1:5" x14ac:dyDescent="0.55000000000000004">
      <c r="A505">
        <v>301068</v>
      </c>
      <c r="B505" t="s">
        <v>1556</v>
      </c>
      <c r="C505" t="s">
        <v>1557</v>
      </c>
      <c r="D505" t="s">
        <v>1558</v>
      </c>
      <c r="E505" t="s">
        <v>804</v>
      </c>
    </row>
    <row r="506" spans="1:5" x14ac:dyDescent="0.55000000000000004">
      <c r="A506">
        <v>301069</v>
      </c>
      <c r="B506" t="s">
        <v>1559</v>
      </c>
      <c r="C506" t="s">
        <v>1560</v>
      </c>
      <c r="D506" t="s">
        <v>1561</v>
      </c>
      <c r="E506" t="s">
        <v>804</v>
      </c>
    </row>
    <row r="507" spans="1:5" x14ac:dyDescent="0.55000000000000004">
      <c r="A507">
        <v>301070</v>
      </c>
      <c r="B507" t="s">
        <v>1562</v>
      </c>
      <c r="C507" t="s">
        <v>1563</v>
      </c>
      <c r="D507" t="s">
        <v>1564</v>
      </c>
      <c r="E507" t="s">
        <v>804</v>
      </c>
    </row>
    <row r="508" spans="1:5" x14ac:dyDescent="0.55000000000000004">
      <c r="A508">
        <v>301071</v>
      </c>
      <c r="B508" t="s">
        <v>1565</v>
      </c>
      <c r="C508" t="s">
        <v>1566</v>
      </c>
      <c r="D508" t="s">
        <v>1567</v>
      </c>
      <c r="E508" t="s">
        <v>804</v>
      </c>
    </row>
    <row r="509" spans="1:5" x14ac:dyDescent="0.55000000000000004">
      <c r="A509">
        <v>301072</v>
      </c>
      <c r="B509" t="s">
        <v>1568</v>
      </c>
      <c r="C509" t="s">
        <v>1569</v>
      </c>
      <c r="D509" t="s">
        <v>1570</v>
      </c>
      <c r="E509" t="s">
        <v>804</v>
      </c>
    </row>
    <row r="510" spans="1:5" x14ac:dyDescent="0.55000000000000004">
      <c r="A510">
        <v>301073</v>
      </c>
      <c r="B510" t="s">
        <v>1571</v>
      </c>
      <c r="C510" t="s">
        <v>1572</v>
      </c>
      <c r="D510" t="s">
        <v>1573</v>
      </c>
      <c r="E510" t="s">
        <v>804</v>
      </c>
    </row>
    <row r="511" spans="1:5" x14ac:dyDescent="0.55000000000000004">
      <c r="A511">
        <v>301074</v>
      </c>
      <c r="B511" t="s">
        <v>1574</v>
      </c>
      <c r="C511" t="s">
        <v>1575</v>
      </c>
      <c r="D511" t="s">
        <v>1576</v>
      </c>
      <c r="E511" t="s">
        <v>804</v>
      </c>
    </row>
    <row r="512" spans="1:5" x14ac:dyDescent="0.55000000000000004">
      <c r="A512">
        <v>301075</v>
      </c>
      <c r="B512" t="s">
        <v>1577</v>
      </c>
      <c r="C512" t="s">
        <v>1578</v>
      </c>
      <c r="D512" t="s">
        <v>1579</v>
      </c>
      <c r="E512" t="s">
        <v>804</v>
      </c>
    </row>
    <row r="513" spans="1:5" x14ac:dyDescent="0.55000000000000004">
      <c r="A513">
        <v>301076</v>
      </c>
      <c r="B513" t="s">
        <v>1580</v>
      </c>
      <c r="C513" t="s">
        <v>1581</v>
      </c>
      <c r="D513" t="s">
        <v>1582</v>
      </c>
      <c r="E513" t="s">
        <v>804</v>
      </c>
    </row>
    <row r="514" spans="1:5" x14ac:dyDescent="0.55000000000000004">
      <c r="A514">
        <v>301077</v>
      </c>
      <c r="B514" t="s">
        <v>1583</v>
      </c>
      <c r="C514" t="s">
        <v>1584</v>
      </c>
      <c r="D514" t="s">
        <v>1585</v>
      </c>
      <c r="E514" t="s">
        <v>804</v>
      </c>
    </row>
    <row r="515" spans="1:5" x14ac:dyDescent="0.55000000000000004">
      <c r="A515">
        <v>301078</v>
      </c>
      <c r="B515" t="s">
        <v>1586</v>
      </c>
      <c r="C515" t="s">
        <v>1587</v>
      </c>
      <c r="D515" t="s">
        <v>1588</v>
      </c>
      <c r="E515" t="s">
        <v>804</v>
      </c>
    </row>
    <row r="516" spans="1:5" x14ac:dyDescent="0.55000000000000004">
      <c r="A516">
        <v>301079</v>
      </c>
      <c r="B516" t="s">
        <v>1589</v>
      </c>
      <c r="C516" t="s">
        <v>1590</v>
      </c>
      <c r="D516" t="s">
        <v>1591</v>
      </c>
      <c r="E516" t="s">
        <v>804</v>
      </c>
    </row>
    <row r="517" spans="1:5" x14ac:dyDescent="0.55000000000000004">
      <c r="A517">
        <v>301080</v>
      </c>
      <c r="B517" t="s">
        <v>1592</v>
      </c>
      <c r="C517" t="s">
        <v>1593</v>
      </c>
      <c r="D517" t="s">
        <v>1594</v>
      </c>
      <c r="E517" t="s">
        <v>804</v>
      </c>
    </row>
    <row r="518" spans="1:5" x14ac:dyDescent="0.55000000000000004">
      <c r="A518">
        <v>301081</v>
      </c>
      <c r="B518" t="s">
        <v>1595</v>
      </c>
      <c r="C518" t="s">
        <v>1596</v>
      </c>
      <c r="D518" t="s">
        <v>1597</v>
      </c>
      <c r="E518" t="s">
        <v>36</v>
      </c>
    </row>
    <row r="519" spans="1:5" x14ac:dyDescent="0.55000000000000004">
      <c r="A519">
        <v>301082</v>
      </c>
      <c r="B519" t="s">
        <v>1598</v>
      </c>
      <c r="C519" t="s">
        <v>1599</v>
      </c>
      <c r="D519" t="s">
        <v>1600</v>
      </c>
      <c r="E519" t="s">
        <v>36</v>
      </c>
    </row>
    <row r="520" spans="1:5" x14ac:dyDescent="0.55000000000000004">
      <c r="A520">
        <v>301083</v>
      </c>
      <c r="B520" t="s">
        <v>1601</v>
      </c>
      <c r="C520" t="s">
        <v>1602</v>
      </c>
      <c r="D520" t="s">
        <v>1603</v>
      </c>
      <c r="E520" t="s">
        <v>36</v>
      </c>
    </row>
    <row r="521" spans="1:5" x14ac:dyDescent="0.55000000000000004">
      <c r="A521">
        <v>301084</v>
      </c>
      <c r="B521" t="s">
        <v>1604</v>
      </c>
      <c r="C521" t="s">
        <v>1605</v>
      </c>
      <c r="D521" t="s">
        <v>1606</v>
      </c>
      <c r="E521" t="s">
        <v>36</v>
      </c>
    </row>
    <row r="522" spans="1:5" x14ac:dyDescent="0.55000000000000004">
      <c r="A522">
        <v>301085</v>
      </c>
      <c r="B522" t="s">
        <v>1607</v>
      </c>
      <c r="C522" t="s">
        <v>1608</v>
      </c>
      <c r="D522" t="s">
        <v>1609</v>
      </c>
      <c r="E522" t="s">
        <v>36</v>
      </c>
    </row>
    <row r="523" spans="1:5" x14ac:dyDescent="0.55000000000000004">
      <c r="A523">
        <v>301086</v>
      </c>
      <c r="B523" t="s">
        <v>1610</v>
      </c>
      <c r="C523" t="s">
        <v>1611</v>
      </c>
      <c r="D523" t="s">
        <v>1612</v>
      </c>
      <c r="E523" t="s">
        <v>36</v>
      </c>
    </row>
    <row r="524" spans="1:5" x14ac:dyDescent="0.55000000000000004">
      <c r="A524">
        <v>301087</v>
      </c>
      <c r="B524" t="s">
        <v>1613</v>
      </c>
      <c r="C524" t="s">
        <v>1614</v>
      </c>
      <c r="D524" t="s">
        <v>1615</v>
      </c>
      <c r="E524" t="s">
        <v>36</v>
      </c>
    </row>
    <row r="525" spans="1:5" x14ac:dyDescent="0.55000000000000004">
      <c r="A525">
        <v>301088</v>
      </c>
      <c r="B525" t="s">
        <v>1616</v>
      </c>
      <c r="C525" t="s">
        <v>1617</v>
      </c>
      <c r="D525" t="s">
        <v>1618</v>
      </c>
      <c r="E525" t="s">
        <v>36</v>
      </c>
    </row>
    <row r="526" spans="1:5" x14ac:dyDescent="0.55000000000000004">
      <c r="A526">
        <v>301089</v>
      </c>
      <c r="B526" t="s">
        <v>1619</v>
      </c>
      <c r="C526" t="s">
        <v>1620</v>
      </c>
      <c r="D526" t="s">
        <v>1621</v>
      </c>
      <c r="E526" t="s">
        <v>36</v>
      </c>
    </row>
    <row r="527" spans="1:5" x14ac:dyDescent="0.55000000000000004">
      <c r="A527">
        <v>301090</v>
      </c>
      <c r="B527" t="s">
        <v>1622</v>
      </c>
      <c r="C527" t="s">
        <v>1623</v>
      </c>
      <c r="D527" t="s">
        <v>1624</v>
      </c>
      <c r="E527" t="s">
        <v>1625</v>
      </c>
    </row>
    <row r="528" spans="1:5" x14ac:dyDescent="0.55000000000000004">
      <c r="A528">
        <v>301091</v>
      </c>
      <c r="B528" t="s">
        <v>1626</v>
      </c>
      <c r="C528" t="s">
        <v>1627</v>
      </c>
      <c r="D528" t="s">
        <v>1628</v>
      </c>
      <c r="E528" t="s">
        <v>1625</v>
      </c>
    </row>
    <row r="529" spans="1:5" x14ac:dyDescent="0.55000000000000004">
      <c r="A529">
        <v>301092</v>
      </c>
      <c r="B529" t="s">
        <v>1629</v>
      </c>
      <c r="C529" t="s">
        <v>1630</v>
      </c>
      <c r="D529" t="s">
        <v>1631</v>
      </c>
      <c r="E529" t="s">
        <v>1625</v>
      </c>
    </row>
    <row r="530" spans="1:5" x14ac:dyDescent="0.55000000000000004">
      <c r="A530">
        <v>301093</v>
      </c>
      <c r="B530" t="s">
        <v>1632</v>
      </c>
      <c r="C530" t="s">
        <v>1633</v>
      </c>
      <c r="E530" t="s">
        <v>1634</v>
      </c>
    </row>
    <row r="531" spans="1:5" x14ac:dyDescent="0.55000000000000004">
      <c r="A531">
        <v>301094</v>
      </c>
      <c r="B531" t="s">
        <v>1635</v>
      </c>
      <c r="C531" t="s">
        <v>1636</v>
      </c>
      <c r="E531" t="s">
        <v>1637</v>
      </c>
    </row>
    <row r="532" spans="1:5" x14ac:dyDescent="0.55000000000000004">
      <c r="A532">
        <v>301095</v>
      </c>
      <c r="B532" t="s">
        <v>1638</v>
      </c>
      <c r="C532" t="s">
        <v>1639</v>
      </c>
      <c r="E532" t="s">
        <v>1640</v>
      </c>
    </row>
    <row r="533" spans="1:5" x14ac:dyDescent="0.55000000000000004">
      <c r="A533">
        <v>301096</v>
      </c>
      <c r="B533" t="s">
        <v>1641</v>
      </c>
      <c r="C533" t="s">
        <v>1642</v>
      </c>
      <c r="E533" t="s">
        <v>1640</v>
      </c>
    </row>
    <row r="534" spans="1:5" x14ac:dyDescent="0.55000000000000004">
      <c r="A534">
        <v>301097</v>
      </c>
      <c r="B534" t="s">
        <v>1643</v>
      </c>
      <c r="C534" t="s">
        <v>1644</v>
      </c>
      <c r="E534" t="s">
        <v>1645</v>
      </c>
    </row>
    <row r="535" spans="1:5" x14ac:dyDescent="0.55000000000000004">
      <c r="A535">
        <v>301098</v>
      </c>
      <c r="B535" t="s">
        <v>1646</v>
      </c>
      <c r="C535" t="s">
        <v>1647</v>
      </c>
      <c r="E535" t="s">
        <v>131</v>
      </c>
    </row>
    <row r="536" spans="1:5" x14ac:dyDescent="0.55000000000000004">
      <c r="A536">
        <v>301099</v>
      </c>
      <c r="B536" t="s">
        <v>1648</v>
      </c>
      <c r="C536" t="s">
        <v>1649</v>
      </c>
      <c r="E536" t="s">
        <v>1650</v>
      </c>
    </row>
    <row r="537" spans="1:5" x14ac:dyDescent="0.55000000000000004">
      <c r="A537">
        <v>301100</v>
      </c>
      <c r="B537" t="s">
        <v>1651</v>
      </c>
      <c r="C537" t="s">
        <v>1652</v>
      </c>
      <c r="E537" t="s">
        <v>1653</v>
      </c>
    </row>
    <row r="538" spans="1:5" x14ac:dyDescent="0.55000000000000004">
      <c r="A538">
        <v>301101</v>
      </c>
      <c r="B538" t="s">
        <v>1654</v>
      </c>
      <c r="C538" t="s">
        <v>1655</v>
      </c>
      <c r="E538" t="s">
        <v>52</v>
      </c>
    </row>
    <row r="539" spans="1:5" x14ac:dyDescent="0.55000000000000004">
      <c r="A539">
        <v>301102</v>
      </c>
      <c r="B539" t="s">
        <v>1656</v>
      </c>
      <c r="C539" t="s">
        <v>1657</v>
      </c>
      <c r="E539" t="s">
        <v>1658</v>
      </c>
    </row>
    <row r="540" spans="1:5" x14ac:dyDescent="0.55000000000000004">
      <c r="A540">
        <v>301103</v>
      </c>
      <c r="B540" t="s">
        <v>1659</v>
      </c>
      <c r="C540" t="s">
        <v>1660</v>
      </c>
      <c r="E540" t="s">
        <v>1661</v>
      </c>
    </row>
    <row r="541" spans="1:5" x14ac:dyDescent="0.55000000000000004">
      <c r="A541">
        <v>301104</v>
      </c>
      <c r="B541" t="s">
        <v>1662</v>
      </c>
      <c r="C541" t="s">
        <v>1663</v>
      </c>
      <c r="E541" t="s">
        <v>1664</v>
      </c>
    </row>
    <row r="542" spans="1:5" x14ac:dyDescent="0.55000000000000004">
      <c r="A542">
        <v>301105</v>
      </c>
      <c r="B542" t="s">
        <v>1665</v>
      </c>
      <c r="C542" t="s">
        <v>1666</v>
      </c>
      <c r="E542" t="s">
        <v>1667</v>
      </c>
    </row>
    <row r="543" spans="1:5" x14ac:dyDescent="0.55000000000000004">
      <c r="A543">
        <v>301106</v>
      </c>
      <c r="B543" t="s">
        <v>1668</v>
      </c>
      <c r="C543" t="s">
        <v>1669</v>
      </c>
      <c r="E543" t="s">
        <v>1670</v>
      </c>
    </row>
    <row r="544" spans="1:5" x14ac:dyDescent="0.55000000000000004">
      <c r="A544">
        <v>301107</v>
      </c>
      <c r="B544" t="s">
        <v>1671</v>
      </c>
      <c r="C544" t="s">
        <v>1672</v>
      </c>
      <c r="E544" t="s">
        <v>1673</v>
      </c>
    </row>
    <row r="545" spans="1:5" x14ac:dyDescent="0.55000000000000004">
      <c r="A545">
        <v>301108</v>
      </c>
      <c r="B545" t="s">
        <v>1674</v>
      </c>
      <c r="C545" t="s">
        <v>1675</v>
      </c>
      <c r="E545" t="s">
        <v>1673</v>
      </c>
    </row>
    <row r="546" spans="1:5" x14ac:dyDescent="0.55000000000000004">
      <c r="A546">
        <v>301109</v>
      </c>
      <c r="B546" t="s">
        <v>1676</v>
      </c>
      <c r="C546" t="s">
        <v>1677</v>
      </c>
      <c r="E546" t="s">
        <v>1678</v>
      </c>
    </row>
    <row r="547" spans="1:5" x14ac:dyDescent="0.55000000000000004">
      <c r="A547">
        <v>301110</v>
      </c>
      <c r="B547" t="s">
        <v>1679</v>
      </c>
      <c r="C547" t="s">
        <v>1680</v>
      </c>
      <c r="E547" t="s">
        <v>1681</v>
      </c>
    </row>
    <row r="548" spans="1:5" x14ac:dyDescent="0.55000000000000004">
      <c r="A548">
        <v>301111</v>
      </c>
      <c r="B548" t="s">
        <v>1682</v>
      </c>
      <c r="C548" t="s">
        <v>1683</v>
      </c>
      <c r="E548" t="s">
        <v>1684</v>
      </c>
    </row>
    <row r="549" spans="1:5" x14ac:dyDescent="0.55000000000000004">
      <c r="A549">
        <v>301112</v>
      </c>
      <c r="B549" t="s">
        <v>1685</v>
      </c>
      <c r="C549" t="s">
        <v>1686</v>
      </c>
      <c r="E549" t="s">
        <v>1687</v>
      </c>
    </row>
    <row r="550" spans="1:5" x14ac:dyDescent="0.55000000000000004">
      <c r="A550">
        <v>301113</v>
      </c>
      <c r="B550" t="s">
        <v>1688</v>
      </c>
      <c r="C550" t="s">
        <v>1689</v>
      </c>
      <c r="E550" t="s">
        <v>1690</v>
      </c>
    </row>
    <row r="551" spans="1:5" x14ac:dyDescent="0.55000000000000004">
      <c r="A551">
        <v>301114</v>
      </c>
      <c r="B551" t="s">
        <v>1691</v>
      </c>
      <c r="C551" t="s">
        <v>1692</v>
      </c>
      <c r="E551" t="s">
        <v>1693</v>
      </c>
    </row>
    <row r="552" spans="1:5" x14ac:dyDescent="0.55000000000000004">
      <c r="A552">
        <v>301115</v>
      </c>
      <c r="B552" t="s">
        <v>1694</v>
      </c>
      <c r="C552" t="s">
        <v>1695</v>
      </c>
      <c r="E552" t="s">
        <v>1696</v>
      </c>
    </row>
    <row r="553" spans="1:5" x14ac:dyDescent="0.55000000000000004">
      <c r="A553">
        <v>301116</v>
      </c>
      <c r="B553" t="s">
        <v>1697</v>
      </c>
      <c r="C553" t="s">
        <v>1698</v>
      </c>
      <c r="E553" t="s">
        <v>1699</v>
      </c>
    </row>
    <row r="554" spans="1:5" x14ac:dyDescent="0.55000000000000004">
      <c r="A554">
        <v>301117</v>
      </c>
      <c r="B554" t="s">
        <v>1700</v>
      </c>
      <c r="C554" t="s">
        <v>1701</v>
      </c>
      <c r="E554" t="s">
        <v>1702</v>
      </c>
    </row>
    <row r="555" spans="1:5" x14ac:dyDescent="0.55000000000000004">
      <c r="A555">
        <v>301118</v>
      </c>
      <c r="B555" t="s">
        <v>1703</v>
      </c>
      <c r="C555" t="s">
        <v>1704</v>
      </c>
      <c r="E555" t="s">
        <v>374</v>
      </c>
    </row>
    <row r="556" spans="1:5" x14ac:dyDescent="0.55000000000000004">
      <c r="A556">
        <v>301119</v>
      </c>
      <c r="B556" t="s">
        <v>1705</v>
      </c>
      <c r="C556" t="s">
        <v>1706</v>
      </c>
      <c r="E556" t="s">
        <v>1707</v>
      </c>
    </row>
    <row r="557" spans="1:5" x14ac:dyDescent="0.55000000000000004">
      <c r="A557">
        <v>301120</v>
      </c>
      <c r="B557" t="s">
        <v>1708</v>
      </c>
      <c r="C557" t="s">
        <v>1709</v>
      </c>
      <c r="E557" t="s">
        <v>1710</v>
      </c>
    </row>
    <row r="558" spans="1:5" x14ac:dyDescent="0.55000000000000004">
      <c r="A558">
        <v>301121</v>
      </c>
      <c r="B558" t="s">
        <v>1711</v>
      </c>
      <c r="C558" t="s">
        <v>1712</v>
      </c>
      <c r="E558" t="s">
        <v>1713</v>
      </c>
    </row>
    <row r="559" spans="1:5" x14ac:dyDescent="0.55000000000000004">
      <c r="A559">
        <v>301122</v>
      </c>
      <c r="B559" t="s">
        <v>1714</v>
      </c>
      <c r="C559" t="s">
        <v>1715</v>
      </c>
      <c r="E559" t="s">
        <v>1716</v>
      </c>
    </row>
    <row r="560" spans="1:5" x14ac:dyDescent="0.55000000000000004">
      <c r="A560">
        <v>301123</v>
      </c>
      <c r="B560" t="s">
        <v>1717</v>
      </c>
      <c r="C560" t="s">
        <v>1718</v>
      </c>
      <c r="E560" t="s">
        <v>43</v>
      </c>
    </row>
    <row r="561" spans="1:5" x14ac:dyDescent="0.55000000000000004">
      <c r="A561">
        <v>301124</v>
      </c>
      <c r="B561" t="s">
        <v>1719</v>
      </c>
      <c r="C561" t="s">
        <v>1720</v>
      </c>
      <c r="E561" t="s">
        <v>1721</v>
      </c>
    </row>
    <row r="562" spans="1:5" x14ac:dyDescent="0.55000000000000004">
      <c r="A562">
        <v>301125</v>
      </c>
      <c r="B562" t="s">
        <v>1722</v>
      </c>
      <c r="C562" t="s">
        <v>1723</v>
      </c>
      <c r="E562" t="s">
        <v>1724</v>
      </c>
    </row>
    <row r="563" spans="1:5" x14ac:dyDescent="0.55000000000000004">
      <c r="A563">
        <v>301126</v>
      </c>
      <c r="B563" t="s">
        <v>1725</v>
      </c>
      <c r="C563" t="s">
        <v>1726</v>
      </c>
      <c r="E563" t="s">
        <v>43</v>
      </c>
    </row>
    <row r="564" spans="1:5" x14ac:dyDescent="0.55000000000000004">
      <c r="A564">
        <v>301127</v>
      </c>
      <c r="B564" t="s">
        <v>1727</v>
      </c>
      <c r="C564" t="s">
        <v>1728</v>
      </c>
      <c r="E564" t="s">
        <v>1729</v>
      </c>
    </row>
    <row r="565" spans="1:5" x14ac:dyDescent="0.55000000000000004">
      <c r="A565">
        <v>301128</v>
      </c>
      <c r="B565" t="s">
        <v>1730</v>
      </c>
      <c r="C565" t="s">
        <v>1731</v>
      </c>
      <c r="E565" t="s">
        <v>1732</v>
      </c>
    </row>
    <row r="566" spans="1:5" x14ac:dyDescent="0.55000000000000004">
      <c r="A566">
        <v>301129</v>
      </c>
      <c r="B566" t="s">
        <v>1733</v>
      </c>
      <c r="C566" t="s">
        <v>1734</v>
      </c>
      <c r="E566" t="s">
        <v>1735</v>
      </c>
    </row>
    <row r="567" spans="1:5" x14ac:dyDescent="0.55000000000000004">
      <c r="A567">
        <v>301130</v>
      </c>
      <c r="B567" t="s">
        <v>1736</v>
      </c>
      <c r="C567" t="s">
        <v>1737</v>
      </c>
      <c r="E567" t="s">
        <v>1738</v>
      </c>
    </row>
    <row r="568" spans="1:5" x14ac:dyDescent="0.55000000000000004">
      <c r="A568">
        <v>301131</v>
      </c>
      <c r="B568" t="s">
        <v>1739</v>
      </c>
      <c r="C568" t="s">
        <v>1740</v>
      </c>
      <c r="E568" t="s">
        <v>1741</v>
      </c>
    </row>
    <row r="569" spans="1:5" x14ac:dyDescent="0.55000000000000004">
      <c r="A569">
        <v>301132</v>
      </c>
      <c r="B569" t="s">
        <v>1742</v>
      </c>
      <c r="C569" t="s">
        <v>1743</v>
      </c>
      <c r="E569" t="s">
        <v>1744</v>
      </c>
    </row>
    <row r="570" spans="1:5" x14ac:dyDescent="0.55000000000000004">
      <c r="A570">
        <v>301133</v>
      </c>
      <c r="B570" t="s">
        <v>1745</v>
      </c>
      <c r="C570" t="s">
        <v>1746</v>
      </c>
      <c r="E570" t="s">
        <v>1747</v>
      </c>
    </row>
    <row r="571" spans="1:5" x14ac:dyDescent="0.55000000000000004">
      <c r="A571">
        <v>301134</v>
      </c>
      <c r="B571" t="s">
        <v>1748</v>
      </c>
      <c r="C571" t="s">
        <v>1749</v>
      </c>
      <c r="E571" t="s">
        <v>1750</v>
      </c>
    </row>
    <row r="572" spans="1:5" x14ac:dyDescent="0.55000000000000004">
      <c r="A572">
        <v>301135</v>
      </c>
      <c r="B572" t="s">
        <v>1751</v>
      </c>
      <c r="C572" t="s">
        <v>1752</v>
      </c>
      <c r="E572" t="s">
        <v>374</v>
      </c>
    </row>
    <row r="573" spans="1:5" x14ac:dyDescent="0.55000000000000004">
      <c r="A573">
        <v>301136</v>
      </c>
      <c r="B573" t="s">
        <v>1753</v>
      </c>
      <c r="C573" t="s">
        <v>1754</v>
      </c>
      <c r="E573" t="s">
        <v>1755</v>
      </c>
    </row>
    <row r="574" spans="1:5" x14ac:dyDescent="0.55000000000000004">
      <c r="A574">
        <v>301137</v>
      </c>
      <c r="B574" t="s">
        <v>1756</v>
      </c>
      <c r="C574" t="s">
        <v>1757</v>
      </c>
      <c r="E574" t="s">
        <v>1758</v>
      </c>
    </row>
    <row r="575" spans="1:5" x14ac:dyDescent="0.55000000000000004">
      <c r="A575">
        <v>301138</v>
      </c>
      <c r="B575" t="s">
        <v>1759</v>
      </c>
      <c r="C575" t="s">
        <v>1760</v>
      </c>
      <c r="E575" t="s">
        <v>1713</v>
      </c>
    </row>
    <row r="576" spans="1:5" x14ac:dyDescent="0.55000000000000004">
      <c r="A576">
        <v>301139</v>
      </c>
      <c r="B576" t="s">
        <v>1761</v>
      </c>
      <c r="C576" t="s">
        <v>1762</v>
      </c>
      <c r="E576" t="s">
        <v>1763</v>
      </c>
    </row>
    <row r="577" spans="1:5" x14ac:dyDescent="0.55000000000000004">
      <c r="A577">
        <v>301140</v>
      </c>
      <c r="B577" t="s">
        <v>1764</v>
      </c>
      <c r="C577" t="s">
        <v>1765</v>
      </c>
      <c r="E577" t="s">
        <v>1766</v>
      </c>
    </row>
    <row r="578" spans="1:5" x14ac:dyDescent="0.55000000000000004">
      <c r="A578">
        <v>301141</v>
      </c>
      <c r="B578" t="s">
        <v>1767</v>
      </c>
      <c r="C578" t="s">
        <v>1768</v>
      </c>
      <c r="E578" t="s">
        <v>1769</v>
      </c>
    </row>
    <row r="579" spans="1:5" x14ac:dyDescent="0.55000000000000004">
      <c r="A579">
        <v>301142</v>
      </c>
      <c r="B579" t="s">
        <v>1770</v>
      </c>
      <c r="C579" t="s">
        <v>1771</v>
      </c>
      <c r="E579" t="s">
        <v>715</v>
      </c>
    </row>
    <row r="580" spans="1:5" x14ac:dyDescent="0.55000000000000004">
      <c r="A580">
        <v>301143</v>
      </c>
      <c r="B580" t="s">
        <v>1772</v>
      </c>
      <c r="C580" t="s">
        <v>1773</v>
      </c>
      <c r="E580" t="s">
        <v>1774</v>
      </c>
    </row>
    <row r="581" spans="1:5" x14ac:dyDescent="0.55000000000000004">
      <c r="A581">
        <v>301144</v>
      </c>
      <c r="B581" t="s">
        <v>1775</v>
      </c>
      <c r="C581" t="s">
        <v>1776</v>
      </c>
      <c r="E581" t="s">
        <v>1774</v>
      </c>
    </row>
    <row r="582" spans="1:5" x14ac:dyDescent="0.55000000000000004">
      <c r="A582">
        <v>301145</v>
      </c>
      <c r="B582" t="s">
        <v>1777</v>
      </c>
      <c r="C582" t="s">
        <v>1778</v>
      </c>
      <c r="E582" t="s">
        <v>1779</v>
      </c>
    </row>
    <row r="583" spans="1:5" x14ac:dyDescent="0.55000000000000004">
      <c r="A583">
        <v>301146</v>
      </c>
      <c r="B583" t="s">
        <v>1780</v>
      </c>
      <c r="C583" t="s">
        <v>1781</v>
      </c>
      <c r="E583" t="s">
        <v>1782</v>
      </c>
    </row>
    <row r="584" spans="1:5" x14ac:dyDescent="0.55000000000000004">
      <c r="A584">
        <v>301147</v>
      </c>
      <c r="B584" t="s">
        <v>1783</v>
      </c>
      <c r="C584" t="s">
        <v>1784</v>
      </c>
      <c r="D584" t="s">
        <v>1785</v>
      </c>
      <c r="E584" t="s">
        <v>347</v>
      </c>
    </row>
    <row r="585" spans="1:5" x14ac:dyDescent="0.55000000000000004">
      <c r="A585">
        <v>301148</v>
      </c>
      <c r="B585" t="s">
        <v>1786</v>
      </c>
      <c r="C585" t="s">
        <v>1787</v>
      </c>
      <c r="E585" t="s">
        <v>1788</v>
      </c>
    </row>
    <row r="586" spans="1:5" x14ac:dyDescent="0.55000000000000004">
      <c r="A586">
        <v>301149</v>
      </c>
      <c r="B586" t="s">
        <v>1789</v>
      </c>
      <c r="C586" t="s">
        <v>1790</v>
      </c>
      <c r="E586" t="s">
        <v>1791</v>
      </c>
    </row>
    <row r="587" spans="1:5" x14ac:dyDescent="0.55000000000000004">
      <c r="A587">
        <v>301150</v>
      </c>
      <c r="B587" t="s">
        <v>1792</v>
      </c>
      <c r="C587" t="s">
        <v>1793</v>
      </c>
      <c r="E587" t="s">
        <v>1794</v>
      </c>
    </row>
    <row r="588" spans="1:5" x14ac:dyDescent="0.55000000000000004">
      <c r="A588">
        <v>301151</v>
      </c>
      <c r="B588" t="s">
        <v>1795</v>
      </c>
      <c r="C588" t="s">
        <v>1796</v>
      </c>
      <c r="E588" t="s">
        <v>1797</v>
      </c>
    </row>
    <row r="589" spans="1:5" x14ac:dyDescent="0.55000000000000004">
      <c r="A589">
        <v>301152</v>
      </c>
      <c r="B589" t="s">
        <v>1798</v>
      </c>
      <c r="C589" t="s">
        <v>1799</v>
      </c>
      <c r="E589" t="s">
        <v>1800</v>
      </c>
    </row>
    <row r="590" spans="1:5" x14ac:dyDescent="0.55000000000000004">
      <c r="A590">
        <v>301153</v>
      </c>
      <c r="B590" t="s">
        <v>1801</v>
      </c>
      <c r="C590" t="s">
        <v>1802</v>
      </c>
      <c r="E590" t="s">
        <v>1713</v>
      </c>
    </row>
    <row r="591" spans="1:5" x14ac:dyDescent="0.55000000000000004">
      <c r="A591">
        <v>301154</v>
      </c>
      <c r="B591" t="s">
        <v>1803</v>
      </c>
      <c r="C591" t="s">
        <v>1804</v>
      </c>
      <c r="E591" t="s">
        <v>1805</v>
      </c>
    </row>
    <row r="592" spans="1:5" x14ac:dyDescent="0.55000000000000004">
      <c r="A592">
        <v>301155</v>
      </c>
      <c r="B592" t="s">
        <v>1806</v>
      </c>
      <c r="C592" t="s">
        <v>1807</v>
      </c>
      <c r="E592" t="s">
        <v>1808</v>
      </c>
    </row>
    <row r="593" spans="1:5" x14ac:dyDescent="0.55000000000000004">
      <c r="A593">
        <v>301156</v>
      </c>
      <c r="B593" t="s">
        <v>1809</v>
      </c>
      <c r="C593" t="s">
        <v>1810</v>
      </c>
      <c r="E593" t="s">
        <v>1811</v>
      </c>
    </row>
    <row r="594" spans="1:5" x14ac:dyDescent="0.55000000000000004">
      <c r="A594">
        <v>301158</v>
      </c>
      <c r="B594" t="s">
        <v>1812</v>
      </c>
      <c r="C594" t="s">
        <v>1813</v>
      </c>
      <c r="E594" t="s">
        <v>1814</v>
      </c>
    </row>
    <row r="595" spans="1:5" x14ac:dyDescent="0.55000000000000004">
      <c r="A595">
        <v>301159</v>
      </c>
      <c r="B595" t="s">
        <v>1815</v>
      </c>
      <c r="C595" t="s">
        <v>1816</v>
      </c>
      <c r="E595" t="s">
        <v>1817</v>
      </c>
    </row>
    <row r="596" spans="1:5" x14ac:dyDescent="0.55000000000000004">
      <c r="A596">
        <v>301160</v>
      </c>
      <c r="B596" t="s">
        <v>1818</v>
      </c>
      <c r="C596" t="s">
        <v>1819</v>
      </c>
      <c r="E596" t="s">
        <v>1820</v>
      </c>
    </row>
    <row r="597" spans="1:5" x14ac:dyDescent="0.55000000000000004">
      <c r="A597">
        <v>301161</v>
      </c>
      <c r="B597" t="s">
        <v>1821</v>
      </c>
      <c r="C597" t="s">
        <v>1822</v>
      </c>
      <c r="E597" t="s">
        <v>503</v>
      </c>
    </row>
    <row r="598" spans="1:5" x14ac:dyDescent="0.55000000000000004">
      <c r="A598">
        <v>301162</v>
      </c>
      <c r="B598" t="s">
        <v>1823</v>
      </c>
      <c r="C598" t="s">
        <v>1824</v>
      </c>
      <c r="E598" t="s">
        <v>679</v>
      </c>
    </row>
    <row r="599" spans="1:5" x14ac:dyDescent="0.55000000000000004">
      <c r="A599">
        <v>301163</v>
      </c>
      <c r="B599" t="s">
        <v>1825</v>
      </c>
      <c r="C599" t="s">
        <v>1826</v>
      </c>
      <c r="E599" t="s">
        <v>1827</v>
      </c>
    </row>
    <row r="600" spans="1:5" x14ac:dyDescent="0.55000000000000004">
      <c r="A600">
        <v>301164</v>
      </c>
      <c r="B600" t="s">
        <v>1828</v>
      </c>
      <c r="C600" t="s">
        <v>1829</v>
      </c>
      <c r="E600" t="s">
        <v>1830</v>
      </c>
    </row>
    <row r="601" spans="1:5" x14ac:dyDescent="0.55000000000000004">
      <c r="A601">
        <v>301165</v>
      </c>
      <c r="B601" t="s">
        <v>1831</v>
      </c>
      <c r="C601" t="s">
        <v>1832</v>
      </c>
      <c r="E601" t="s">
        <v>1833</v>
      </c>
    </row>
    <row r="602" spans="1:5" x14ac:dyDescent="0.55000000000000004">
      <c r="A602">
        <v>301166</v>
      </c>
      <c r="B602" t="s">
        <v>1834</v>
      </c>
      <c r="C602" t="s">
        <v>1835</v>
      </c>
      <c r="E602" t="s">
        <v>1836</v>
      </c>
    </row>
    <row r="603" spans="1:5" x14ac:dyDescent="0.55000000000000004">
      <c r="A603">
        <v>301167</v>
      </c>
      <c r="B603" t="s">
        <v>1837</v>
      </c>
      <c r="C603" t="s">
        <v>1838</v>
      </c>
      <c r="E603" t="s">
        <v>1839</v>
      </c>
    </row>
    <row r="604" spans="1:5" x14ac:dyDescent="0.55000000000000004">
      <c r="A604">
        <v>301168</v>
      </c>
      <c r="B604" t="s">
        <v>1840</v>
      </c>
      <c r="C604" t="s">
        <v>1841</v>
      </c>
      <c r="E604" t="s">
        <v>1842</v>
      </c>
    </row>
    <row r="605" spans="1:5" x14ac:dyDescent="0.55000000000000004">
      <c r="A605">
        <v>301169</v>
      </c>
      <c r="B605" t="s">
        <v>1843</v>
      </c>
      <c r="C605" t="s">
        <v>1844</v>
      </c>
      <c r="E605" t="s">
        <v>516</v>
      </c>
    </row>
    <row r="606" spans="1:5" x14ac:dyDescent="0.55000000000000004">
      <c r="A606">
        <v>301170</v>
      </c>
      <c r="B606" t="s">
        <v>1845</v>
      </c>
      <c r="C606" t="s">
        <v>1846</v>
      </c>
      <c r="E606" t="s">
        <v>1847</v>
      </c>
    </row>
    <row r="607" spans="1:5" x14ac:dyDescent="0.55000000000000004">
      <c r="A607">
        <v>301171</v>
      </c>
      <c r="B607" t="s">
        <v>1848</v>
      </c>
      <c r="C607" t="s">
        <v>1849</v>
      </c>
      <c r="E607" t="s">
        <v>1850</v>
      </c>
    </row>
    <row r="608" spans="1:5" x14ac:dyDescent="0.55000000000000004">
      <c r="A608">
        <v>301172</v>
      </c>
      <c r="B608" t="s">
        <v>1851</v>
      </c>
      <c r="C608" t="s">
        <v>1852</v>
      </c>
      <c r="E608" t="s">
        <v>1853</v>
      </c>
    </row>
    <row r="609" spans="1:5" x14ac:dyDescent="0.55000000000000004">
      <c r="A609">
        <v>301173</v>
      </c>
      <c r="B609" t="s">
        <v>1854</v>
      </c>
      <c r="C609" t="s">
        <v>1855</v>
      </c>
      <c r="E609" t="s">
        <v>1856</v>
      </c>
    </row>
    <row r="610" spans="1:5" x14ac:dyDescent="0.55000000000000004">
      <c r="A610">
        <v>301174</v>
      </c>
      <c r="B610" t="s">
        <v>1857</v>
      </c>
      <c r="C610" t="s">
        <v>1858</v>
      </c>
      <c r="E610" t="s">
        <v>1859</v>
      </c>
    </row>
    <row r="611" spans="1:5" x14ac:dyDescent="0.55000000000000004">
      <c r="A611">
        <v>301175</v>
      </c>
      <c r="B611" t="s">
        <v>1860</v>
      </c>
      <c r="C611" t="s">
        <v>1861</v>
      </c>
      <c r="E611" t="s">
        <v>544</v>
      </c>
    </row>
    <row r="612" spans="1:5" x14ac:dyDescent="0.55000000000000004">
      <c r="A612">
        <v>301176</v>
      </c>
      <c r="B612" t="s">
        <v>1862</v>
      </c>
      <c r="C612" t="s">
        <v>1863</v>
      </c>
      <c r="E612" t="s">
        <v>1864</v>
      </c>
    </row>
    <row r="613" spans="1:5" x14ac:dyDescent="0.55000000000000004">
      <c r="A613">
        <v>301177</v>
      </c>
      <c r="B613" t="s">
        <v>1865</v>
      </c>
      <c r="C613" t="s">
        <v>1866</v>
      </c>
      <c r="E613" t="s">
        <v>1867</v>
      </c>
    </row>
    <row r="614" spans="1:5" x14ac:dyDescent="0.55000000000000004">
      <c r="A614">
        <v>301178</v>
      </c>
      <c r="B614" t="s">
        <v>1868</v>
      </c>
      <c r="C614" t="s">
        <v>1869</v>
      </c>
      <c r="E614" t="s">
        <v>279</v>
      </c>
    </row>
    <row r="615" spans="1:5" x14ac:dyDescent="0.55000000000000004">
      <c r="A615">
        <v>301179</v>
      </c>
      <c r="B615" t="s">
        <v>1870</v>
      </c>
      <c r="C615" t="s">
        <v>1871</v>
      </c>
      <c r="E615" t="s">
        <v>1872</v>
      </c>
    </row>
    <row r="616" spans="1:5" x14ac:dyDescent="0.55000000000000004">
      <c r="A616">
        <v>301182</v>
      </c>
      <c r="B616" t="s">
        <v>1873</v>
      </c>
      <c r="C616" t="s">
        <v>1874</v>
      </c>
      <c r="E616" t="s">
        <v>1875</v>
      </c>
    </row>
    <row r="617" spans="1:5" x14ac:dyDescent="0.55000000000000004">
      <c r="A617">
        <v>301183</v>
      </c>
      <c r="B617" t="s">
        <v>1876</v>
      </c>
      <c r="C617" t="s">
        <v>1877</v>
      </c>
      <c r="E617" t="s">
        <v>1878</v>
      </c>
    </row>
    <row r="618" spans="1:5" x14ac:dyDescent="0.55000000000000004">
      <c r="A618">
        <v>301184</v>
      </c>
      <c r="B618" t="s">
        <v>1879</v>
      </c>
      <c r="C618" t="s">
        <v>1880</v>
      </c>
      <c r="E618" t="s">
        <v>1881</v>
      </c>
    </row>
    <row r="619" spans="1:5" x14ac:dyDescent="0.55000000000000004">
      <c r="A619">
        <v>301185</v>
      </c>
      <c r="B619" t="s">
        <v>1882</v>
      </c>
      <c r="C619" t="s">
        <v>1883</v>
      </c>
      <c r="E619" t="s">
        <v>1884</v>
      </c>
    </row>
    <row r="620" spans="1:5" x14ac:dyDescent="0.55000000000000004">
      <c r="A620">
        <v>301186</v>
      </c>
      <c r="B620" t="s">
        <v>1885</v>
      </c>
      <c r="C620" t="s">
        <v>1886</v>
      </c>
      <c r="E620" t="s">
        <v>1887</v>
      </c>
    </row>
    <row r="621" spans="1:5" x14ac:dyDescent="0.55000000000000004">
      <c r="A621">
        <v>301187</v>
      </c>
      <c r="B621" t="s">
        <v>1888</v>
      </c>
      <c r="C621" t="s">
        <v>1889</v>
      </c>
      <c r="E621" t="s">
        <v>1890</v>
      </c>
    </row>
    <row r="622" spans="1:5" x14ac:dyDescent="0.55000000000000004">
      <c r="A622">
        <v>301188</v>
      </c>
      <c r="B622" t="s">
        <v>1891</v>
      </c>
      <c r="C622" t="s">
        <v>1892</v>
      </c>
      <c r="E622" t="s">
        <v>516</v>
      </c>
    </row>
    <row r="623" spans="1:5" x14ac:dyDescent="0.55000000000000004">
      <c r="A623">
        <v>301189</v>
      </c>
      <c r="B623" t="s">
        <v>1893</v>
      </c>
      <c r="C623" t="s">
        <v>1894</v>
      </c>
      <c r="E623" t="s">
        <v>1895</v>
      </c>
    </row>
    <row r="624" spans="1:5" x14ac:dyDescent="0.55000000000000004">
      <c r="A624">
        <v>301190</v>
      </c>
      <c r="B624" t="s">
        <v>1896</v>
      </c>
      <c r="C624" t="s">
        <v>1897</v>
      </c>
      <c r="E624" t="s">
        <v>1898</v>
      </c>
    </row>
    <row r="625" spans="1:5" x14ac:dyDescent="0.55000000000000004">
      <c r="A625">
        <v>301191</v>
      </c>
      <c r="B625" t="s">
        <v>1899</v>
      </c>
      <c r="C625" t="s">
        <v>1900</v>
      </c>
      <c r="E625" t="s">
        <v>1901</v>
      </c>
    </row>
    <row r="626" spans="1:5" x14ac:dyDescent="0.55000000000000004">
      <c r="A626">
        <v>301192</v>
      </c>
      <c r="B626" t="s">
        <v>1902</v>
      </c>
      <c r="C626" t="s">
        <v>1903</v>
      </c>
      <c r="E626" t="s">
        <v>1904</v>
      </c>
    </row>
    <row r="627" spans="1:5" x14ac:dyDescent="0.55000000000000004">
      <c r="A627">
        <v>301193</v>
      </c>
      <c r="B627" t="s">
        <v>1905</v>
      </c>
      <c r="C627" t="s">
        <v>1906</v>
      </c>
      <c r="E627" t="s">
        <v>1907</v>
      </c>
    </row>
    <row r="628" spans="1:5" x14ac:dyDescent="0.55000000000000004">
      <c r="A628">
        <v>301194</v>
      </c>
      <c r="B628" t="s">
        <v>1908</v>
      </c>
      <c r="C628" t="s">
        <v>1909</v>
      </c>
      <c r="E628" t="s">
        <v>1910</v>
      </c>
    </row>
    <row r="629" spans="1:5" x14ac:dyDescent="0.55000000000000004">
      <c r="A629">
        <v>301195</v>
      </c>
      <c r="B629" t="s">
        <v>1911</v>
      </c>
      <c r="C629" t="s">
        <v>1912</v>
      </c>
      <c r="E629" t="s">
        <v>1913</v>
      </c>
    </row>
    <row r="630" spans="1:5" x14ac:dyDescent="0.55000000000000004">
      <c r="A630">
        <v>301196</v>
      </c>
      <c r="B630" t="s">
        <v>1914</v>
      </c>
      <c r="C630" t="s">
        <v>1915</v>
      </c>
      <c r="E630" t="s">
        <v>1916</v>
      </c>
    </row>
    <row r="631" spans="1:5" x14ac:dyDescent="0.55000000000000004">
      <c r="A631">
        <v>301197</v>
      </c>
      <c r="B631" t="s">
        <v>1917</v>
      </c>
      <c r="C631" t="s">
        <v>1918</v>
      </c>
      <c r="E631" t="s">
        <v>1919</v>
      </c>
    </row>
    <row r="632" spans="1:5" x14ac:dyDescent="0.55000000000000004">
      <c r="A632">
        <v>301198</v>
      </c>
      <c r="B632" t="s">
        <v>1920</v>
      </c>
      <c r="C632" t="s">
        <v>1921</v>
      </c>
      <c r="E632" t="s">
        <v>1922</v>
      </c>
    </row>
    <row r="633" spans="1:5" x14ac:dyDescent="0.55000000000000004">
      <c r="A633">
        <v>301199</v>
      </c>
      <c r="B633" t="s">
        <v>1923</v>
      </c>
      <c r="C633" t="s">
        <v>1924</v>
      </c>
      <c r="E633" t="s">
        <v>1925</v>
      </c>
    </row>
    <row r="634" spans="1:5" x14ac:dyDescent="0.55000000000000004">
      <c r="A634">
        <v>301200</v>
      </c>
      <c r="B634" t="s">
        <v>1926</v>
      </c>
      <c r="C634" t="s">
        <v>1927</v>
      </c>
      <c r="E634" t="s">
        <v>1928</v>
      </c>
    </row>
    <row r="635" spans="1:5" x14ac:dyDescent="0.55000000000000004">
      <c r="A635">
        <v>301201</v>
      </c>
      <c r="B635" t="s">
        <v>1929</v>
      </c>
      <c r="C635" t="s">
        <v>1930</v>
      </c>
      <c r="E635" t="s">
        <v>1931</v>
      </c>
    </row>
    <row r="636" spans="1:5" x14ac:dyDescent="0.55000000000000004">
      <c r="A636">
        <v>301202</v>
      </c>
      <c r="B636" t="s">
        <v>1932</v>
      </c>
      <c r="C636" t="s">
        <v>1933</v>
      </c>
      <c r="E636" t="s">
        <v>1934</v>
      </c>
    </row>
    <row r="637" spans="1:5" x14ac:dyDescent="0.55000000000000004">
      <c r="A637">
        <v>301203</v>
      </c>
      <c r="B637" t="s">
        <v>1935</v>
      </c>
      <c r="C637" t="s">
        <v>1936</v>
      </c>
      <c r="E637" t="s">
        <v>668</v>
      </c>
    </row>
    <row r="638" spans="1:5" x14ac:dyDescent="0.55000000000000004">
      <c r="A638">
        <v>301204</v>
      </c>
      <c r="B638" t="s">
        <v>1937</v>
      </c>
      <c r="C638" t="s">
        <v>1938</v>
      </c>
      <c r="E638" t="s">
        <v>1939</v>
      </c>
    </row>
    <row r="639" spans="1:5" x14ac:dyDescent="0.55000000000000004">
      <c r="A639">
        <v>301205</v>
      </c>
      <c r="B639" t="s">
        <v>1940</v>
      </c>
      <c r="C639" t="s">
        <v>1941</v>
      </c>
      <c r="E639" t="s">
        <v>1942</v>
      </c>
    </row>
    <row r="640" spans="1:5" x14ac:dyDescent="0.55000000000000004">
      <c r="A640">
        <v>301206</v>
      </c>
      <c r="B640" t="s">
        <v>1943</v>
      </c>
      <c r="C640" t="s">
        <v>1944</v>
      </c>
      <c r="E640" t="s">
        <v>1945</v>
      </c>
    </row>
    <row r="641" spans="1:5" x14ac:dyDescent="0.55000000000000004">
      <c r="A641">
        <v>301207</v>
      </c>
      <c r="B641" t="s">
        <v>1946</v>
      </c>
      <c r="C641" t="s">
        <v>1947</v>
      </c>
      <c r="E641" t="s">
        <v>1948</v>
      </c>
    </row>
    <row r="642" spans="1:5" x14ac:dyDescent="0.55000000000000004">
      <c r="A642">
        <v>301208</v>
      </c>
      <c r="B642" t="s">
        <v>1949</v>
      </c>
      <c r="C642" t="s">
        <v>1950</v>
      </c>
      <c r="E642" t="s">
        <v>1951</v>
      </c>
    </row>
    <row r="643" spans="1:5" x14ac:dyDescent="0.55000000000000004">
      <c r="A643">
        <v>301209</v>
      </c>
      <c r="B643" t="s">
        <v>1952</v>
      </c>
      <c r="C643" t="s">
        <v>1953</v>
      </c>
      <c r="E643" t="s">
        <v>1954</v>
      </c>
    </row>
    <row r="644" spans="1:5" x14ac:dyDescent="0.55000000000000004">
      <c r="A644">
        <v>301210</v>
      </c>
      <c r="B644" t="s">
        <v>1955</v>
      </c>
      <c r="C644" t="s">
        <v>1956</v>
      </c>
      <c r="E644" t="s">
        <v>1957</v>
      </c>
    </row>
    <row r="645" spans="1:5" x14ac:dyDescent="0.55000000000000004">
      <c r="A645">
        <v>301211</v>
      </c>
      <c r="B645" t="s">
        <v>1958</v>
      </c>
      <c r="C645" t="s">
        <v>1959</v>
      </c>
      <c r="E645" t="s">
        <v>168</v>
      </c>
    </row>
    <row r="646" spans="1:5" x14ac:dyDescent="0.55000000000000004">
      <c r="A646">
        <v>301212</v>
      </c>
      <c r="B646" t="s">
        <v>1960</v>
      </c>
      <c r="C646" t="s">
        <v>1961</v>
      </c>
      <c r="E646" t="s">
        <v>1962</v>
      </c>
    </row>
    <row r="647" spans="1:5" x14ac:dyDescent="0.55000000000000004">
      <c r="A647">
        <v>301213</v>
      </c>
      <c r="B647" t="s">
        <v>1963</v>
      </c>
      <c r="C647" t="s">
        <v>1964</v>
      </c>
      <c r="E647" t="s">
        <v>1965</v>
      </c>
    </row>
    <row r="648" spans="1:5" x14ac:dyDescent="0.55000000000000004">
      <c r="A648">
        <v>301214</v>
      </c>
      <c r="B648" t="s">
        <v>1966</v>
      </c>
      <c r="C648" t="s">
        <v>1967</v>
      </c>
      <c r="E648" t="s">
        <v>1968</v>
      </c>
    </row>
    <row r="649" spans="1:5" x14ac:dyDescent="0.55000000000000004">
      <c r="A649">
        <v>301215</v>
      </c>
      <c r="B649" t="s">
        <v>1969</v>
      </c>
      <c r="C649" s="1">
        <v>6881</v>
      </c>
      <c r="E649" t="s">
        <v>1970</v>
      </c>
    </row>
    <row r="650" spans="1:5" x14ac:dyDescent="0.55000000000000004">
      <c r="A650">
        <v>301216</v>
      </c>
      <c r="B650" t="s">
        <v>1971</v>
      </c>
      <c r="C650" s="1">
        <v>96671</v>
      </c>
      <c r="E650" t="s">
        <v>1972</v>
      </c>
    </row>
    <row r="651" spans="1:5" x14ac:dyDescent="0.55000000000000004">
      <c r="A651">
        <v>301217</v>
      </c>
      <c r="B651" t="s">
        <v>1973</v>
      </c>
      <c r="C651" t="s">
        <v>1974</v>
      </c>
      <c r="E651" t="s">
        <v>1975</v>
      </c>
    </row>
    <row r="652" spans="1:5" x14ac:dyDescent="0.55000000000000004">
      <c r="A652">
        <v>301218</v>
      </c>
      <c r="B652" t="s">
        <v>1976</v>
      </c>
      <c r="C652" t="s">
        <v>1977</v>
      </c>
      <c r="E652" t="s">
        <v>1817</v>
      </c>
    </row>
    <row r="653" spans="1:5" x14ac:dyDescent="0.55000000000000004">
      <c r="A653">
        <v>301219</v>
      </c>
      <c r="B653" t="s">
        <v>1978</v>
      </c>
      <c r="C653" t="s">
        <v>1979</v>
      </c>
      <c r="E653" t="s">
        <v>1980</v>
      </c>
    </row>
    <row r="654" spans="1:5" x14ac:dyDescent="0.55000000000000004">
      <c r="A654">
        <v>301220</v>
      </c>
      <c r="B654" t="s">
        <v>1981</v>
      </c>
      <c r="C654" t="s">
        <v>1982</v>
      </c>
      <c r="E654" t="s">
        <v>1983</v>
      </c>
    </row>
    <row r="655" spans="1:5" x14ac:dyDescent="0.55000000000000004">
      <c r="A655">
        <v>301221</v>
      </c>
      <c r="B655" t="s">
        <v>1984</v>
      </c>
      <c r="C655" t="s">
        <v>1985</v>
      </c>
      <c r="E655" t="s">
        <v>1986</v>
      </c>
    </row>
    <row r="656" spans="1:5" x14ac:dyDescent="0.55000000000000004">
      <c r="A656">
        <v>301222</v>
      </c>
      <c r="B656" t="s">
        <v>1987</v>
      </c>
      <c r="C656" t="s">
        <v>1988</v>
      </c>
      <c r="E656" t="s">
        <v>1989</v>
      </c>
    </row>
    <row r="657" spans="1:5" x14ac:dyDescent="0.55000000000000004">
      <c r="A657">
        <v>301223</v>
      </c>
      <c r="B657" t="s">
        <v>1990</v>
      </c>
      <c r="C657" t="s">
        <v>1991</v>
      </c>
      <c r="E657" t="s">
        <v>1992</v>
      </c>
    </row>
    <row r="658" spans="1:5" x14ac:dyDescent="0.55000000000000004">
      <c r="A658">
        <v>301224</v>
      </c>
      <c r="B658" t="s">
        <v>1993</v>
      </c>
      <c r="C658" t="s">
        <v>1994</v>
      </c>
      <c r="E658" t="s">
        <v>1995</v>
      </c>
    </row>
    <row r="659" spans="1:5" x14ac:dyDescent="0.55000000000000004">
      <c r="A659">
        <v>301225</v>
      </c>
      <c r="B659" t="s">
        <v>1996</v>
      </c>
      <c r="C659" t="s">
        <v>1997</v>
      </c>
      <c r="E659" t="s">
        <v>1998</v>
      </c>
    </row>
    <row r="660" spans="1:5" x14ac:dyDescent="0.55000000000000004">
      <c r="A660">
        <v>301226</v>
      </c>
      <c r="B660" t="s">
        <v>1999</v>
      </c>
      <c r="C660" t="s">
        <v>2000</v>
      </c>
      <c r="E660" t="s">
        <v>2001</v>
      </c>
    </row>
    <row r="661" spans="1:5" x14ac:dyDescent="0.55000000000000004">
      <c r="A661">
        <v>301227</v>
      </c>
      <c r="B661" t="s">
        <v>2002</v>
      </c>
      <c r="C661" t="s">
        <v>2003</v>
      </c>
      <c r="E661" t="s">
        <v>2004</v>
      </c>
    </row>
    <row r="662" spans="1:5" x14ac:dyDescent="0.55000000000000004">
      <c r="A662">
        <v>301228</v>
      </c>
      <c r="B662" t="s">
        <v>2005</v>
      </c>
      <c r="C662" t="s">
        <v>2006</v>
      </c>
      <c r="E662" t="s">
        <v>1931</v>
      </c>
    </row>
    <row r="663" spans="1:5" x14ac:dyDescent="0.55000000000000004">
      <c r="A663">
        <v>301229</v>
      </c>
      <c r="B663" t="s">
        <v>2007</v>
      </c>
      <c r="C663" t="s">
        <v>2008</v>
      </c>
      <c r="E663" t="s">
        <v>2009</v>
      </c>
    </row>
    <row r="664" spans="1:5" x14ac:dyDescent="0.55000000000000004">
      <c r="A664">
        <v>301230</v>
      </c>
      <c r="B664" t="s">
        <v>2010</v>
      </c>
      <c r="C664" t="s">
        <v>2011</v>
      </c>
      <c r="E664" t="s">
        <v>685</v>
      </c>
    </row>
    <row r="665" spans="1:5" x14ac:dyDescent="0.55000000000000004">
      <c r="A665">
        <v>301231</v>
      </c>
      <c r="B665" t="s">
        <v>2012</v>
      </c>
      <c r="C665" t="s">
        <v>2013</v>
      </c>
      <c r="E665" t="s">
        <v>2014</v>
      </c>
    </row>
    <row r="666" spans="1:5" x14ac:dyDescent="0.55000000000000004">
      <c r="A666">
        <v>301232</v>
      </c>
      <c r="B666" t="s">
        <v>2015</v>
      </c>
      <c r="C666" t="s">
        <v>2016</v>
      </c>
      <c r="E666" t="s">
        <v>2017</v>
      </c>
    </row>
    <row r="667" spans="1:5" x14ac:dyDescent="0.55000000000000004">
      <c r="A667">
        <v>301233</v>
      </c>
      <c r="B667" t="s">
        <v>2018</v>
      </c>
      <c r="C667" t="s">
        <v>2019</v>
      </c>
      <c r="E667" t="s">
        <v>2004</v>
      </c>
    </row>
    <row r="668" spans="1:5" x14ac:dyDescent="0.55000000000000004">
      <c r="A668">
        <v>301234</v>
      </c>
      <c r="B668" t="s">
        <v>2020</v>
      </c>
      <c r="C668" t="s">
        <v>2021</v>
      </c>
      <c r="E668" t="s">
        <v>2022</v>
      </c>
    </row>
    <row r="669" spans="1:5" x14ac:dyDescent="0.55000000000000004">
      <c r="A669">
        <v>301235</v>
      </c>
      <c r="B669" t="s">
        <v>2023</v>
      </c>
      <c r="C669" t="s">
        <v>2024</v>
      </c>
      <c r="E669" t="s">
        <v>2025</v>
      </c>
    </row>
    <row r="670" spans="1:5" x14ac:dyDescent="0.55000000000000004">
      <c r="A670">
        <v>301236</v>
      </c>
      <c r="B670" t="s">
        <v>2026</v>
      </c>
      <c r="C670" t="s">
        <v>2027</v>
      </c>
      <c r="E670" t="s">
        <v>1904</v>
      </c>
    </row>
    <row r="671" spans="1:5" x14ac:dyDescent="0.55000000000000004">
      <c r="A671">
        <v>301237</v>
      </c>
      <c r="B671" t="s">
        <v>2028</v>
      </c>
      <c r="C671" t="s">
        <v>2029</v>
      </c>
      <c r="E671" t="s">
        <v>2030</v>
      </c>
    </row>
    <row r="672" spans="1:5" x14ac:dyDescent="0.55000000000000004">
      <c r="A672">
        <v>301238</v>
      </c>
      <c r="B672" t="s">
        <v>2031</v>
      </c>
      <c r="C672" t="s">
        <v>2032</v>
      </c>
      <c r="E672" t="s">
        <v>2033</v>
      </c>
    </row>
    <row r="673" spans="1:5" x14ac:dyDescent="0.55000000000000004">
      <c r="A673">
        <v>301239</v>
      </c>
      <c r="B673" t="s">
        <v>2034</v>
      </c>
      <c r="C673" t="s">
        <v>2035</v>
      </c>
      <c r="E673" t="s">
        <v>2036</v>
      </c>
    </row>
    <row r="674" spans="1:5" x14ac:dyDescent="0.55000000000000004">
      <c r="A674">
        <v>301240</v>
      </c>
      <c r="B674" t="s">
        <v>2037</v>
      </c>
      <c r="C674" t="s">
        <v>2038</v>
      </c>
      <c r="E674" t="s">
        <v>2039</v>
      </c>
    </row>
    <row r="675" spans="1:5" x14ac:dyDescent="0.55000000000000004">
      <c r="A675">
        <v>301241</v>
      </c>
      <c r="B675" t="s">
        <v>2040</v>
      </c>
      <c r="C675" t="s">
        <v>2041</v>
      </c>
      <c r="E675" t="s">
        <v>2042</v>
      </c>
    </row>
    <row r="676" spans="1:5" x14ac:dyDescent="0.55000000000000004">
      <c r="A676">
        <v>301242</v>
      </c>
      <c r="B676" t="s">
        <v>2043</v>
      </c>
      <c r="C676" t="s">
        <v>2044</v>
      </c>
      <c r="E676" t="s">
        <v>2045</v>
      </c>
    </row>
    <row r="677" spans="1:5" x14ac:dyDescent="0.55000000000000004">
      <c r="A677">
        <v>301243</v>
      </c>
      <c r="B677" t="s">
        <v>2046</v>
      </c>
      <c r="C677" t="s">
        <v>2047</v>
      </c>
      <c r="E677" t="s">
        <v>2048</v>
      </c>
    </row>
    <row r="678" spans="1:5" x14ac:dyDescent="0.55000000000000004">
      <c r="A678">
        <v>301244</v>
      </c>
      <c r="B678" t="s">
        <v>2049</v>
      </c>
      <c r="C678" t="s">
        <v>2050</v>
      </c>
      <c r="E678" t="s">
        <v>2051</v>
      </c>
    </row>
    <row r="679" spans="1:5" x14ac:dyDescent="0.55000000000000004">
      <c r="A679">
        <v>301245</v>
      </c>
      <c r="B679" t="s">
        <v>2052</v>
      </c>
      <c r="C679" t="s">
        <v>2053</v>
      </c>
      <c r="E679" t="s">
        <v>2054</v>
      </c>
    </row>
    <row r="680" spans="1:5" x14ac:dyDescent="0.55000000000000004">
      <c r="A680">
        <v>301246</v>
      </c>
      <c r="B680" t="s">
        <v>2055</v>
      </c>
      <c r="C680" t="s">
        <v>2056</v>
      </c>
      <c r="E680" t="s">
        <v>2057</v>
      </c>
    </row>
    <row r="681" spans="1:5" x14ac:dyDescent="0.55000000000000004">
      <c r="A681">
        <v>301247</v>
      </c>
      <c r="B681" t="s">
        <v>2058</v>
      </c>
      <c r="C681" t="s">
        <v>2059</v>
      </c>
      <c r="E681" t="s">
        <v>2060</v>
      </c>
    </row>
    <row r="682" spans="1:5" x14ac:dyDescent="0.55000000000000004">
      <c r="A682">
        <v>301248</v>
      </c>
      <c r="B682" t="s">
        <v>2061</v>
      </c>
      <c r="C682" t="s">
        <v>2062</v>
      </c>
      <c r="E682" t="s">
        <v>2063</v>
      </c>
    </row>
    <row r="683" spans="1:5" x14ac:dyDescent="0.55000000000000004">
      <c r="A683">
        <v>301249</v>
      </c>
      <c r="B683" t="s">
        <v>2064</v>
      </c>
      <c r="C683" t="s">
        <v>2065</v>
      </c>
      <c r="E683" t="s">
        <v>2066</v>
      </c>
    </row>
    <row r="684" spans="1:5" x14ac:dyDescent="0.55000000000000004">
      <c r="A684">
        <v>301250</v>
      </c>
      <c r="B684" t="s">
        <v>2067</v>
      </c>
      <c r="C684" t="s">
        <v>2068</v>
      </c>
      <c r="E684" t="s">
        <v>2069</v>
      </c>
    </row>
    <row r="685" spans="1:5" x14ac:dyDescent="0.55000000000000004">
      <c r="A685">
        <v>301251</v>
      </c>
      <c r="B685" t="s">
        <v>2070</v>
      </c>
      <c r="C685" t="s">
        <v>2071</v>
      </c>
      <c r="E685" t="s">
        <v>2072</v>
      </c>
    </row>
    <row r="686" spans="1:5" x14ac:dyDescent="0.55000000000000004">
      <c r="A686">
        <v>301252</v>
      </c>
      <c r="B686" t="s">
        <v>2073</v>
      </c>
      <c r="C686" t="s">
        <v>2074</v>
      </c>
      <c r="E686" t="s">
        <v>2075</v>
      </c>
    </row>
    <row r="687" spans="1:5" x14ac:dyDescent="0.55000000000000004">
      <c r="A687">
        <v>301253</v>
      </c>
      <c r="B687" t="s">
        <v>2076</v>
      </c>
      <c r="C687" t="s">
        <v>2077</v>
      </c>
      <c r="E687" t="s">
        <v>2078</v>
      </c>
    </row>
    <row r="688" spans="1:5" x14ac:dyDescent="0.55000000000000004">
      <c r="A688">
        <v>301254</v>
      </c>
      <c r="B688" t="s">
        <v>2079</v>
      </c>
      <c r="C688" t="s">
        <v>2080</v>
      </c>
      <c r="E688" t="s">
        <v>2081</v>
      </c>
    </row>
    <row r="689" spans="1:5" x14ac:dyDescent="0.55000000000000004">
      <c r="A689">
        <v>301255</v>
      </c>
      <c r="B689" t="s">
        <v>2082</v>
      </c>
      <c r="C689" t="s">
        <v>2083</v>
      </c>
      <c r="E689" t="s">
        <v>2084</v>
      </c>
    </row>
    <row r="690" spans="1:5" x14ac:dyDescent="0.55000000000000004">
      <c r="A690">
        <v>301256</v>
      </c>
      <c r="B690" t="s">
        <v>2085</v>
      </c>
      <c r="C690" t="s">
        <v>2086</v>
      </c>
      <c r="E690" t="s">
        <v>2087</v>
      </c>
    </row>
    <row r="691" spans="1:5" x14ac:dyDescent="0.55000000000000004">
      <c r="A691">
        <v>301257</v>
      </c>
      <c r="B691" t="s">
        <v>2088</v>
      </c>
      <c r="C691" t="s">
        <v>2089</v>
      </c>
      <c r="E691" t="s">
        <v>2090</v>
      </c>
    </row>
    <row r="692" spans="1:5" x14ac:dyDescent="0.55000000000000004">
      <c r="A692">
        <v>301258</v>
      </c>
      <c r="B692" t="s">
        <v>2091</v>
      </c>
      <c r="C692" t="s">
        <v>2092</v>
      </c>
      <c r="E692" t="s">
        <v>2075</v>
      </c>
    </row>
    <row r="693" spans="1:5" x14ac:dyDescent="0.55000000000000004">
      <c r="A693">
        <v>301259</v>
      </c>
      <c r="B693" t="s">
        <v>2093</v>
      </c>
      <c r="C693" t="s">
        <v>2094</v>
      </c>
      <c r="E693" t="s">
        <v>2095</v>
      </c>
    </row>
    <row r="694" spans="1:5" x14ac:dyDescent="0.55000000000000004">
      <c r="A694">
        <v>301260</v>
      </c>
      <c r="B694" t="s">
        <v>2096</v>
      </c>
      <c r="C694" t="s">
        <v>2097</v>
      </c>
      <c r="E694" t="s">
        <v>2098</v>
      </c>
    </row>
    <row r="695" spans="1:5" x14ac:dyDescent="0.55000000000000004">
      <c r="A695">
        <v>301261</v>
      </c>
      <c r="B695" t="s">
        <v>2099</v>
      </c>
      <c r="C695" t="s">
        <v>2100</v>
      </c>
      <c r="E695" t="s">
        <v>2101</v>
      </c>
    </row>
    <row r="696" spans="1:5" x14ac:dyDescent="0.55000000000000004">
      <c r="A696">
        <v>301262</v>
      </c>
      <c r="B696" t="s">
        <v>2102</v>
      </c>
      <c r="C696" t="s">
        <v>2103</v>
      </c>
      <c r="E696" t="s">
        <v>2104</v>
      </c>
    </row>
    <row r="697" spans="1:5" x14ac:dyDescent="0.55000000000000004">
      <c r="A697">
        <v>301263</v>
      </c>
      <c r="B697" t="s">
        <v>2105</v>
      </c>
      <c r="C697" t="s">
        <v>2106</v>
      </c>
      <c r="E697" t="s">
        <v>2107</v>
      </c>
    </row>
    <row r="698" spans="1:5" x14ac:dyDescent="0.55000000000000004">
      <c r="A698">
        <v>301264</v>
      </c>
      <c r="B698" t="s">
        <v>2108</v>
      </c>
      <c r="C698" t="s">
        <v>2109</v>
      </c>
      <c r="E698" t="s">
        <v>2110</v>
      </c>
    </row>
    <row r="699" spans="1:5" x14ac:dyDescent="0.55000000000000004">
      <c r="A699">
        <v>301265</v>
      </c>
      <c r="B699" t="s">
        <v>2111</v>
      </c>
      <c r="C699" t="s">
        <v>2112</v>
      </c>
      <c r="E699" t="s">
        <v>2113</v>
      </c>
    </row>
    <row r="700" spans="1:5" x14ac:dyDescent="0.55000000000000004">
      <c r="A700">
        <v>301266</v>
      </c>
      <c r="B700" t="s">
        <v>2114</v>
      </c>
      <c r="C700" t="s">
        <v>2115</v>
      </c>
      <c r="E700" t="s">
        <v>2116</v>
      </c>
    </row>
    <row r="701" spans="1:5" x14ac:dyDescent="0.55000000000000004">
      <c r="A701">
        <v>301267</v>
      </c>
      <c r="B701" t="s">
        <v>2117</v>
      </c>
      <c r="C701" t="s">
        <v>2118</v>
      </c>
      <c r="E701" t="s">
        <v>2119</v>
      </c>
    </row>
    <row r="702" spans="1:5" x14ac:dyDescent="0.55000000000000004">
      <c r="A702">
        <v>301268</v>
      </c>
      <c r="B702" t="s">
        <v>2120</v>
      </c>
      <c r="C702" t="s">
        <v>2121</v>
      </c>
      <c r="E702" t="s">
        <v>2122</v>
      </c>
    </row>
    <row r="703" spans="1:5" x14ac:dyDescent="0.55000000000000004">
      <c r="A703">
        <v>301269</v>
      </c>
      <c r="B703" t="s">
        <v>2123</v>
      </c>
      <c r="C703" t="s">
        <v>2124</v>
      </c>
      <c r="E703" t="s">
        <v>2125</v>
      </c>
    </row>
    <row r="704" spans="1:5" x14ac:dyDescent="0.55000000000000004">
      <c r="A704">
        <v>301270</v>
      </c>
      <c r="B704" t="s">
        <v>2126</v>
      </c>
      <c r="C704" t="s">
        <v>2127</v>
      </c>
      <c r="E704" t="s">
        <v>2128</v>
      </c>
    </row>
    <row r="705" spans="1:5" x14ac:dyDescent="0.55000000000000004">
      <c r="A705">
        <v>301271</v>
      </c>
      <c r="B705" t="s">
        <v>2129</v>
      </c>
      <c r="C705" t="s">
        <v>2130</v>
      </c>
      <c r="E705" t="s">
        <v>2131</v>
      </c>
    </row>
    <row r="706" spans="1:5" x14ac:dyDescent="0.55000000000000004">
      <c r="A706">
        <v>301272</v>
      </c>
      <c r="B706" t="s">
        <v>2132</v>
      </c>
      <c r="C706" t="s">
        <v>2133</v>
      </c>
      <c r="E706" t="s">
        <v>2134</v>
      </c>
    </row>
    <row r="707" spans="1:5" x14ac:dyDescent="0.55000000000000004">
      <c r="A707">
        <v>301273</v>
      </c>
      <c r="B707" t="s">
        <v>2135</v>
      </c>
      <c r="C707" t="s">
        <v>2136</v>
      </c>
      <c r="E707" t="s">
        <v>2137</v>
      </c>
    </row>
    <row r="708" spans="1:5" x14ac:dyDescent="0.55000000000000004">
      <c r="A708">
        <v>301274</v>
      </c>
      <c r="B708" t="s">
        <v>2138</v>
      </c>
      <c r="C708" t="s">
        <v>2139</v>
      </c>
      <c r="E708" t="s">
        <v>2140</v>
      </c>
    </row>
    <row r="709" spans="1:5" x14ac:dyDescent="0.55000000000000004">
      <c r="A709">
        <v>301275</v>
      </c>
      <c r="B709" t="s">
        <v>2141</v>
      </c>
      <c r="C709" t="s">
        <v>2142</v>
      </c>
      <c r="E709" t="s">
        <v>2143</v>
      </c>
    </row>
    <row r="710" spans="1:5" x14ac:dyDescent="0.55000000000000004">
      <c r="A710">
        <v>301276</v>
      </c>
      <c r="B710" t="s">
        <v>2144</v>
      </c>
      <c r="C710" t="s">
        <v>2145</v>
      </c>
      <c r="E710" t="s">
        <v>2146</v>
      </c>
    </row>
    <row r="711" spans="1:5" x14ac:dyDescent="0.55000000000000004">
      <c r="A711">
        <v>301277</v>
      </c>
      <c r="B711" t="s">
        <v>2147</v>
      </c>
      <c r="C711" t="s">
        <v>2148</v>
      </c>
      <c r="E711" t="s">
        <v>2149</v>
      </c>
    </row>
    <row r="712" spans="1:5" x14ac:dyDescent="0.55000000000000004">
      <c r="A712">
        <v>301278</v>
      </c>
      <c r="B712" t="s">
        <v>2150</v>
      </c>
      <c r="C712" t="s">
        <v>2151</v>
      </c>
      <c r="E712" t="s">
        <v>2152</v>
      </c>
    </row>
    <row r="713" spans="1:5" x14ac:dyDescent="0.55000000000000004">
      <c r="A713">
        <v>301279</v>
      </c>
      <c r="B713" t="s">
        <v>2153</v>
      </c>
      <c r="C713" t="s">
        <v>2154</v>
      </c>
      <c r="E713" t="s">
        <v>2155</v>
      </c>
    </row>
    <row r="714" spans="1:5" x14ac:dyDescent="0.55000000000000004">
      <c r="A714">
        <v>301280</v>
      </c>
      <c r="B714" t="s">
        <v>2156</v>
      </c>
      <c r="C714" t="s">
        <v>2157</v>
      </c>
      <c r="E714" t="s">
        <v>2158</v>
      </c>
    </row>
    <row r="715" spans="1:5" x14ac:dyDescent="0.55000000000000004">
      <c r="A715">
        <v>301281</v>
      </c>
      <c r="B715" t="s">
        <v>2159</v>
      </c>
      <c r="C715" t="s">
        <v>2160</v>
      </c>
      <c r="E715" t="s">
        <v>2051</v>
      </c>
    </row>
    <row r="716" spans="1:5" x14ac:dyDescent="0.55000000000000004">
      <c r="A716">
        <v>301282</v>
      </c>
      <c r="B716" t="s">
        <v>2161</v>
      </c>
      <c r="C716" t="s">
        <v>2162</v>
      </c>
      <c r="E716" t="s">
        <v>2163</v>
      </c>
    </row>
    <row r="717" spans="1:5" x14ac:dyDescent="0.55000000000000004">
      <c r="A717">
        <v>301283</v>
      </c>
      <c r="B717" t="s">
        <v>2164</v>
      </c>
      <c r="C717" t="s">
        <v>2165</v>
      </c>
      <c r="E717" t="s">
        <v>2166</v>
      </c>
    </row>
    <row r="718" spans="1:5" x14ac:dyDescent="0.55000000000000004">
      <c r="A718">
        <v>301284</v>
      </c>
      <c r="B718" t="s">
        <v>2167</v>
      </c>
      <c r="C718" t="s">
        <v>2168</v>
      </c>
      <c r="E718" t="s">
        <v>2169</v>
      </c>
    </row>
    <row r="719" spans="1:5" x14ac:dyDescent="0.55000000000000004">
      <c r="A719">
        <v>301285</v>
      </c>
      <c r="B719" t="s">
        <v>2170</v>
      </c>
      <c r="C719" t="s">
        <v>2171</v>
      </c>
      <c r="E719" t="s">
        <v>2172</v>
      </c>
    </row>
    <row r="720" spans="1:5" x14ac:dyDescent="0.55000000000000004">
      <c r="A720">
        <v>301286</v>
      </c>
      <c r="B720" t="s">
        <v>2173</v>
      </c>
      <c r="C720" t="s">
        <v>2174</v>
      </c>
      <c r="E720" t="s">
        <v>2175</v>
      </c>
    </row>
    <row r="721" spans="1:5" x14ac:dyDescent="0.55000000000000004">
      <c r="A721">
        <v>301287</v>
      </c>
      <c r="B721" t="s">
        <v>2176</v>
      </c>
      <c r="C721" t="s">
        <v>2177</v>
      </c>
      <c r="E721" t="s">
        <v>2178</v>
      </c>
    </row>
    <row r="722" spans="1:5" x14ac:dyDescent="0.55000000000000004">
      <c r="A722">
        <v>301288</v>
      </c>
      <c r="B722" t="s">
        <v>2179</v>
      </c>
      <c r="C722" t="s">
        <v>2180</v>
      </c>
      <c r="E722" t="s">
        <v>2181</v>
      </c>
    </row>
    <row r="723" spans="1:5" x14ac:dyDescent="0.55000000000000004">
      <c r="A723">
        <v>301289</v>
      </c>
      <c r="B723" t="s">
        <v>2182</v>
      </c>
      <c r="C723" t="s">
        <v>2183</v>
      </c>
      <c r="E723" t="s">
        <v>2184</v>
      </c>
    </row>
    <row r="724" spans="1:5" x14ac:dyDescent="0.55000000000000004">
      <c r="A724">
        <v>301290</v>
      </c>
      <c r="B724" t="s">
        <v>2185</v>
      </c>
      <c r="C724" t="s">
        <v>2186</v>
      </c>
      <c r="E724" t="s">
        <v>2187</v>
      </c>
    </row>
    <row r="725" spans="1:5" x14ac:dyDescent="0.55000000000000004">
      <c r="A725">
        <v>301291</v>
      </c>
      <c r="B725" t="s">
        <v>2188</v>
      </c>
      <c r="C725" t="s">
        <v>2189</v>
      </c>
      <c r="E725" t="s">
        <v>2190</v>
      </c>
    </row>
    <row r="726" spans="1:5" x14ac:dyDescent="0.55000000000000004">
      <c r="A726">
        <v>301292</v>
      </c>
      <c r="B726" t="s">
        <v>2191</v>
      </c>
      <c r="C726" t="s">
        <v>2192</v>
      </c>
      <c r="E726" t="s">
        <v>2193</v>
      </c>
    </row>
    <row r="727" spans="1:5" x14ac:dyDescent="0.55000000000000004">
      <c r="A727">
        <v>301293</v>
      </c>
      <c r="B727" t="s">
        <v>2194</v>
      </c>
      <c r="C727" s="1">
        <v>254642</v>
      </c>
      <c r="E727" t="s">
        <v>2195</v>
      </c>
    </row>
    <row r="728" spans="1:5" x14ac:dyDescent="0.55000000000000004">
      <c r="A728">
        <v>301294</v>
      </c>
      <c r="B728" t="s">
        <v>2196</v>
      </c>
      <c r="C728" t="s">
        <v>2197</v>
      </c>
      <c r="E728" t="s">
        <v>2198</v>
      </c>
    </row>
    <row r="729" spans="1:5" x14ac:dyDescent="0.55000000000000004">
      <c r="A729">
        <v>301295</v>
      </c>
      <c r="B729" t="s">
        <v>2199</v>
      </c>
      <c r="C729" t="s">
        <v>2200</v>
      </c>
      <c r="E729" t="s">
        <v>2201</v>
      </c>
    </row>
    <row r="730" spans="1:5" x14ac:dyDescent="0.55000000000000004">
      <c r="A730">
        <v>301296</v>
      </c>
      <c r="B730" t="s">
        <v>2202</v>
      </c>
      <c r="C730" t="s">
        <v>2203</v>
      </c>
      <c r="E730" t="s">
        <v>2204</v>
      </c>
    </row>
    <row r="731" spans="1:5" x14ac:dyDescent="0.55000000000000004">
      <c r="A731">
        <v>301297</v>
      </c>
      <c r="B731" t="s">
        <v>2205</v>
      </c>
      <c r="C731" t="s">
        <v>2206</v>
      </c>
      <c r="E731" t="s">
        <v>2201</v>
      </c>
    </row>
    <row r="732" spans="1:5" x14ac:dyDescent="0.55000000000000004">
      <c r="A732">
        <v>301298</v>
      </c>
      <c r="B732" t="s">
        <v>2207</v>
      </c>
      <c r="C732" s="1">
        <v>196869</v>
      </c>
      <c r="E732" t="s">
        <v>2208</v>
      </c>
    </row>
    <row r="733" spans="1:5" x14ac:dyDescent="0.55000000000000004">
      <c r="A733">
        <v>301299</v>
      </c>
      <c r="B733" t="s">
        <v>2209</v>
      </c>
      <c r="C733" t="s">
        <v>2210</v>
      </c>
      <c r="E733" t="s">
        <v>2211</v>
      </c>
    </row>
    <row r="734" spans="1:5" x14ac:dyDescent="0.55000000000000004">
      <c r="A734">
        <v>301300</v>
      </c>
      <c r="B734" t="s">
        <v>2212</v>
      </c>
      <c r="C734" t="s">
        <v>2213</v>
      </c>
      <c r="E734" t="s">
        <v>2214</v>
      </c>
    </row>
    <row r="735" spans="1:5" x14ac:dyDescent="0.55000000000000004">
      <c r="A735">
        <v>301301</v>
      </c>
      <c r="B735" t="s">
        <v>2215</v>
      </c>
      <c r="C735" t="s">
        <v>2216</v>
      </c>
      <c r="E735" t="s">
        <v>2217</v>
      </c>
    </row>
    <row r="736" spans="1:5" x14ac:dyDescent="0.55000000000000004">
      <c r="A736">
        <v>301302</v>
      </c>
      <c r="B736" t="s">
        <v>2218</v>
      </c>
      <c r="C736" t="s">
        <v>2219</v>
      </c>
      <c r="E736" t="s">
        <v>2220</v>
      </c>
    </row>
    <row r="737" spans="1:5" x14ac:dyDescent="0.55000000000000004">
      <c r="A737">
        <v>301303</v>
      </c>
      <c r="B737" t="s">
        <v>2221</v>
      </c>
      <c r="C737" t="s">
        <v>2222</v>
      </c>
      <c r="E737" t="s">
        <v>2223</v>
      </c>
    </row>
    <row r="738" spans="1:5" x14ac:dyDescent="0.55000000000000004">
      <c r="A738">
        <v>301304</v>
      </c>
      <c r="B738" t="s">
        <v>2224</v>
      </c>
      <c r="C738" t="s">
        <v>2225</v>
      </c>
      <c r="E738" t="s">
        <v>2226</v>
      </c>
    </row>
    <row r="739" spans="1:5" x14ac:dyDescent="0.55000000000000004">
      <c r="A739">
        <v>301305</v>
      </c>
      <c r="B739" t="s">
        <v>2227</v>
      </c>
      <c r="C739" t="s">
        <v>2228</v>
      </c>
      <c r="E739" t="s">
        <v>2229</v>
      </c>
    </row>
    <row r="740" spans="1:5" x14ac:dyDescent="0.55000000000000004">
      <c r="A740">
        <v>301306</v>
      </c>
      <c r="B740" t="s">
        <v>2230</v>
      </c>
      <c r="C740" t="s">
        <v>2231</v>
      </c>
      <c r="E740" t="s">
        <v>2232</v>
      </c>
    </row>
    <row r="741" spans="1:5" x14ac:dyDescent="0.55000000000000004">
      <c r="A741">
        <v>301307</v>
      </c>
      <c r="B741" t="s">
        <v>2233</v>
      </c>
      <c r="C741" t="s">
        <v>2234</v>
      </c>
      <c r="E741" t="s">
        <v>2235</v>
      </c>
    </row>
    <row r="742" spans="1:5" x14ac:dyDescent="0.55000000000000004">
      <c r="A742">
        <v>301308</v>
      </c>
      <c r="B742" t="s">
        <v>2236</v>
      </c>
      <c r="C742" t="s">
        <v>2237</v>
      </c>
      <c r="E742" t="s">
        <v>2238</v>
      </c>
    </row>
    <row r="743" spans="1:5" x14ac:dyDescent="0.55000000000000004">
      <c r="A743">
        <v>301309</v>
      </c>
      <c r="B743" t="s">
        <v>2239</v>
      </c>
      <c r="C743" t="s">
        <v>2240</v>
      </c>
      <c r="E743" t="s">
        <v>2241</v>
      </c>
    </row>
    <row r="744" spans="1:5" x14ac:dyDescent="0.55000000000000004">
      <c r="A744">
        <v>301310</v>
      </c>
      <c r="B744" t="s">
        <v>2242</v>
      </c>
      <c r="C744" t="s">
        <v>2243</v>
      </c>
      <c r="E744" t="s">
        <v>2244</v>
      </c>
    </row>
    <row r="745" spans="1:5" x14ac:dyDescent="0.55000000000000004">
      <c r="A745">
        <v>301311</v>
      </c>
      <c r="B745" t="s">
        <v>2245</v>
      </c>
      <c r="C745" t="s">
        <v>2246</v>
      </c>
      <c r="E745" t="s">
        <v>2247</v>
      </c>
    </row>
    <row r="746" spans="1:5" x14ac:dyDescent="0.55000000000000004">
      <c r="A746">
        <v>301312</v>
      </c>
      <c r="B746" t="s">
        <v>2248</v>
      </c>
      <c r="C746" t="s">
        <v>2249</v>
      </c>
      <c r="E746" t="s">
        <v>2250</v>
      </c>
    </row>
    <row r="747" spans="1:5" x14ac:dyDescent="0.55000000000000004">
      <c r="A747">
        <v>301313</v>
      </c>
      <c r="B747" t="s">
        <v>2251</v>
      </c>
      <c r="C747" t="s">
        <v>2252</v>
      </c>
      <c r="E747" t="s">
        <v>2241</v>
      </c>
    </row>
    <row r="748" spans="1:5" x14ac:dyDescent="0.55000000000000004">
      <c r="A748">
        <v>301314</v>
      </c>
      <c r="B748" t="s">
        <v>2253</v>
      </c>
      <c r="C748" t="s">
        <v>2254</v>
      </c>
      <c r="E748" t="s">
        <v>2255</v>
      </c>
    </row>
    <row r="749" spans="1:5" x14ac:dyDescent="0.55000000000000004">
      <c r="A749">
        <v>301315</v>
      </c>
      <c r="B749" t="s">
        <v>2256</v>
      </c>
      <c r="C749" t="s">
        <v>2257</v>
      </c>
      <c r="E749" t="s">
        <v>2258</v>
      </c>
    </row>
    <row r="750" spans="1:5" x14ac:dyDescent="0.55000000000000004">
      <c r="A750">
        <v>301316</v>
      </c>
      <c r="B750" t="s">
        <v>2259</v>
      </c>
      <c r="C750" t="s">
        <v>2260</v>
      </c>
      <c r="E750" t="s">
        <v>2261</v>
      </c>
    </row>
    <row r="751" spans="1:5" x14ac:dyDescent="0.55000000000000004">
      <c r="A751">
        <v>301317</v>
      </c>
      <c r="B751" t="s">
        <v>2262</v>
      </c>
      <c r="C751" t="s">
        <v>2263</v>
      </c>
      <c r="E751" t="s">
        <v>2264</v>
      </c>
    </row>
    <row r="752" spans="1:5" x14ac:dyDescent="0.55000000000000004">
      <c r="A752">
        <v>301318</v>
      </c>
      <c r="B752" t="s">
        <v>2265</v>
      </c>
      <c r="C752" t="s">
        <v>2266</v>
      </c>
      <c r="E752" t="s">
        <v>2267</v>
      </c>
    </row>
    <row r="753" spans="1:5" x14ac:dyDescent="0.55000000000000004">
      <c r="A753">
        <v>301319</v>
      </c>
      <c r="B753" t="s">
        <v>2268</v>
      </c>
      <c r="C753" t="s">
        <v>2269</v>
      </c>
      <c r="E753" t="s">
        <v>2270</v>
      </c>
    </row>
    <row r="754" spans="1:5" x14ac:dyDescent="0.55000000000000004">
      <c r="A754">
        <v>301320</v>
      </c>
      <c r="B754" t="s">
        <v>2271</v>
      </c>
      <c r="C754" t="s">
        <v>2272</v>
      </c>
      <c r="E754" t="s">
        <v>2273</v>
      </c>
    </row>
    <row r="755" spans="1:5" x14ac:dyDescent="0.55000000000000004">
      <c r="A755">
        <v>301321</v>
      </c>
      <c r="B755" t="s">
        <v>2274</v>
      </c>
      <c r="C755" t="s">
        <v>2275</v>
      </c>
      <c r="E755" t="s">
        <v>2276</v>
      </c>
    </row>
    <row r="756" spans="1:5" x14ac:dyDescent="0.55000000000000004">
      <c r="A756">
        <v>301322</v>
      </c>
      <c r="B756" t="s">
        <v>2277</v>
      </c>
      <c r="C756" t="s">
        <v>2278</v>
      </c>
      <c r="E756" t="s">
        <v>2279</v>
      </c>
    </row>
    <row r="757" spans="1:5" x14ac:dyDescent="0.55000000000000004">
      <c r="A757">
        <v>301323</v>
      </c>
      <c r="B757" t="s">
        <v>2280</v>
      </c>
      <c r="C757" t="s">
        <v>2281</v>
      </c>
      <c r="E757" t="s">
        <v>2282</v>
      </c>
    </row>
    <row r="758" spans="1:5" x14ac:dyDescent="0.55000000000000004">
      <c r="A758">
        <v>301324</v>
      </c>
      <c r="B758" t="s">
        <v>2283</v>
      </c>
      <c r="C758" t="s">
        <v>2284</v>
      </c>
      <c r="E758" t="s">
        <v>2285</v>
      </c>
    </row>
    <row r="759" spans="1:5" x14ac:dyDescent="0.55000000000000004">
      <c r="A759">
        <v>301325</v>
      </c>
      <c r="B759" t="s">
        <v>2286</v>
      </c>
      <c r="C759" t="s">
        <v>2287</v>
      </c>
      <c r="E759" t="s">
        <v>2288</v>
      </c>
    </row>
    <row r="760" spans="1:5" x14ac:dyDescent="0.55000000000000004">
      <c r="A760">
        <v>301326</v>
      </c>
      <c r="B760" t="s">
        <v>2289</v>
      </c>
      <c r="C760" t="s">
        <v>2290</v>
      </c>
      <c r="E760" t="s">
        <v>2291</v>
      </c>
    </row>
    <row r="761" spans="1:5" x14ac:dyDescent="0.55000000000000004">
      <c r="A761">
        <v>301327</v>
      </c>
      <c r="B761" t="s">
        <v>2292</v>
      </c>
      <c r="C761" t="s">
        <v>2293</v>
      </c>
      <c r="E761" t="s">
        <v>2294</v>
      </c>
    </row>
    <row r="762" spans="1:5" x14ac:dyDescent="0.55000000000000004">
      <c r="A762">
        <v>301328</v>
      </c>
      <c r="B762" t="s">
        <v>2295</v>
      </c>
      <c r="C762" t="s">
        <v>2296</v>
      </c>
      <c r="E762" t="s">
        <v>268</v>
      </c>
    </row>
    <row r="763" spans="1:5" x14ac:dyDescent="0.55000000000000004">
      <c r="A763">
        <v>301329</v>
      </c>
      <c r="B763" t="s">
        <v>2297</v>
      </c>
      <c r="C763" t="s">
        <v>2298</v>
      </c>
      <c r="E763" t="s">
        <v>2299</v>
      </c>
    </row>
    <row r="764" spans="1:5" x14ac:dyDescent="0.55000000000000004">
      <c r="A764">
        <v>301330</v>
      </c>
      <c r="B764" t="s">
        <v>2300</v>
      </c>
      <c r="C764" t="s">
        <v>2301</v>
      </c>
      <c r="E764" t="s">
        <v>2302</v>
      </c>
    </row>
    <row r="765" spans="1:5" x14ac:dyDescent="0.55000000000000004">
      <c r="A765">
        <v>301331</v>
      </c>
      <c r="B765" t="s">
        <v>2303</v>
      </c>
      <c r="C765" t="s">
        <v>2304</v>
      </c>
      <c r="E765" t="s">
        <v>2305</v>
      </c>
    </row>
    <row r="766" spans="1:5" x14ac:dyDescent="0.55000000000000004">
      <c r="A766">
        <v>301332</v>
      </c>
      <c r="B766" t="s">
        <v>2306</v>
      </c>
      <c r="C766" t="s">
        <v>2307</v>
      </c>
      <c r="E766" t="s">
        <v>2308</v>
      </c>
    </row>
    <row r="767" spans="1:5" x14ac:dyDescent="0.55000000000000004">
      <c r="A767">
        <v>301333</v>
      </c>
      <c r="B767" t="s">
        <v>2309</v>
      </c>
      <c r="C767" t="s">
        <v>2310</v>
      </c>
      <c r="E767" t="s">
        <v>2311</v>
      </c>
    </row>
    <row r="768" spans="1:5" x14ac:dyDescent="0.55000000000000004">
      <c r="A768">
        <v>301334</v>
      </c>
      <c r="B768" t="s">
        <v>2312</v>
      </c>
      <c r="C768" t="s">
        <v>2313</v>
      </c>
      <c r="E768" t="s">
        <v>2314</v>
      </c>
    </row>
    <row r="769" spans="1:5" x14ac:dyDescent="0.55000000000000004">
      <c r="A769">
        <v>301335</v>
      </c>
      <c r="B769" t="s">
        <v>2315</v>
      </c>
      <c r="C769" t="s">
        <v>2316</v>
      </c>
      <c r="E769" t="s">
        <v>2317</v>
      </c>
    </row>
    <row r="770" spans="1:5" x14ac:dyDescent="0.55000000000000004">
      <c r="A770">
        <v>301336</v>
      </c>
      <c r="B770" t="s">
        <v>2318</v>
      </c>
      <c r="C770" t="s">
        <v>2319</v>
      </c>
      <c r="E770" t="s">
        <v>2320</v>
      </c>
    </row>
    <row r="771" spans="1:5" x14ac:dyDescent="0.55000000000000004">
      <c r="A771">
        <v>301337</v>
      </c>
      <c r="B771" t="s">
        <v>2321</v>
      </c>
      <c r="C771" t="s">
        <v>2322</v>
      </c>
      <c r="E771" t="s">
        <v>2323</v>
      </c>
    </row>
    <row r="772" spans="1:5" x14ac:dyDescent="0.55000000000000004">
      <c r="A772">
        <v>301338</v>
      </c>
      <c r="B772" t="s">
        <v>2324</v>
      </c>
      <c r="C772" t="s">
        <v>2325</v>
      </c>
      <c r="E772" t="s">
        <v>2326</v>
      </c>
    </row>
    <row r="773" spans="1:5" x14ac:dyDescent="0.55000000000000004">
      <c r="A773">
        <v>301339</v>
      </c>
      <c r="B773" t="s">
        <v>2327</v>
      </c>
      <c r="C773" t="s">
        <v>2328</v>
      </c>
      <c r="E773" t="s">
        <v>2329</v>
      </c>
    </row>
    <row r="774" spans="1:5" x14ac:dyDescent="0.55000000000000004">
      <c r="A774">
        <v>301340</v>
      </c>
      <c r="B774" t="s">
        <v>2330</v>
      </c>
      <c r="C774" t="s">
        <v>2331</v>
      </c>
      <c r="E774" t="s">
        <v>2332</v>
      </c>
    </row>
    <row r="775" spans="1:5" x14ac:dyDescent="0.55000000000000004">
      <c r="A775">
        <v>301341</v>
      </c>
      <c r="B775" t="s">
        <v>2333</v>
      </c>
      <c r="C775" t="s">
        <v>2334</v>
      </c>
      <c r="E775" t="s">
        <v>2335</v>
      </c>
    </row>
    <row r="776" spans="1:5" x14ac:dyDescent="0.55000000000000004">
      <c r="A776">
        <v>301342</v>
      </c>
      <c r="B776" t="s">
        <v>2336</v>
      </c>
      <c r="C776" t="s">
        <v>2337</v>
      </c>
      <c r="E776" t="s">
        <v>2338</v>
      </c>
    </row>
    <row r="777" spans="1:5" x14ac:dyDescent="0.55000000000000004">
      <c r="A777">
        <v>301344</v>
      </c>
      <c r="B777" t="s">
        <v>2339</v>
      </c>
      <c r="C777" t="s">
        <v>2340</v>
      </c>
      <c r="E777" t="s">
        <v>2341</v>
      </c>
    </row>
    <row r="778" spans="1:5" x14ac:dyDescent="0.55000000000000004">
      <c r="A778">
        <v>301345</v>
      </c>
      <c r="B778" t="s">
        <v>2342</v>
      </c>
      <c r="C778" t="s">
        <v>2343</v>
      </c>
      <c r="E778" t="s">
        <v>2344</v>
      </c>
    </row>
    <row r="779" spans="1:5" x14ac:dyDescent="0.55000000000000004">
      <c r="A779">
        <v>301346</v>
      </c>
      <c r="B779" t="s">
        <v>2345</v>
      </c>
      <c r="C779" t="s">
        <v>2346</v>
      </c>
      <c r="E779" t="s">
        <v>2347</v>
      </c>
    </row>
    <row r="780" spans="1:5" x14ac:dyDescent="0.55000000000000004">
      <c r="A780">
        <v>301347</v>
      </c>
      <c r="B780" t="s">
        <v>2348</v>
      </c>
      <c r="C780" t="s">
        <v>2349</v>
      </c>
      <c r="E780" t="s">
        <v>2350</v>
      </c>
    </row>
    <row r="781" spans="1:5" x14ac:dyDescent="0.55000000000000004">
      <c r="A781">
        <v>301348</v>
      </c>
      <c r="B781" t="s">
        <v>2351</v>
      </c>
      <c r="C781" s="1">
        <v>268728</v>
      </c>
      <c r="E781" t="s">
        <v>2352</v>
      </c>
    </row>
    <row r="782" spans="1:5" x14ac:dyDescent="0.55000000000000004">
      <c r="A782">
        <v>301349</v>
      </c>
      <c r="B782" t="s">
        <v>2353</v>
      </c>
      <c r="C782" t="s">
        <v>2354</v>
      </c>
      <c r="E782" t="s">
        <v>2355</v>
      </c>
    </row>
    <row r="783" spans="1:5" x14ac:dyDescent="0.55000000000000004">
      <c r="A783">
        <v>301350</v>
      </c>
      <c r="B783" t="s">
        <v>2356</v>
      </c>
      <c r="C783" t="s">
        <v>2357</v>
      </c>
      <c r="E783" t="s">
        <v>2358</v>
      </c>
    </row>
    <row r="784" spans="1:5" x14ac:dyDescent="0.55000000000000004">
      <c r="A784">
        <v>301351</v>
      </c>
      <c r="B784" t="s">
        <v>2359</v>
      </c>
      <c r="C784" t="s">
        <v>2360</v>
      </c>
      <c r="E784" t="s">
        <v>2361</v>
      </c>
    </row>
    <row r="785" spans="1:5" x14ac:dyDescent="0.55000000000000004">
      <c r="A785">
        <v>301352</v>
      </c>
      <c r="B785" t="s">
        <v>2362</v>
      </c>
      <c r="C785" t="s">
        <v>2363</v>
      </c>
      <c r="E785" t="s">
        <v>2364</v>
      </c>
    </row>
    <row r="786" spans="1:5" x14ac:dyDescent="0.55000000000000004">
      <c r="A786">
        <v>301353</v>
      </c>
      <c r="B786" t="s">
        <v>2365</v>
      </c>
      <c r="C786" t="s">
        <v>2366</v>
      </c>
      <c r="E786" t="s">
        <v>2367</v>
      </c>
    </row>
    <row r="787" spans="1:5" x14ac:dyDescent="0.55000000000000004">
      <c r="A787">
        <v>301354</v>
      </c>
      <c r="B787" t="s">
        <v>2368</v>
      </c>
      <c r="C787" t="s">
        <v>2369</v>
      </c>
      <c r="E787" t="s">
        <v>2370</v>
      </c>
    </row>
    <row r="788" spans="1:5" x14ac:dyDescent="0.55000000000000004">
      <c r="A788">
        <v>301355</v>
      </c>
      <c r="B788" t="s">
        <v>2371</v>
      </c>
      <c r="C788" t="s">
        <v>2372</v>
      </c>
      <c r="E788" t="s">
        <v>2373</v>
      </c>
    </row>
    <row r="789" spans="1:5" x14ac:dyDescent="0.55000000000000004">
      <c r="A789">
        <v>301356</v>
      </c>
      <c r="B789" t="s">
        <v>2374</v>
      </c>
      <c r="C789" t="s">
        <v>2375</v>
      </c>
      <c r="E789" t="s">
        <v>2376</v>
      </c>
    </row>
    <row r="790" spans="1:5" x14ac:dyDescent="0.55000000000000004">
      <c r="A790">
        <v>301357</v>
      </c>
      <c r="B790" t="s">
        <v>2377</v>
      </c>
      <c r="C790" t="s">
        <v>2378</v>
      </c>
      <c r="E790" t="s">
        <v>2379</v>
      </c>
    </row>
    <row r="791" spans="1:5" x14ac:dyDescent="0.55000000000000004">
      <c r="A791">
        <v>301358</v>
      </c>
      <c r="B791" t="s">
        <v>2380</v>
      </c>
      <c r="C791" t="s">
        <v>2381</v>
      </c>
      <c r="E791" t="s">
        <v>2382</v>
      </c>
    </row>
    <row r="792" spans="1:5" x14ac:dyDescent="0.55000000000000004">
      <c r="A792">
        <v>301359</v>
      </c>
      <c r="B792" t="s">
        <v>2383</v>
      </c>
      <c r="C792" t="s">
        <v>2384</v>
      </c>
      <c r="E792" t="s">
        <v>2385</v>
      </c>
    </row>
    <row r="793" spans="1:5" x14ac:dyDescent="0.55000000000000004">
      <c r="A793">
        <v>301360</v>
      </c>
      <c r="B793" t="s">
        <v>2386</v>
      </c>
      <c r="C793" t="s">
        <v>2387</v>
      </c>
      <c r="E793" t="s">
        <v>2388</v>
      </c>
    </row>
    <row r="794" spans="1:5" x14ac:dyDescent="0.55000000000000004">
      <c r="A794">
        <v>301361</v>
      </c>
      <c r="B794" t="s">
        <v>2389</v>
      </c>
      <c r="C794" t="s">
        <v>2390</v>
      </c>
      <c r="E794" t="s">
        <v>2391</v>
      </c>
    </row>
    <row r="795" spans="1:5" x14ac:dyDescent="0.55000000000000004">
      <c r="A795">
        <v>301362</v>
      </c>
      <c r="B795" t="s">
        <v>2392</v>
      </c>
      <c r="C795" t="s">
        <v>2393</v>
      </c>
      <c r="E795" t="s">
        <v>2394</v>
      </c>
    </row>
    <row r="796" spans="1:5" x14ac:dyDescent="0.55000000000000004">
      <c r="A796">
        <v>301363</v>
      </c>
      <c r="B796" t="s">
        <v>2395</v>
      </c>
      <c r="C796" t="s">
        <v>2396</v>
      </c>
      <c r="E796" t="s">
        <v>2397</v>
      </c>
    </row>
    <row r="797" spans="1:5" x14ac:dyDescent="0.55000000000000004">
      <c r="A797">
        <v>301364</v>
      </c>
      <c r="B797" t="s">
        <v>2398</v>
      </c>
      <c r="C797" t="s">
        <v>2399</v>
      </c>
      <c r="E797" t="s">
        <v>2400</v>
      </c>
    </row>
    <row r="798" spans="1:5" x14ac:dyDescent="0.55000000000000004">
      <c r="A798">
        <v>301365</v>
      </c>
      <c r="B798" t="s">
        <v>2401</v>
      </c>
      <c r="C798" s="1">
        <v>96639</v>
      </c>
      <c r="E798" t="s">
        <v>2402</v>
      </c>
    </row>
    <row r="799" spans="1:5" x14ac:dyDescent="0.55000000000000004">
      <c r="A799">
        <v>301366</v>
      </c>
      <c r="B799" t="s">
        <v>2403</v>
      </c>
      <c r="C799" t="s">
        <v>2404</v>
      </c>
      <c r="E799" t="s">
        <v>2405</v>
      </c>
    </row>
    <row r="800" spans="1:5" x14ac:dyDescent="0.55000000000000004">
      <c r="A800">
        <v>301367</v>
      </c>
      <c r="B800" t="s">
        <v>2406</v>
      </c>
      <c r="C800" t="s">
        <v>2407</v>
      </c>
      <c r="E800" t="s">
        <v>2408</v>
      </c>
    </row>
    <row r="801" spans="1:5" x14ac:dyDescent="0.55000000000000004">
      <c r="A801">
        <v>301368</v>
      </c>
      <c r="B801" t="s">
        <v>2409</v>
      </c>
      <c r="C801" t="s">
        <v>2410</v>
      </c>
      <c r="E801" t="s">
        <v>2411</v>
      </c>
    </row>
    <row r="802" spans="1:5" x14ac:dyDescent="0.55000000000000004">
      <c r="A802">
        <v>301369</v>
      </c>
      <c r="B802" t="s">
        <v>2412</v>
      </c>
      <c r="C802" t="s">
        <v>2413</v>
      </c>
      <c r="E802" t="s">
        <v>2414</v>
      </c>
    </row>
    <row r="803" spans="1:5" x14ac:dyDescent="0.55000000000000004">
      <c r="A803">
        <v>301370</v>
      </c>
      <c r="B803" t="s">
        <v>2415</v>
      </c>
      <c r="C803" t="s">
        <v>2416</v>
      </c>
      <c r="E803" t="s">
        <v>2417</v>
      </c>
    </row>
    <row r="804" spans="1:5" x14ac:dyDescent="0.55000000000000004">
      <c r="A804">
        <v>301371</v>
      </c>
      <c r="B804" t="s">
        <v>2418</v>
      </c>
      <c r="C804" t="s">
        <v>2419</v>
      </c>
      <c r="E804" t="s">
        <v>2420</v>
      </c>
    </row>
    <row r="805" spans="1:5" x14ac:dyDescent="0.55000000000000004">
      <c r="A805">
        <v>301372</v>
      </c>
      <c r="B805" t="s">
        <v>2421</v>
      </c>
      <c r="C805" t="s">
        <v>2422</v>
      </c>
      <c r="E805" t="s">
        <v>2423</v>
      </c>
    </row>
    <row r="806" spans="1:5" x14ac:dyDescent="0.55000000000000004">
      <c r="A806">
        <v>301373</v>
      </c>
      <c r="B806" t="s">
        <v>2424</v>
      </c>
      <c r="C806" t="s">
        <v>2425</v>
      </c>
      <c r="E806" t="s">
        <v>2426</v>
      </c>
    </row>
    <row r="807" spans="1:5" x14ac:dyDescent="0.55000000000000004">
      <c r="A807">
        <v>301374</v>
      </c>
      <c r="B807" t="s">
        <v>2427</v>
      </c>
      <c r="C807" t="s">
        <v>2428</v>
      </c>
      <c r="E807" t="s">
        <v>2429</v>
      </c>
    </row>
    <row r="808" spans="1:5" x14ac:dyDescent="0.55000000000000004">
      <c r="A808">
        <v>301375</v>
      </c>
      <c r="B808" t="s">
        <v>2430</v>
      </c>
      <c r="C808" t="s">
        <v>2431</v>
      </c>
      <c r="E808" t="s">
        <v>2432</v>
      </c>
    </row>
    <row r="809" spans="1:5" x14ac:dyDescent="0.55000000000000004">
      <c r="A809">
        <v>301376</v>
      </c>
      <c r="B809" t="s">
        <v>2433</v>
      </c>
      <c r="C809" t="s">
        <v>2434</v>
      </c>
      <c r="E809" t="s">
        <v>2435</v>
      </c>
    </row>
    <row r="810" spans="1:5" x14ac:dyDescent="0.55000000000000004">
      <c r="A810">
        <v>301377</v>
      </c>
      <c r="B810" t="s">
        <v>2436</v>
      </c>
      <c r="C810" t="s">
        <v>2437</v>
      </c>
      <c r="E810" t="s">
        <v>2438</v>
      </c>
    </row>
    <row r="811" spans="1:5" x14ac:dyDescent="0.55000000000000004">
      <c r="A811">
        <v>301378</v>
      </c>
      <c r="B811" t="s">
        <v>2439</v>
      </c>
      <c r="C811" t="s">
        <v>2440</v>
      </c>
      <c r="E811" t="s">
        <v>2438</v>
      </c>
    </row>
    <row r="812" spans="1:5" x14ac:dyDescent="0.55000000000000004">
      <c r="A812">
        <v>301379</v>
      </c>
      <c r="B812" t="s">
        <v>2441</v>
      </c>
      <c r="C812" t="s">
        <v>2442</v>
      </c>
      <c r="E812" t="s">
        <v>2443</v>
      </c>
    </row>
    <row r="813" spans="1:5" x14ac:dyDescent="0.55000000000000004">
      <c r="A813">
        <v>301380</v>
      </c>
      <c r="B813" t="s">
        <v>2444</v>
      </c>
      <c r="C813" t="s">
        <v>2445</v>
      </c>
      <c r="E813" t="s">
        <v>2446</v>
      </c>
    </row>
    <row r="814" spans="1:5" x14ac:dyDescent="0.55000000000000004">
      <c r="A814">
        <v>301381</v>
      </c>
      <c r="B814" t="s">
        <v>2447</v>
      </c>
      <c r="C814" t="s">
        <v>2448</v>
      </c>
      <c r="E814" t="s">
        <v>2449</v>
      </c>
    </row>
    <row r="815" spans="1:5" x14ac:dyDescent="0.55000000000000004">
      <c r="A815">
        <v>301382</v>
      </c>
      <c r="B815" t="s">
        <v>2450</v>
      </c>
      <c r="C815" t="s">
        <v>2451</v>
      </c>
      <c r="E815" t="s">
        <v>2452</v>
      </c>
    </row>
    <row r="816" spans="1:5" x14ac:dyDescent="0.55000000000000004">
      <c r="A816">
        <v>301383</v>
      </c>
      <c r="B816" t="s">
        <v>2453</v>
      </c>
      <c r="C816" t="s">
        <v>2454</v>
      </c>
      <c r="E816" t="s">
        <v>2455</v>
      </c>
    </row>
    <row r="817" spans="1:5" x14ac:dyDescent="0.55000000000000004">
      <c r="A817">
        <v>301384</v>
      </c>
      <c r="B817" t="s">
        <v>2456</v>
      </c>
      <c r="C817" t="s">
        <v>2457</v>
      </c>
      <c r="E817" t="s">
        <v>2458</v>
      </c>
    </row>
    <row r="818" spans="1:5" x14ac:dyDescent="0.55000000000000004">
      <c r="A818">
        <v>301385</v>
      </c>
      <c r="B818" t="s">
        <v>2459</v>
      </c>
      <c r="C818" t="s">
        <v>2460</v>
      </c>
      <c r="E818" t="s">
        <v>2461</v>
      </c>
    </row>
    <row r="819" spans="1:5" x14ac:dyDescent="0.55000000000000004">
      <c r="A819">
        <v>301386</v>
      </c>
      <c r="B819" t="s">
        <v>2462</v>
      </c>
      <c r="C819" t="s">
        <v>2463</v>
      </c>
      <c r="E819" t="s">
        <v>2464</v>
      </c>
    </row>
    <row r="820" spans="1:5" x14ac:dyDescent="0.55000000000000004">
      <c r="A820">
        <v>301387</v>
      </c>
      <c r="B820" t="s">
        <v>2465</v>
      </c>
      <c r="C820" t="s">
        <v>2466</v>
      </c>
      <c r="E820" t="s">
        <v>2467</v>
      </c>
    </row>
    <row r="821" spans="1:5" x14ac:dyDescent="0.55000000000000004">
      <c r="A821">
        <v>301388</v>
      </c>
      <c r="B821" t="s">
        <v>2468</v>
      </c>
      <c r="C821" t="s">
        <v>2469</v>
      </c>
      <c r="E821" t="s">
        <v>2470</v>
      </c>
    </row>
    <row r="822" spans="1:5" x14ac:dyDescent="0.55000000000000004">
      <c r="A822">
        <v>301389</v>
      </c>
      <c r="B822" t="s">
        <v>2471</v>
      </c>
      <c r="C822" t="s">
        <v>2472</v>
      </c>
      <c r="E822" t="s">
        <v>2473</v>
      </c>
    </row>
    <row r="823" spans="1:5" x14ac:dyDescent="0.55000000000000004">
      <c r="A823">
        <v>301390</v>
      </c>
      <c r="B823" t="s">
        <v>2474</v>
      </c>
      <c r="C823" t="s">
        <v>2475</v>
      </c>
      <c r="E823" t="s">
        <v>2476</v>
      </c>
    </row>
    <row r="824" spans="1:5" x14ac:dyDescent="0.55000000000000004">
      <c r="A824">
        <v>301391</v>
      </c>
      <c r="B824" t="s">
        <v>2477</v>
      </c>
      <c r="C824" t="s">
        <v>2478</v>
      </c>
      <c r="E824" t="s">
        <v>2479</v>
      </c>
    </row>
    <row r="825" spans="1:5" x14ac:dyDescent="0.55000000000000004">
      <c r="A825">
        <v>301392</v>
      </c>
      <c r="B825" t="s">
        <v>2480</v>
      </c>
      <c r="C825" t="s">
        <v>2481</v>
      </c>
      <c r="E825" t="s">
        <v>2482</v>
      </c>
    </row>
    <row r="826" spans="1:5" x14ac:dyDescent="0.55000000000000004">
      <c r="A826">
        <v>301393</v>
      </c>
      <c r="B826" t="s">
        <v>2483</v>
      </c>
      <c r="C826" t="s">
        <v>2484</v>
      </c>
      <c r="E826" t="s">
        <v>2211</v>
      </c>
    </row>
    <row r="827" spans="1:5" x14ac:dyDescent="0.55000000000000004">
      <c r="A827">
        <v>301394</v>
      </c>
      <c r="B827" t="s">
        <v>2485</v>
      </c>
      <c r="C827" t="s">
        <v>2486</v>
      </c>
      <c r="E827" t="s">
        <v>2487</v>
      </c>
    </row>
    <row r="828" spans="1:5" x14ac:dyDescent="0.55000000000000004">
      <c r="A828">
        <v>301395</v>
      </c>
      <c r="B828" t="s">
        <v>2488</v>
      </c>
      <c r="C828" t="s">
        <v>2489</v>
      </c>
      <c r="E828" t="s">
        <v>2490</v>
      </c>
    </row>
    <row r="829" spans="1:5" x14ac:dyDescent="0.55000000000000004">
      <c r="A829">
        <v>301396</v>
      </c>
      <c r="B829" t="s">
        <v>2491</v>
      </c>
      <c r="C829" t="s">
        <v>2492</v>
      </c>
      <c r="E829" t="s">
        <v>2493</v>
      </c>
    </row>
    <row r="830" spans="1:5" x14ac:dyDescent="0.55000000000000004">
      <c r="A830">
        <v>301397</v>
      </c>
      <c r="B830" t="s">
        <v>2494</v>
      </c>
      <c r="C830" t="s">
        <v>2495</v>
      </c>
      <c r="E830" t="s">
        <v>2496</v>
      </c>
    </row>
    <row r="831" spans="1:5" x14ac:dyDescent="0.55000000000000004">
      <c r="A831">
        <v>301398</v>
      </c>
      <c r="B831" t="s">
        <v>2497</v>
      </c>
      <c r="C831" t="s">
        <v>2498</v>
      </c>
      <c r="E831" t="s">
        <v>2499</v>
      </c>
    </row>
    <row r="832" spans="1:5" x14ac:dyDescent="0.55000000000000004">
      <c r="A832">
        <v>301399</v>
      </c>
      <c r="B832" t="s">
        <v>2500</v>
      </c>
      <c r="C832" t="s">
        <v>2501</v>
      </c>
      <c r="E832" t="s">
        <v>2502</v>
      </c>
    </row>
    <row r="833" spans="1:5" x14ac:dyDescent="0.55000000000000004">
      <c r="A833">
        <v>301400</v>
      </c>
      <c r="B833" t="s">
        <v>2503</v>
      </c>
      <c r="C833" t="s">
        <v>2504</v>
      </c>
      <c r="E833" t="s">
        <v>2505</v>
      </c>
    </row>
    <row r="834" spans="1:5" x14ac:dyDescent="0.55000000000000004">
      <c r="A834">
        <v>301401</v>
      </c>
      <c r="B834" t="s">
        <v>2506</v>
      </c>
      <c r="C834" t="s">
        <v>2507</v>
      </c>
      <c r="E834" t="s">
        <v>2508</v>
      </c>
    </row>
    <row r="835" spans="1:5" x14ac:dyDescent="0.55000000000000004">
      <c r="A835">
        <v>301402</v>
      </c>
      <c r="B835" t="s">
        <v>2509</v>
      </c>
      <c r="C835" t="s">
        <v>2510</v>
      </c>
      <c r="E835" t="s">
        <v>2511</v>
      </c>
    </row>
    <row r="836" spans="1:5" x14ac:dyDescent="0.55000000000000004">
      <c r="A836">
        <v>301403</v>
      </c>
      <c r="B836" t="s">
        <v>2512</v>
      </c>
      <c r="C836" t="s">
        <v>2513</v>
      </c>
      <c r="E836" t="s">
        <v>2514</v>
      </c>
    </row>
    <row r="837" spans="1:5" x14ac:dyDescent="0.55000000000000004">
      <c r="A837">
        <v>301404</v>
      </c>
      <c r="B837" t="s">
        <v>2515</v>
      </c>
      <c r="C837" t="s">
        <v>2516</v>
      </c>
      <c r="E837" t="s">
        <v>2517</v>
      </c>
    </row>
    <row r="838" spans="1:5" x14ac:dyDescent="0.55000000000000004">
      <c r="A838">
        <v>301405</v>
      </c>
      <c r="B838" t="s">
        <v>2518</v>
      </c>
      <c r="C838" t="s">
        <v>2519</v>
      </c>
      <c r="E838" t="s">
        <v>2520</v>
      </c>
    </row>
    <row r="839" spans="1:5" x14ac:dyDescent="0.55000000000000004">
      <c r="A839">
        <v>301406</v>
      </c>
      <c r="B839" t="s">
        <v>2521</v>
      </c>
      <c r="C839" t="s">
        <v>2522</v>
      </c>
      <c r="E839" t="s">
        <v>2523</v>
      </c>
    </row>
    <row r="840" spans="1:5" x14ac:dyDescent="0.55000000000000004">
      <c r="A840">
        <v>301407</v>
      </c>
      <c r="B840" t="s">
        <v>2524</v>
      </c>
      <c r="C840" t="s">
        <v>2525</v>
      </c>
      <c r="E840" t="s">
        <v>2526</v>
      </c>
    </row>
    <row r="841" spans="1:5" x14ac:dyDescent="0.55000000000000004">
      <c r="A841">
        <v>301408</v>
      </c>
      <c r="B841" t="s">
        <v>2527</v>
      </c>
      <c r="C841" t="s">
        <v>2528</v>
      </c>
      <c r="E841" t="s">
        <v>2529</v>
      </c>
    </row>
    <row r="842" spans="1:5" x14ac:dyDescent="0.55000000000000004">
      <c r="A842">
        <v>301409</v>
      </c>
      <c r="B842" t="s">
        <v>2530</v>
      </c>
      <c r="C842" t="s">
        <v>2531</v>
      </c>
      <c r="E842" t="s">
        <v>2532</v>
      </c>
    </row>
    <row r="843" spans="1:5" x14ac:dyDescent="0.55000000000000004">
      <c r="A843">
        <v>301410</v>
      </c>
      <c r="B843" t="s">
        <v>2533</v>
      </c>
      <c r="C843" t="s">
        <v>2534</v>
      </c>
      <c r="E843" t="s">
        <v>2535</v>
      </c>
    </row>
    <row r="844" spans="1:5" x14ac:dyDescent="0.55000000000000004">
      <c r="A844">
        <v>301411</v>
      </c>
      <c r="B844" t="s">
        <v>2536</v>
      </c>
      <c r="C844" t="s">
        <v>2537</v>
      </c>
      <c r="E844" t="s">
        <v>2538</v>
      </c>
    </row>
    <row r="845" spans="1:5" x14ac:dyDescent="0.55000000000000004">
      <c r="A845">
        <v>301412</v>
      </c>
      <c r="B845" t="s">
        <v>2539</v>
      </c>
      <c r="C845" t="s">
        <v>2540</v>
      </c>
      <c r="E845" t="s">
        <v>2541</v>
      </c>
    </row>
    <row r="846" spans="1:5" x14ac:dyDescent="0.55000000000000004">
      <c r="A846">
        <v>301413</v>
      </c>
      <c r="B846" t="s">
        <v>2542</v>
      </c>
      <c r="C846" t="s">
        <v>2543</v>
      </c>
      <c r="E846" t="s">
        <v>2544</v>
      </c>
    </row>
    <row r="847" spans="1:5" x14ac:dyDescent="0.55000000000000004">
      <c r="A847">
        <v>301414</v>
      </c>
      <c r="B847" t="s">
        <v>2545</v>
      </c>
      <c r="C847" t="s">
        <v>2546</v>
      </c>
      <c r="E847" t="s">
        <v>2547</v>
      </c>
    </row>
    <row r="848" spans="1:5" x14ac:dyDescent="0.55000000000000004">
      <c r="A848">
        <v>301415</v>
      </c>
      <c r="B848" t="s">
        <v>2548</v>
      </c>
      <c r="C848" t="s">
        <v>2549</v>
      </c>
      <c r="E848" t="s">
        <v>2550</v>
      </c>
    </row>
    <row r="849" spans="1:5" x14ac:dyDescent="0.55000000000000004">
      <c r="A849">
        <v>301416</v>
      </c>
      <c r="B849" t="s">
        <v>550</v>
      </c>
      <c r="C849" t="s">
        <v>2551</v>
      </c>
      <c r="E849" t="s">
        <v>2552</v>
      </c>
    </row>
    <row r="850" spans="1:5" x14ac:dyDescent="0.55000000000000004">
      <c r="A850">
        <v>301417</v>
      </c>
      <c r="B850" t="s">
        <v>2553</v>
      </c>
      <c r="C850" t="s">
        <v>2554</v>
      </c>
      <c r="E850" t="s">
        <v>2555</v>
      </c>
    </row>
    <row r="851" spans="1:5" x14ac:dyDescent="0.55000000000000004">
      <c r="A851">
        <v>301418</v>
      </c>
      <c r="B851" t="s">
        <v>2556</v>
      </c>
      <c r="C851" t="s">
        <v>2557</v>
      </c>
      <c r="E851" t="s">
        <v>2558</v>
      </c>
    </row>
    <row r="852" spans="1:5" x14ac:dyDescent="0.55000000000000004">
      <c r="A852">
        <v>301419</v>
      </c>
      <c r="B852" t="s">
        <v>2559</v>
      </c>
      <c r="C852" t="s">
        <v>2560</v>
      </c>
      <c r="E852" t="s">
        <v>2561</v>
      </c>
    </row>
    <row r="853" spans="1:5" x14ac:dyDescent="0.55000000000000004">
      <c r="A853">
        <v>301420</v>
      </c>
      <c r="B853" t="s">
        <v>2562</v>
      </c>
      <c r="C853" t="s">
        <v>2563</v>
      </c>
      <c r="E853" t="s">
        <v>2564</v>
      </c>
    </row>
    <row r="854" spans="1:5" x14ac:dyDescent="0.55000000000000004">
      <c r="A854">
        <v>301421</v>
      </c>
      <c r="B854" t="s">
        <v>2565</v>
      </c>
      <c r="C854" t="s">
        <v>2566</v>
      </c>
      <c r="E854" t="s">
        <v>2567</v>
      </c>
    </row>
    <row r="855" spans="1:5" x14ac:dyDescent="0.55000000000000004">
      <c r="A855">
        <v>301422</v>
      </c>
      <c r="B855" t="s">
        <v>2568</v>
      </c>
      <c r="C855" t="s">
        <v>2569</v>
      </c>
      <c r="E855" t="s">
        <v>2570</v>
      </c>
    </row>
    <row r="856" spans="1:5" x14ac:dyDescent="0.55000000000000004">
      <c r="A856">
        <v>301423</v>
      </c>
      <c r="B856" t="s">
        <v>2571</v>
      </c>
      <c r="C856" t="s">
        <v>2572</v>
      </c>
      <c r="E856" t="s">
        <v>2573</v>
      </c>
    </row>
    <row r="857" spans="1:5" x14ac:dyDescent="0.55000000000000004">
      <c r="A857">
        <v>301424</v>
      </c>
      <c r="B857" t="s">
        <v>2574</v>
      </c>
      <c r="C857" t="s">
        <v>2575</v>
      </c>
      <c r="E857" t="s">
        <v>2576</v>
      </c>
    </row>
    <row r="858" spans="1:5" x14ac:dyDescent="0.55000000000000004">
      <c r="A858">
        <v>301425</v>
      </c>
      <c r="B858" t="s">
        <v>2577</v>
      </c>
      <c r="C858" t="s">
        <v>2578</v>
      </c>
      <c r="E858" t="s">
        <v>2579</v>
      </c>
    </row>
    <row r="859" spans="1:5" x14ac:dyDescent="0.55000000000000004">
      <c r="A859">
        <v>301426</v>
      </c>
      <c r="B859" t="s">
        <v>2580</v>
      </c>
      <c r="C859" t="s">
        <v>2581</v>
      </c>
      <c r="E859" t="s">
        <v>2582</v>
      </c>
    </row>
    <row r="860" spans="1:5" x14ac:dyDescent="0.55000000000000004">
      <c r="A860">
        <v>301427</v>
      </c>
      <c r="B860" t="s">
        <v>2583</v>
      </c>
      <c r="C860" t="s">
        <v>2584</v>
      </c>
      <c r="E860" t="s">
        <v>2585</v>
      </c>
    </row>
    <row r="861" spans="1:5" x14ac:dyDescent="0.55000000000000004">
      <c r="A861">
        <v>301428</v>
      </c>
      <c r="B861" t="s">
        <v>2586</v>
      </c>
      <c r="C861" t="s">
        <v>2587</v>
      </c>
      <c r="E861" t="s">
        <v>2588</v>
      </c>
    </row>
    <row r="862" spans="1:5" x14ac:dyDescent="0.55000000000000004">
      <c r="A862">
        <v>301429</v>
      </c>
      <c r="B862" t="s">
        <v>2589</v>
      </c>
      <c r="C862" t="s">
        <v>2590</v>
      </c>
      <c r="E862" t="s">
        <v>2591</v>
      </c>
    </row>
    <row r="863" spans="1:5" x14ac:dyDescent="0.55000000000000004">
      <c r="A863">
        <v>301430</v>
      </c>
      <c r="B863" t="s">
        <v>2592</v>
      </c>
      <c r="C863" t="s">
        <v>2593</v>
      </c>
      <c r="E863" t="s">
        <v>2594</v>
      </c>
    </row>
    <row r="864" spans="1:5" x14ac:dyDescent="0.55000000000000004">
      <c r="A864">
        <v>301431</v>
      </c>
      <c r="B864" t="s">
        <v>2595</v>
      </c>
      <c r="C864" t="s">
        <v>2596</v>
      </c>
      <c r="E864" t="s">
        <v>2597</v>
      </c>
    </row>
    <row r="865" spans="1:5" x14ac:dyDescent="0.55000000000000004">
      <c r="A865">
        <v>301432</v>
      </c>
      <c r="B865" t="s">
        <v>2598</v>
      </c>
      <c r="C865" t="s">
        <v>2599</v>
      </c>
      <c r="E865" t="s">
        <v>55</v>
      </c>
    </row>
    <row r="866" spans="1:5" x14ac:dyDescent="0.55000000000000004">
      <c r="A866">
        <v>301433</v>
      </c>
      <c r="B866" t="s">
        <v>2600</v>
      </c>
      <c r="C866" t="s">
        <v>2601</v>
      </c>
      <c r="E866" t="s">
        <v>2602</v>
      </c>
    </row>
    <row r="867" spans="1:5" x14ac:dyDescent="0.55000000000000004">
      <c r="A867">
        <v>301434</v>
      </c>
      <c r="B867" t="s">
        <v>2603</v>
      </c>
      <c r="C867" t="s">
        <v>2604</v>
      </c>
      <c r="E867" t="s">
        <v>55</v>
      </c>
    </row>
    <row r="868" spans="1:5" x14ac:dyDescent="0.55000000000000004">
      <c r="A868">
        <v>301435</v>
      </c>
      <c r="B868" t="s">
        <v>2605</v>
      </c>
      <c r="C868" t="s">
        <v>2606</v>
      </c>
      <c r="E868" t="s">
        <v>2607</v>
      </c>
    </row>
    <row r="869" spans="1:5" x14ac:dyDescent="0.55000000000000004">
      <c r="A869">
        <v>301436</v>
      </c>
      <c r="B869" t="s">
        <v>2608</v>
      </c>
      <c r="C869" t="s">
        <v>2609</v>
      </c>
      <c r="E869" t="s">
        <v>2610</v>
      </c>
    </row>
    <row r="870" spans="1:5" x14ac:dyDescent="0.55000000000000004">
      <c r="A870">
        <v>301437</v>
      </c>
      <c r="B870" t="s">
        <v>2611</v>
      </c>
      <c r="C870" t="s">
        <v>2612</v>
      </c>
      <c r="E870" t="s">
        <v>2602</v>
      </c>
    </row>
    <row r="871" spans="1:5" x14ac:dyDescent="0.55000000000000004">
      <c r="A871">
        <v>301438</v>
      </c>
      <c r="B871" t="s">
        <v>2613</v>
      </c>
      <c r="C871" t="s">
        <v>2614</v>
      </c>
      <c r="E871" t="s">
        <v>2615</v>
      </c>
    </row>
    <row r="872" spans="1:5" x14ac:dyDescent="0.55000000000000004">
      <c r="A872">
        <v>301439</v>
      </c>
      <c r="B872" t="s">
        <v>2616</v>
      </c>
      <c r="C872" t="s">
        <v>2617</v>
      </c>
      <c r="E872" t="s">
        <v>2618</v>
      </c>
    </row>
    <row r="873" spans="1:5" x14ac:dyDescent="0.55000000000000004">
      <c r="A873">
        <v>301440</v>
      </c>
      <c r="B873" t="s">
        <v>2619</v>
      </c>
      <c r="C873" t="s">
        <v>2620</v>
      </c>
      <c r="E873" t="s">
        <v>2621</v>
      </c>
    </row>
    <row r="874" spans="1:5" x14ac:dyDescent="0.55000000000000004">
      <c r="A874">
        <v>301441</v>
      </c>
      <c r="B874" t="s">
        <v>2622</v>
      </c>
      <c r="C874" t="s">
        <v>2623</v>
      </c>
      <c r="E874" t="s">
        <v>2624</v>
      </c>
    </row>
    <row r="875" spans="1:5" x14ac:dyDescent="0.55000000000000004">
      <c r="A875">
        <v>301442</v>
      </c>
      <c r="B875" t="s">
        <v>2625</v>
      </c>
      <c r="C875" t="s">
        <v>2626</v>
      </c>
      <c r="E875" t="s">
        <v>2627</v>
      </c>
    </row>
    <row r="876" spans="1:5" x14ac:dyDescent="0.55000000000000004">
      <c r="A876">
        <v>301443</v>
      </c>
      <c r="B876" t="s">
        <v>2628</v>
      </c>
      <c r="C876" t="s">
        <v>2629</v>
      </c>
      <c r="E876" t="s">
        <v>2621</v>
      </c>
    </row>
    <row r="877" spans="1:5" x14ac:dyDescent="0.55000000000000004">
      <c r="A877">
        <v>301444</v>
      </c>
      <c r="B877" t="s">
        <v>2630</v>
      </c>
      <c r="C877" t="s">
        <v>2631</v>
      </c>
      <c r="E877" t="s">
        <v>2627</v>
      </c>
    </row>
    <row r="878" spans="1:5" x14ac:dyDescent="0.55000000000000004">
      <c r="A878">
        <v>301445</v>
      </c>
      <c r="B878" t="s">
        <v>2632</v>
      </c>
      <c r="C878" t="s">
        <v>2633</v>
      </c>
      <c r="E878" t="s">
        <v>2634</v>
      </c>
    </row>
    <row r="879" spans="1:5" x14ac:dyDescent="0.55000000000000004">
      <c r="A879">
        <v>301446</v>
      </c>
      <c r="B879" t="s">
        <v>2635</v>
      </c>
      <c r="C879" t="s">
        <v>2636</v>
      </c>
      <c r="E879" t="s">
        <v>2637</v>
      </c>
    </row>
    <row r="880" spans="1:5" x14ac:dyDescent="0.55000000000000004">
      <c r="A880">
        <v>301447</v>
      </c>
      <c r="B880" t="s">
        <v>2638</v>
      </c>
      <c r="C880" t="s">
        <v>2639</v>
      </c>
      <c r="E880" t="s">
        <v>2640</v>
      </c>
    </row>
    <row r="881" spans="1:5" x14ac:dyDescent="0.55000000000000004">
      <c r="A881">
        <v>301448</v>
      </c>
      <c r="B881" t="s">
        <v>2641</v>
      </c>
      <c r="C881" t="s">
        <v>2642</v>
      </c>
      <c r="E881" t="s">
        <v>2643</v>
      </c>
    </row>
    <row r="882" spans="1:5" x14ac:dyDescent="0.55000000000000004">
      <c r="A882">
        <v>301449</v>
      </c>
      <c r="B882" t="s">
        <v>2644</v>
      </c>
      <c r="C882" t="s">
        <v>2645</v>
      </c>
      <c r="E882" t="s">
        <v>2646</v>
      </c>
    </row>
    <row r="883" spans="1:5" x14ac:dyDescent="0.55000000000000004">
      <c r="A883">
        <v>301450</v>
      </c>
      <c r="B883" t="s">
        <v>2647</v>
      </c>
      <c r="C883" t="s">
        <v>2648</v>
      </c>
      <c r="E883" t="s">
        <v>2649</v>
      </c>
    </row>
    <row r="884" spans="1:5" x14ac:dyDescent="0.55000000000000004">
      <c r="A884">
        <v>301451</v>
      </c>
      <c r="B884" t="s">
        <v>2650</v>
      </c>
      <c r="C884" t="s">
        <v>2651</v>
      </c>
      <c r="E884" t="s">
        <v>2652</v>
      </c>
    </row>
    <row r="885" spans="1:5" x14ac:dyDescent="0.55000000000000004">
      <c r="A885">
        <v>301452</v>
      </c>
      <c r="B885" t="s">
        <v>2653</v>
      </c>
      <c r="C885" t="s">
        <v>2654</v>
      </c>
      <c r="E885" t="s">
        <v>519</v>
      </c>
    </row>
    <row r="886" spans="1:5" x14ac:dyDescent="0.55000000000000004">
      <c r="A886">
        <v>301453</v>
      </c>
      <c r="B886" t="s">
        <v>2655</v>
      </c>
      <c r="C886" t="s">
        <v>2656</v>
      </c>
      <c r="E886" t="s">
        <v>2657</v>
      </c>
    </row>
    <row r="887" spans="1:5" x14ac:dyDescent="0.55000000000000004">
      <c r="A887">
        <v>301454</v>
      </c>
      <c r="B887" t="s">
        <v>2658</v>
      </c>
      <c r="C887" t="s">
        <v>2659</v>
      </c>
      <c r="E887" t="s">
        <v>2660</v>
      </c>
    </row>
    <row r="888" spans="1:5" x14ac:dyDescent="0.55000000000000004">
      <c r="A888">
        <v>301455</v>
      </c>
      <c r="B888" t="s">
        <v>2661</v>
      </c>
      <c r="C888" t="s">
        <v>2662</v>
      </c>
      <c r="E888" t="s">
        <v>2663</v>
      </c>
    </row>
    <row r="889" spans="1:5" x14ac:dyDescent="0.55000000000000004">
      <c r="A889">
        <v>301456</v>
      </c>
      <c r="B889" t="s">
        <v>2664</v>
      </c>
      <c r="C889" t="s">
        <v>2665</v>
      </c>
      <c r="E889" t="s">
        <v>2666</v>
      </c>
    </row>
    <row r="890" spans="1:5" x14ac:dyDescent="0.55000000000000004">
      <c r="A890">
        <v>301457</v>
      </c>
      <c r="B890" t="s">
        <v>2667</v>
      </c>
      <c r="C890" t="s">
        <v>2668</v>
      </c>
      <c r="E890" t="s">
        <v>2669</v>
      </c>
    </row>
    <row r="891" spans="1:5" x14ac:dyDescent="0.55000000000000004">
      <c r="A891">
        <v>301458</v>
      </c>
      <c r="B891" t="s">
        <v>2670</v>
      </c>
      <c r="C891" t="s">
        <v>2671</v>
      </c>
      <c r="E891" t="s">
        <v>2672</v>
      </c>
    </row>
    <row r="892" spans="1:5" x14ac:dyDescent="0.55000000000000004">
      <c r="A892">
        <v>301459</v>
      </c>
      <c r="B892" t="s">
        <v>2673</v>
      </c>
      <c r="C892" t="s">
        <v>2674</v>
      </c>
      <c r="E892" t="s">
        <v>2675</v>
      </c>
    </row>
    <row r="893" spans="1:5" x14ac:dyDescent="0.55000000000000004">
      <c r="A893">
        <v>301460</v>
      </c>
      <c r="B893" t="s">
        <v>2676</v>
      </c>
      <c r="C893" t="s">
        <v>2677</v>
      </c>
      <c r="E893" t="s">
        <v>2678</v>
      </c>
    </row>
    <row r="894" spans="1:5" x14ac:dyDescent="0.55000000000000004">
      <c r="A894">
        <v>301461</v>
      </c>
      <c r="B894" t="s">
        <v>2679</v>
      </c>
      <c r="C894" t="s">
        <v>2680</v>
      </c>
      <c r="E894" t="s">
        <v>1741</v>
      </c>
    </row>
    <row r="895" spans="1:5" x14ac:dyDescent="0.55000000000000004">
      <c r="A895">
        <v>301462</v>
      </c>
      <c r="B895" t="s">
        <v>2681</v>
      </c>
      <c r="C895" t="s">
        <v>2682</v>
      </c>
      <c r="E895" t="s">
        <v>2683</v>
      </c>
    </row>
    <row r="896" spans="1:5" x14ac:dyDescent="0.55000000000000004">
      <c r="A896">
        <v>301463</v>
      </c>
      <c r="B896" t="s">
        <v>2684</v>
      </c>
      <c r="C896" t="s">
        <v>2685</v>
      </c>
      <c r="E896" t="s">
        <v>2686</v>
      </c>
    </row>
    <row r="897" spans="1:5" x14ac:dyDescent="0.55000000000000004">
      <c r="A897">
        <v>301464</v>
      </c>
      <c r="B897" t="s">
        <v>2687</v>
      </c>
      <c r="C897" t="s">
        <v>2688</v>
      </c>
      <c r="E897" t="s">
        <v>665</v>
      </c>
    </row>
    <row r="898" spans="1:5" x14ac:dyDescent="0.55000000000000004">
      <c r="A898">
        <v>301465</v>
      </c>
      <c r="B898" t="s">
        <v>2689</v>
      </c>
      <c r="C898" t="s">
        <v>2690</v>
      </c>
      <c r="E898" t="s">
        <v>2691</v>
      </c>
    </row>
    <row r="899" spans="1:5" x14ac:dyDescent="0.55000000000000004">
      <c r="A899">
        <v>301466</v>
      </c>
      <c r="B899" t="s">
        <v>2692</v>
      </c>
      <c r="C899" t="s">
        <v>2693</v>
      </c>
      <c r="E899" t="s">
        <v>2694</v>
      </c>
    </row>
    <row r="900" spans="1:5" x14ac:dyDescent="0.55000000000000004">
      <c r="A900">
        <v>301467</v>
      </c>
      <c r="B900" t="s">
        <v>2695</v>
      </c>
      <c r="C900" t="s">
        <v>2696</v>
      </c>
      <c r="E900" t="s">
        <v>2697</v>
      </c>
    </row>
    <row r="901" spans="1:5" x14ac:dyDescent="0.55000000000000004">
      <c r="A901">
        <v>301468</v>
      </c>
      <c r="B901" t="s">
        <v>2698</v>
      </c>
      <c r="C901" t="s">
        <v>2699</v>
      </c>
      <c r="E901" t="s">
        <v>2700</v>
      </c>
    </row>
    <row r="902" spans="1:5" x14ac:dyDescent="0.55000000000000004">
      <c r="A902">
        <v>301474</v>
      </c>
      <c r="B902" t="s">
        <v>2701</v>
      </c>
      <c r="C902" t="s">
        <v>2702</v>
      </c>
      <c r="E902" t="s">
        <v>665</v>
      </c>
    </row>
    <row r="903" spans="1:5" x14ac:dyDescent="0.55000000000000004">
      <c r="A903">
        <v>301475</v>
      </c>
      <c r="B903" t="s">
        <v>2703</v>
      </c>
      <c r="C903" t="s">
        <v>2704</v>
      </c>
      <c r="E903" t="s">
        <v>2705</v>
      </c>
    </row>
    <row r="904" spans="1:5" x14ac:dyDescent="0.55000000000000004">
      <c r="A904">
        <v>301476</v>
      </c>
      <c r="B904" t="s">
        <v>2706</v>
      </c>
      <c r="C904" t="s">
        <v>2707</v>
      </c>
      <c r="E904" t="s">
        <v>2708</v>
      </c>
    </row>
    <row r="905" spans="1:5" x14ac:dyDescent="0.55000000000000004">
      <c r="A905">
        <v>301477</v>
      </c>
      <c r="B905" t="s">
        <v>2709</v>
      </c>
      <c r="C905" t="s">
        <v>2710</v>
      </c>
      <c r="D905" t="s">
        <v>2711</v>
      </c>
      <c r="E905" t="s">
        <v>2712</v>
      </c>
    </row>
    <row r="906" spans="1:5" x14ac:dyDescent="0.55000000000000004">
      <c r="A906">
        <v>301478</v>
      </c>
      <c r="B906" t="s">
        <v>2713</v>
      </c>
      <c r="C906" t="s">
        <v>2714</v>
      </c>
      <c r="E906" t="s">
        <v>2697</v>
      </c>
    </row>
    <row r="907" spans="1:5" x14ac:dyDescent="0.55000000000000004">
      <c r="A907">
        <v>301479</v>
      </c>
      <c r="B907" t="s">
        <v>2715</v>
      </c>
      <c r="C907" t="s">
        <v>2716</v>
      </c>
      <c r="E907" t="s">
        <v>2717</v>
      </c>
    </row>
    <row r="908" spans="1:5" x14ac:dyDescent="0.55000000000000004">
      <c r="A908">
        <v>301480</v>
      </c>
      <c r="B908" t="s">
        <v>2718</v>
      </c>
      <c r="C908" t="s">
        <v>2719</v>
      </c>
      <c r="E908" t="s">
        <v>2720</v>
      </c>
    </row>
    <row r="909" spans="1:5" x14ac:dyDescent="0.55000000000000004">
      <c r="A909">
        <v>301481</v>
      </c>
      <c r="B909" t="s">
        <v>2721</v>
      </c>
      <c r="C909" t="s">
        <v>2722</v>
      </c>
      <c r="E909" t="s">
        <v>2723</v>
      </c>
    </row>
    <row r="910" spans="1:5" x14ac:dyDescent="0.55000000000000004">
      <c r="A910">
        <v>301482</v>
      </c>
      <c r="B910" t="s">
        <v>2724</v>
      </c>
      <c r="C910" t="s">
        <v>2725</v>
      </c>
      <c r="E910" t="s">
        <v>2726</v>
      </c>
    </row>
    <row r="911" spans="1:5" x14ac:dyDescent="0.55000000000000004">
      <c r="A911">
        <v>301483</v>
      </c>
      <c r="B911" t="s">
        <v>2727</v>
      </c>
      <c r="C911" t="s">
        <v>2728</v>
      </c>
      <c r="E911" t="s">
        <v>2729</v>
      </c>
    </row>
    <row r="912" spans="1:5" x14ac:dyDescent="0.55000000000000004">
      <c r="A912">
        <v>301484</v>
      </c>
      <c r="B912" t="s">
        <v>2730</v>
      </c>
      <c r="C912" t="s">
        <v>2731</v>
      </c>
      <c r="E912" t="s">
        <v>2732</v>
      </c>
    </row>
    <row r="913" spans="1:5" x14ac:dyDescent="0.55000000000000004">
      <c r="A913">
        <v>301485</v>
      </c>
      <c r="B913" t="s">
        <v>2733</v>
      </c>
      <c r="C913" t="s">
        <v>2734</v>
      </c>
      <c r="E913" t="s">
        <v>2735</v>
      </c>
    </row>
    <row r="914" spans="1:5" x14ac:dyDescent="0.55000000000000004">
      <c r="A914">
        <v>301486</v>
      </c>
      <c r="B914" t="s">
        <v>2736</v>
      </c>
      <c r="C914" s="1">
        <v>1537222</v>
      </c>
      <c r="E914" t="s">
        <v>174</v>
      </c>
    </row>
    <row r="915" spans="1:5" x14ac:dyDescent="0.55000000000000004">
      <c r="A915">
        <v>301487</v>
      </c>
      <c r="B915" t="s">
        <v>2737</v>
      </c>
      <c r="C915" t="s">
        <v>2738</v>
      </c>
      <c r="E915" t="s">
        <v>2739</v>
      </c>
    </row>
    <row r="916" spans="1:5" x14ac:dyDescent="0.55000000000000004">
      <c r="A916">
        <v>301488</v>
      </c>
      <c r="B916" t="s">
        <v>2740</v>
      </c>
      <c r="C916" t="s">
        <v>2741</v>
      </c>
      <c r="E916" t="s">
        <v>2742</v>
      </c>
    </row>
    <row r="917" spans="1:5" x14ac:dyDescent="0.55000000000000004">
      <c r="A917">
        <v>301489</v>
      </c>
      <c r="B917" t="s">
        <v>2743</v>
      </c>
      <c r="C917" t="s">
        <v>2744</v>
      </c>
      <c r="E917" t="s">
        <v>2745</v>
      </c>
    </row>
    <row r="918" spans="1:5" x14ac:dyDescent="0.55000000000000004">
      <c r="A918">
        <v>301490</v>
      </c>
      <c r="B918" t="s">
        <v>2746</v>
      </c>
      <c r="C918" t="s">
        <v>2747</v>
      </c>
      <c r="E918" t="s">
        <v>2748</v>
      </c>
    </row>
    <row r="919" spans="1:5" x14ac:dyDescent="0.55000000000000004">
      <c r="A919">
        <v>301491</v>
      </c>
      <c r="B919" t="s">
        <v>2749</v>
      </c>
      <c r="C919" t="s">
        <v>2750</v>
      </c>
      <c r="E919" t="s">
        <v>2751</v>
      </c>
    </row>
    <row r="920" spans="1:5" x14ac:dyDescent="0.55000000000000004">
      <c r="A920">
        <v>301492</v>
      </c>
      <c r="B920" t="s">
        <v>2752</v>
      </c>
      <c r="C920" t="s">
        <v>2753</v>
      </c>
      <c r="E920" t="s">
        <v>2720</v>
      </c>
    </row>
    <row r="921" spans="1:5" x14ac:dyDescent="0.55000000000000004">
      <c r="A921">
        <v>301493</v>
      </c>
      <c r="B921" t="s">
        <v>2754</v>
      </c>
      <c r="C921" t="s">
        <v>2755</v>
      </c>
      <c r="E921" t="s">
        <v>2756</v>
      </c>
    </row>
    <row r="922" spans="1:5" x14ac:dyDescent="0.55000000000000004">
      <c r="A922">
        <v>301494</v>
      </c>
      <c r="B922" t="s">
        <v>2757</v>
      </c>
      <c r="C922" t="s">
        <v>2758</v>
      </c>
      <c r="E922" t="s">
        <v>2759</v>
      </c>
    </row>
    <row r="923" spans="1:5" x14ac:dyDescent="0.55000000000000004">
      <c r="A923">
        <v>301495</v>
      </c>
      <c r="B923" t="s">
        <v>2760</v>
      </c>
      <c r="C923" t="s">
        <v>2761</v>
      </c>
      <c r="E923" t="s">
        <v>2762</v>
      </c>
    </row>
    <row r="924" spans="1:5" x14ac:dyDescent="0.55000000000000004">
      <c r="A924">
        <v>301496</v>
      </c>
      <c r="B924" t="s">
        <v>2763</v>
      </c>
      <c r="C924" t="s">
        <v>2764</v>
      </c>
      <c r="E924" t="s">
        <v>2765</v>
      </c>
    </row>
    <row r="925" spans="1:5" x14ac:dyDescent="0.55000000000000004">
      <c r="A925">
        <v>301497</v>
      </c>
      <c r="B925" t="s">
        <v>2766</v>
      </c>
      <c r="C925" t="s">
        <v>2767</v>
      </c>
      <c r="E925" t="s">
        <v>2768</v>
      </c>
    </row>
    <row r="926" spans="1:5" x14ac:dyDescent="0.55000000000000004">
      <c r="A926">
        <v>301498</v>
      </c>
      <c r="B926" t="s">
        <v>2769</v>
      </c>
      <c r="C926" t="s">
        <v>2770</v>
      </c>
      <c r="E926" t="s">
        <v>2771</v>
      </c>
    </row>
    <row r="927" spans="1:5" x14ac:dyDescent="0.55000000000000004">
      <c r="A927">
        <v>301499</v>
      </c>
      <c r="B927" t="s">
        <v>2772</v>
      </c>
      <c r="C927" t="s">
        <v>2773</v>
      </c>
      <c r="E927" t="s">
        <v>2774</v>
      </c>
    </row>
    <row r="928" spans="1:5" x14ac:dyDescent="0.55000000000000004">
      <c r="A928">
        <v>301500</v>
      </c>
      <c r="B928" t="s">
        <v>2775</v>
      </c>
      <c r="C928" t="s">
        <v>2776</v>
      </c>
      <c r="E928" t="s">
        <v>2777</v>
      </c>
    </row>
    <row r="929" spans="1:5" x14ac:dyDescent="0.55000000000000004">
      <c r="A929">
        <v>301501</v>
      </c>
      <c r="B929" t="s">
        <v>2778</v>
      </c>
      <c r="C929" t="s">
        <v>2779</v>
      </c>
      <c r="E929" t="s">
        <v>2780</v>
      </c>
    </row>
    <row r="930" spans="1:5" x14ac:dyDescent="0.55000000000000004">
      <c r="A930">
        <v>301502</v>
      </c>
      <c r="B930" t="s">
        <v>2781</v>
      </c>
      <c r="C930" t="s">
        <v>2782</v>
      </c>
      <c r="E930" t="s">
        <v>341</v>
      </c>
    </row>
    <row r="931" spans="1:5" x14ac:dyDescent="0.55000000000000004">
      <c r="A931">
        <v>301503</v>
      </c>
      <c r="B931" t="s">
        <v>2783</v>
      </c>
      <c r="C931" t="s">
        <v>2784</v>
      </c>
      <c r="E931" t="s">
        <v>2785</v>
      </c>
    </row>
    <row r="932" spans="1:5" x14ac:dyDescent="0.55000000000000004">
      <c r="A932">
        <v>301504</v>
      </c>
      <c r="B932" t="s">
        <v>2786</v>
      </c>
      <c r="C932" t="s">
        <v>2787</v>
      </c>
      <c r="E932" t="s">
        <v>2788</v>
      </c>
    </row>
    <row r="933" spans="1:5" x14ac:dyDescent="0.55000000000000004">
      <c r="A933">
        <v>301505</v>
      </c>
      <c r="B933" t="s">
        <v>2789</v>
      </c>
      <c r="C933" t="s">
        <v>2790</v>
      </c>
      <c r="E933" t="s">
        <v>2765</v>
      </c>
    </row>
    <row r="934" spans="1:5" x14ac:dyDescent="0.55000000000000004">
      <c r="A934">
        <v>301506</v>
      </c>
      <c r="B934" t="s">
        <v>2791</v>
      </c>
      <c r="C934" t="s">
        <v>2792</v>
      </c>
      <c r="E934" t="s">
        <v>2793</v>
      </c>
    </row>
    <row r="935" spans="1:5" x14ac:dyDescent="0.55000000000000004">
      <c r="A935">
        <v>301507</v>
      </c>
      <c r="B935" t="s">
        <v>2794</v>
      </c>
      <c r="C935" t="s">
        <v>2795</v>
      </c>
      <c r="E935" t="s">
        <v>2796</v>
      </c>
    </row>
    <row r="936" spans="1:5" x14ac:dyDescent="0.55000000000000004">
      <c r="A936">
        <v>301508</v>
      </c>
      <c r="B936" t="s">
        <v>2797</v>
      </c>
      <c r="C936" t="s">
        <v>2798</v>
      </c>
      <c r="E936" t="s">
        <v>2799</v>
      </c>
    </row>
    <row r="937" spans="1:5" x14ac:dyDescent="0.55000000000000004">
      <c r="A937">
        <v>301509</v>
      </c>
      <c r="B937" t="s">
        <v>2800</v>
      </c>
      <c r="C937" t="s">
        <v>2801</v>
      </c>
      <c r="E937" t="s">
        <v>2802</v>
      </c>
    </row>
    <row r="938" spans="1:5" x14ac:dyDescent="0.55000000000000004">
      <c r="A938">
        <v>301510</v>
      </c>
      <c r="B938" t="s">
        <v>2803</v>
      </c>
      <c r="C938" t="s">
        <v>2804</v>
      </c>
      <c r="E938" t="s">
        <v>2805</v>
      </c>
    </row>
    <row r="939" spans="1:5" x14ac:dyDescent="0.55000000000000004">
      <c r="A939">
        <v>301511</v>
      </c>
      <c r="B939" t="s">
        <v>2806</v>
      </c>
      <c r="C939" t="s">
        <v>2807</v>
      </c>
      <c r="E939" t="s">
        <v>2808</v>
      </c>
    </row>
    <row r="940" spans="1:5" x14ac:dyDescent="0.55000000000000004">
      <c r="A940">
        <v>301512</v>
      </c>
      <c r="B940" t="s">
        <v>2809</v>
      </c>
      <c r="C940" t="s">
        <v>2810</v>
      </c>
      <c r="E940" t="s">
        <v>2361</v>
      </c>
    </row>
    <row r="941" spans="1:5" x14ac:dyDescent="0.55000000000000004">
      <c r="A941">
        <v>301513</v>
      </c>
      <c r="B941" t="s">
        <v>2811</v>
      </c>
      <c r="C941" t="s">
        <v>2812</v>
      </c>
      <c r="E941" t="s">
        <v>2813</v>
      </c>
    </row>
    <row r="942" spans="1:5" x14ac:dyDescent="0.55000000000000004">
      <c r="A942">
        <v>301514</v>
      </c>
      <c r="B942" t="s">
        <v>2814</v>
      </c>
      <c r="C942" t="s">
        <v>2815</v>
      </c>
      <c r="E942" t="s">
        <v>2816</v>
      </c>
    </row>
    <row r="943" spans="1:5" x14ac:dyDescent="0.55000000000000004">
      <c r="A943">
        <v>301515</v>
      </c>
      <c r="B943" t="s">
        <v>2817</v>
      </c>
      <c r="C943" t="s">
        <v>2818</v>
      </c>
      <c r="E943" t="s">
        <v>2819</v>
      </c>
    </row>
    <row r="944" spans="1:5" x14ac:dyDescent="0.55000000000000004">
      <c r="A944">
        <v>301516</v>
      </c>
      <c r="B944" t="s">
        <v>2820</v>
      </c>
      <c r="C944" t="s">
        <v>2821</v>
      </c>
      <c r="E944" t="s">
        <v>2822</v>
      </c>
    </row>
    <row r="945" spans="1:5" x14ac:dyDescent="0.55000000000000004">
      <c r="A945">
        <v>301517</v>
      </c>
      <c r="B945" t="s">
        <v>2823</v>
      </c>
      <c r="C945" t="s">
        <v>2824</v>
      </c>
      <c r="E945" t="s">
        <v>2825</v>
      </c>
    </row>
    <row r="946" spans="1:5" x14ac:dyDescent="0.55000000000000004">
      <c r="A946">
        <v>301518</v>
      </c>
      <c r="B946" t="s">
        <v>2826</v>
      </c>
      <c r="C946" t="s">
        <v>2827</v>
      </c>
      <c r="E946" t="s">
        <v>2828</v>
      </c>
    </row>
    <row r="947" spans="1:5" x14ac:dyDescent="0.55000000000000004">
      <c r="A947">
        <v>301519</v>
      </c>
      <c r="B947" t="s">
        <v>2829</v>
      </c>
      <c r="C947" t="s">
        <v>2830</v>
      </c>
      <c r="E947" t="s">
        <v>615</v>
      </c>
    </row>
    <row r="948" spans="1:5" x14ac:dyDescent="0.55000000000000004">
      <c r="A948">
        <v>301520</v>
      </c>
      <c r="B948" t="s">
        <v>2831</v>
      </c>
      <c r="C948" t="s">
        <v>2832</v>
      </c>
      <c r="E948" t="s">
        <v>2833</v>
      </c>
    </row>
    <row r="949" spans="1:5" x14ac:dyDescent="0.55000000000000004">
      <c r="A949">
        <v>301521</v>
      </c>
      <c r="B949" t="s">
        <v>2834</v>
      </c>
      <c r="C949" t="s">
        <v>2835</v>
      </c>
      <c r="E949" t="s">
        <v>2836</v>
      </c>
    </row>
    <row r="950" spans="1:5" x14ac:dyDescent="0.55000000000000004">
      <c r="A950">
        <v>301522</v>
      </c>
      <c r="B950" t="s">
        <v>2837</v>
      </c>
      <c r="C950" t="s">
        <v>2838</v>
      </c>
      <c r="E950" t="s">
        <v>2839</v>
      </c>
    </row>
    <row r="951" spans="1:5" x14ac:dyDescent="0.55000000000000004">
      <c r="A951">
        <v>301523</v>
      </c>
      <c r="B951" t="s">
        <v>2840</v>
      </c>
      <c r="C951" t="s">
        <v>2841</v>
      </c>
      <c r="E951" t="s">
        <v>2842</v>
      </c>
    </row>
    <row r="952" spans="1:5" x14ac:dyDescent="0.55000000000000004">
      <c r="A952">
        <v>301524</v>
      </c>
      <c r="B952" t="s">
        <v>2843</v>
      </c>
      <c r="C952" t="s">
        <v>2844</v>
      </c>
      <c r="E952" t="s">
        <v>2063</v>
      </c>
    </row>
    <row r="953" spans="1:5" x14ac:dyDescent="0.55000000000000004">
      <c r="A953">
        <v>301525</v>
      </c>
      <c r="B953" t="s">
        <v>2845</v>
      </c>
      <c r="C953" t="s">
        <v>2846</v>
      </c>
      <c r="E953" t="s">
        <v>2847</v>
      </c>
    </row>
    <row r="954" spans="1:5" x14ac:dyDescent="0.55000000000000004">
      <c r="A954">
        <v>301526</v>
      </c>
      <c r="B954" t="s">
        <v>2848</v>
      </c>
      <c r="C954" t="s">
        <v>2849</v>
      </c>
      <c r="E954" t="s">
        <v>2048</v>
      </c>
    </row>
    <row r="955" spans="1:5" x14ac:dyDescent="0.55000000000000004">
      <c r="A955">
        <v>301527</v>
      </c>
      <c r="B955" t="s">
        <v>2850</v>
      </c>
      <c r="C955" t="s">
        <v>2851</v>
      </c>
      <c r="E955" t="s">
        <v>2852</v>
      </c>
    </row>
    <row r="956" spans="1:5" x14ac:dyDescent="0.55000000000000004">
      <c r="A956">
        <v>301528</v>
      </c>
      <c r="B956" t="s">
        <v>2853</v>
      </c>
      <c r="C956" t="s">
        <v>2854</v>
      </c>
      <c r="E956" t="s">
        <v>2855</v>
      </c>
    </row>
    <row r="957" spans="1:5" x14ac:dyDescent="0.55000000000000004">
      <c r="A957">
        <v>301529</v>
      </c>
      <c r="B957" t="s">
        <v>2856</v>
      </c>
      <c r="C957" t="s">
        <v>2857</v>
      </c>
      <c r="E957" t="s">
        <v>1827</v>
      </c>
    </row>
    <row r="958" spans="1:5" x14ac:dyDescent="0.55000000000000004">
      <c r="A958">
        <v>301530</v>
      </c>
      <c r="B958" t="s">
        <v>2858</v>
      </c>
      <c r="C958" t="s">
        <v>2859</v>
      </c>
      <c r="E958" t="s">
        <v>2860</v>
      </c>
    </row>
    <row r="959" spans="1:5" x14ac:dyDescent="0.55000000000000004">
      <c r="A959">
        <v>301531</v>
      </c>
      <c r="B959" t="s">
        <v>2861</v>
      </c>
      <c r="C959" t="s">
        <v>2862</v>
      </c>
      <c r="E959" t="s">
        <v>2863</v>
      </c>
    </row>
    <row r="960" spans="1:5" x14ac:dyDescent="0.55000000000000004">
      <c r="A960">
        <v>301532</v>
      </c>
      <c r="B960" t="s">
        <v>2864</v>
      </c>
      <c r="C960" s="1">
        <v>251417</v>
      </c>
      <c r="E960" t="s">
        <v>2865</v>
      </c>
    </row>
    <row r="961" spans="1:5" x14ac:dyDescent="0.55000000000000004">
      <c r="A961">
        <v>301533</v>
      </c>
      <c r="B961" t="s">
        <v>2866</v>
      </c>
      <c r="C961" t="s">
        <v>2867</v>
      </c>
      <c r="E961" t="s">
        <v>2868</v>
      </c>
    </row>
    <row r="962" spans="1:5" x14ac:dyDescent="0.55000000000000004">
      <c r="A962">
        <v>301534</v>
      </c>
      <c r="B962" t="s">
        <v>2869</v>
      </c>
      <c r="C962" t="s">
        <v>2870</v>
      </c>
      <c r="E962" t="s">
        <v>2871</v>
      </c>
    </row>
    <row r="963" spans="1:5" x14ac:dyDescent="0.55000000000000004">
      <c r="A963">
        <v>301535</v>
      </c>
      <c r="B963" t="s">
        <v>2872</v>
      </c>
      <c r="C963" s="1">
        <v>251386</v>
      </c>
      <c r="E963" t="s">
        <v>2873</v>
      </c>
    </row>
    <row r="964" spans="1:5" x14ac:dyDescent="0.55000000000000004">
      <c r="A964">
        <v>301536</v>
      </c>
      <c r="B964" t="s">
        <v>2874</v>
      </c>
      <c r="C964" t="s">
        <v>2875</v>
      </c>
      <c r="E964" t="s">
        <v>2876</v>
      </c>
    </row>
    <row r="965" spans="1:5" x14ac:dyDescent="0.55000000000000004">
      <c r="A965">
        <v>301537</v>
      </c>
      <c r="B965" t="s">
        <v>2877</v>
      </c>
      <c r="C965" t="s">
        <v>2878</v>
      </c>
      <c r="E965" t="s">
        <v>2879</v>
      </c>
    </row>
    <row r="966" spans="1:5" x14ac:dyDescent="0.55000000000000004">
      <c r="A966">
        <v>301538</v>
      </c>
      <c r="B966" t="s">
        <v>2880</v>
      </c>
      <c r="C966" t="s">
        <v>2881</v>
      </c>
      <c r="E966" t="s">
        <v>2882</v>
      </c>
    </row>
    <row r="967" spans="1:5" x14ac:dyDescent="0.55000000000000004">
      <c r="A967">
        <v>301539</v>
      </c>
      <c r="B967" t="s">
        <v>2883</v>
      </c>
      <c r="C967" t="s">
        <v>2884</v>
      </c>
      <c r="E967" t="s">
        <v>2885</v>
      </c>
    </row>
    <row r="968" spans="1:5" x14ac:dyDescent="0.55000000000000004">
      <c r="A968">
        <v>301540</v>
      </c>
      <c r="B968" t="s">
        <v>2886</v>
      </c>
      <c r="C968" t="s">
        <v>2887</v>
      </c>
      <c r="E968" t="s">
        <v>2888</v>
      </c>
    </row>
    <row r="969" spans="1:5" x14ac:dyDescent="0.55000000000000004">
      <c r="A969">
        <v>301541</v>
      </c>
      <c r="B969" t="s">
        <v>2889</v>
      </c>
      <c r="C969" t="s">
        <v>2890</v>
      </c>
      <c r="E969" t="s">
        <v>2891</v>
      </c>
    </row>
    <row r="970" spans="1:5" x14ac:dyDescent="0.55000000000000004">
      <c r="A970">
        <v>301542</v>
      </c>
      <c r="B970" t="s">
        <v>2892</v>
      </c>
      <c r="C970" t="s">
        <v>2893</v>
      </c>
      <c r="E970" t="s">
        <v>2894</v>
      </c>
    </row>
    <row r="971" spans="1:5" x14ac:dyDescent="0.55000000000000004">
      <c r="A971">
        <v>301543</v>
      </c>
      <c r="B971" t="s">
        <v>2895</v>
      </c>
      <c r="C971" t="s">
        <v>2896</v>
      </c>
      <c r="E971" t="s">
        <v>2897</v>
      </c>
    </row>
    <row r="972" spans="1:5" x14ac:dyDescent="0.55000000000000004">
      <c r="A972">
        <v>301544</v>
      </c>
      <c r="B972" t="s">
        <v>2898</v>
      </c>
      <c r="C972" t="s">
        <v>2899</v>
      </c>
      <c r="E972" t="s">
        <v>2900</v>
      </c>
    </row>
    <row r="973" spans="1:5" x14ac:dyDescent="0.55000000000000004">
      <c r="A973">
        <v>301545</v>
      </c>
      <c r="B973" t="s">
        <v>2901</v>
      </c>
      <c r="C973" t="s">
        <v>2902</v>
      </c>
      <c r="E973" t="s">
        <v>2903</v>
      </c>
    </row>
    <row r="974" spans="1:5" x14ac:dyDescent="0.55000000000000004">
      <c r="A974">
        <v>301546</v>
      </c>
      <c r="B974" t="s">
        <v>2904</v>
      </c>
      <c r="C974" t="s">
        <v>2905</v>
      </c>
      <c r="E974" t="s">
        <v>2906</v>
      </c>
    </row>
    <row r="975" spans="1:5" x14ac:dyDescent="0.55000000000000004">
      <c r="A975">
        <v>301547</v>
      </c>
      <c r="B975" t="s">
        <v>2907</v>
      </c>
      <c r="C975" t="s">
        <v>2908</v>
      </c>
      <c r="E975" t="s">
        <v>2909</v>
      </c>
    </row>
    <row r="976" spans="1:5" x14ac:dyDescent="0.55000000000000004">
      <c r="A976">
        <v>301548</v>
      </c>
      <c r="B976" t="s">
        <v>2910</v>
      </c>
      <c r="C976" t="s">
        <v>2911</v>
      </c>
      <c r="E976" t="s">
        <v>2912</v>
      </c>
    </row>
    <row r="977" spans="1:5" x14ac:dyDescent="0.55000000000000004">
      <c r="A977">
        <v>301549</v>
      </c>
      <c r="B977" t="s">
        <v>2913</v>
      </c>
      <c r="C977" t="s">
        <v>2914</v>
      </c>
      <c r="E977" t="s">
        <v>2915</v>
      </c>
    </row>
    <row r="978" spans="1:5" x14ac:dyDescent="0.55000000000000004">
      <c r="A978">
        <v>301550</v>
      </c>
      <c r="B978" t="s">
        <v>2916</v>
      </c>
      <c r="C978" t="s">
        <v>2917</v>
      </c>
      <c r="E978" t="s">
        <v>2918</v>
      </c>
    </row>
    <row r="979" spans="1:5" x14ac:dyDescent="0.55000000000000004">
      <c r="A979">
        <v>301551</v>
      </c>
      <c r="B979" t="s">
        <v>2919</v>
      </c>
      <c r="C979" t="s">
        <v>2920</v>
      </c>
      <c r="E979" t="s">
        <v>294</v>
      </c>
    </row>
    <row r="980" spans="1:5" x14ac:dyDescent="0.55000000000000004">
      <c r="A980">
        <v>301552</v>
      </c>
      <c r="B980" t="s">
        <v>2921</v>
      </c>
      <c r="C980" t="s">
        <v>2922</v>
      </c>
      <c r="E980" t="s">
        <v>2923</v>
      </c>
    </row>
    <row r="981" spans="1:5" x14ac:dyDescent="0.55000000000000004">
      <c r="A981">
        <v>301553</v>
      </c>
      <c r="B981" t="s">
        <v>2924</v>
      </c>
      <c r="C981" t="s">
        <v>2925</v>
      </c>
      <c r="E981" t="s">
        <v>2926</v>
      </c>
    </row>
    <row r="982" spans="1:5" x14ac:dyDescent="0.55000000000000004">
      <c r="A982">
        <v>301554</v>
      </c>
      <c r="B982" t="s">
        <v>2927</v>
      </c>
      <c r="C982" t="s">
        <v>2928</v>
      </c>
      <c r="E982" t="s">
        <v>2929</v>
      </c>
    </row>
    <row r="983" spans="1:5" x14ac:dyDescent="0.55000000000000004">
      <c r="A983">
        <v>301555</v>
      </c>
      <c r="B983" t="s">
        <v>2930</v>
      </c>
      <c r="C983" t="s">
        <v>2931</v>
      </c>
      <c r="E983" t="s">
        <v>294</v>
      </c>
    </row>
    <row r="984" spans="1:5" x14ac:dyDescent="0.55000000000000004">
      <c r="A984">
        <v>301556</v>
      </c>
      <c r="B984" t="s">
        <v>2932</v>
      </c>
      <c r="C984" t="s">
        <v>2933</v>
      </c>
      <c r="E984" t="s">
        <v>2934</v>
      </c>
    </row>
    <row r="985" spans="1:5" x14ac:dyDescent="0.55000000000000004">
      <c r="A985">
        <v>301557</v>
      </c>
      <c r="B985" t="s">
        <v>2935</v>
      </c>
      <c r="C985" t="s">
        <v>2936</v>
      </c>
      <c r="E985" t="s">
        <v>2937</v>
      </c>
    </row>
    <row r="986" spans="1:5" x14ac:dyDescent="0.55000000000000004">
      <c r="A986">
        <v>301558</v>
      </c>
      <c r="B986" t="s">
        <v>2938</v>
      </c>
      <c r="C986" t="s">
        <v>2939</v>
      </c>
      <c r="E986" t="s">
        <v>2940</v>
      </c>
    </row>
    <row r="987" spans="1:5" x14ac:dyDescent="0.55000000000000004">
      <c r="A987">
        <v>301559</v>
      </c>
      <c r="B987" t="s">
        <v>2941</v>
      </c>
      <c r="C987" t="s">
        <v>2942</v>
      </c>
      <c r="E987" t="s">
        <v>2943</v>
      </c>
    </row>
    <row r="988" spans="1:5" x14ac:dyDescent="0.55000000000000004">
      <c r="A988">
        <v>301560</v>
      </c>
      <c r="B988" t="s">
        <v>2944</v>
      </c>
      <c r="C988" t="s">
        <v>2945</v>
      </c>
      <c r="E988" t="s">
        <v>2946</v>
      </c>
    </row>
    <row r="989" spans="1:5" x14ac:dyDescent="0.55000000000000004">
      <c r="A989">
        <v>301561</v>
      </c>
      <c r="B989" t="s">
        <v>2947</v>
      </c>
      <c r="C989" t="s">
        <v>2948</v>
      </c>
      <c r="E989" t="s">
        <v>2949</v>
      </c>
    </row>
    <row r="990" spans="1:5" x14ac:dyDescent="0.55000000000000004">
      <c r="A990">
        <v>301562</v>
      </c>
      <c r="B990" t="s">
        <v>2950</v>
      </c>
      <c r="C990" t="s">
        <v>2951</v>
      </c>
      <c r="E990" t="s">
        <v>2952</v>
      </c>
    </row>
    <row r="991" spans="1:5" x14ac:dyDescent="0.55000000000000004">
      <c r="A991">
        <v>301563</v>
      </c>
      <c r="B991" t="s">
        <v>2953</v>
      </c>
      <c r="C991" t="s">
        <v>2954</v>
      </c>
      <c r="E991" t="s">
        <v>2955</v>
      </c>
    </row>
    <row r="992" spans="1:5" x14ac:dyDescent="0.55000000000000004">
      <c r="A992">
        <v>301564</v>
      </c>
      <c r="B992" t="s">
        <v>2956</v>
      </c>
      <c r="C992" t="s">
        <v>2957</v>
      </c>
      <c r="E992" t="s">
        <v>2958</v>
      </c>
    </row>
    <row r="993" spans="1:5" x14ac:dyDescent="0.55000000000000004">
      <c r="A993">
        <v>301565</v>
      </c>
      <c r="B993" t="s">
        <v>2959</v>
      </c>
      <c r="C993" t="s">
        <v>2960</v>
      </c>
      <c r="E993" t="s">
        <v>1890</v>
      </c>
    </row>
    <row r="994" spans="1:5" x14ac:dyDescent="0.55000000000000004">
      <c r="A994">
        <v>301566</v>
      </c>
      <c r="B994" t="s">
        <v>2961</v>
      </c>
      <c r="C994" t="s">
        <v>2962</v>
      </c>
      <c r="E994" t="s">
        <v>2963</v>
      </c>
    </row>
    <row r="995" spans="1:5" x14ac:dyDescent="0.55000000000000004">
      <c r="A995">
        <v>301567</v>
      </c>
      <c r="B995" t="s">
        <v>2964</v>
      </c>
      <c r="C995" t="s">
        <v>2965</v>
      </c>
      <c r="E995" t="s">
        <v>2966</v>
      </c>
    </row>
    <row r="996" spans="1:5" x14ac:dyDescent="0.55000000000000004">
      <c r="A996">
        <v>301568</v>
      </c>
      <c r="B996" t="s">
        <v>2967</v>
      </c>
      <c r="C996" s="1">
        <v>1000766</v>
      </c>
      <c r="E996" t="s">
        <v>2968</v>
      </c>
    </row>
    <row r="997" spans="1:5" x14ac:dyDescent="0.55000000000000004">
      <c r="A997">
        <v>301569</v>
      </c>
      <c r="B997" t="s">
        <v>2969</v>
      </c>
      <c r="C997" t="s">
        <v>2970</v>
      </c>
      <c r="E997" t="s">
        <v>2971</v>
      </c>
    </row>
    <row r="998" spans="1:5" x14ac:dyDescent="0.55000000000000004">
      <c r="A998">
        <v>301570</v>
      </c>
      <c r="B998" t="s">
        <v>2972</v>
      </c>
      <c r="C998" t="s">
        <v>2973</v>
      </c>
      <c r="E998" t="s">
        <v>2974</v>
      </c>
    </row>
    <row r="999" spans="1:5" x14ac:dyDescent="0.55000000000000004">
      <c r="A999">
        <v>301571</v>
      </c>
      <c r="B999" t="s">
        <v>2975</v>
      </c>
      <c r="C999" t="s">
        <v>2976</v>
      </c>
      <c r="E999" t="s">
        <v>2977</v>
      </c>
    </row>
    <row r="1000" spans="1:5" x14ac:dyDescent="0.55000000000000004">
      <c r="A1000">
        <v>301572</v>
      </c>
      <c r="B1000" t="s">
        <v>2978</v>
      </c>
      <c r="C1000" t="s">
        <v>2979</v>
      </c>
      <c r="E1000" t="s">
        <v>2974</v>
      </c>
    </row>
    <row r="1001" spans="1:5" x14ac:dyDescent="0.55000000000000004">
      <c r="A1001">
        <v>301573</v>
      </c>
      <c r="B1001" t="s">
        <v>2980</v>
      </c>
      <c r="C1001" t="s">
        <v>2981</v>
      </c>
      <c r="E1001" t="s">
        <v>2982</v>
      </c>
    </row>
    <row r="1002" spans="1:5" x14ac:dyDescent="0.55000000000000004">
      <c r="A1002">
        <v>301574</v>
      </c>
      <c r="B1002" t="s">
        <v>2983</v>
      </c>
      <c r="C1002" t="s">
        <v>2984</v>
      </c>
      <c r="E1002" t="s">
        <v>2985</v>
      </c>
    </row>
    <row r="1003" spans="1:5" x14ac:dyDescent="0.55000000000000004">
      <c r="A1003">
        <v>301575</v>
      </c>
      <c r="B1003" t="s">
        <v>2986</v>
      </c>
      <c r="C1003" t="s">
        <v>2987</v>
      </c>
      <c r="E1003" t="s">
        <v>2988</v>
      </c>
    </row>
    <row r="1004" spans="1:5" x14ac:dyDescent="0.55000000000000004">
      <c r="A1004">
        <v>301576</v>
      </c>
      <c r="B1004" t="s">
        <v>2989</v>
      </c>
      <c r="C1004" t="s">
        <v>2990</v>
      </c>
      <c r="E1004" t="s">
        <v>2991</v>
      </c>
    </row>
    <row r="1005" spans="1:5" x14ac:dyDescent="0.55000000000000004">
      <c r="A1005">
        <v>301577</v>
      </c>
      <c r="B1005" t="s">
        <v>2992</v>
      </c>
      <c r="C1005" t="s">
        <v>2993</v>
      </c>
      <c r="E1005" t="s">
        <v>2994</v>
      </c>
    </row>
    <row r="1006" spans="1:5" x14ac:dyDescent="0.55000000000000004">
      <c r="A1006">
        <v>301578</v>
      </c>
      <c r="B1006" t="s">
        <v>2995</v>
      </c>
      <c r="C1006" t="s">
        <v>2996</v>
      </c>
      <c r="E1006" t="s">
        <v>2997</v>
      </c>
    </row>
    <row r="1007" spans="1:5" x14ac:dyDescent="0.55000000000000004">
      <c r="A1007">
        <v>301579</v>
      </c>
      <c r="B1007" t="s">
        <v>2998</v>
      </c>
      <c r="C1007" t="s">
        <v>2999</v>
      </c>
      <c r="E1007" t="s">
        <v>3000</v>
      </c>
    </row>
    <row r="1008" spans="1:5" x14ac:dyDescent="0.55000000000000004">
      <c r="A1008">
        <v>301580</v>
      </c>
      <c r="B1008" t="s">
        <v>3001</v>
      </c>
      <c r="C1008" s="1">
        <v>762689</v>
      </c>
      <c r="E1008" t="s">
        <v>3002</v>
      </c>
    </row>
    <row r="1009" spans="1:5" x14ac:dyDescent="0.55000000000000004">
      <c r="A1009">
        <v>301581</v>
      </c>
      <c r="B1009" t="s">
        <v>3003</v>
      </c>
      <c r="C1009" t="s">
        <v>3004</v>
      </c>
      <c r="E1009" t="s">
        <v>3005</v>
      </c>
    </row>
    <row r="1010" spans="1:5" x14ac:dyDescent="0.55000000000000004">
      <c r="A1010">
        <v>301582</v>
      </c>
      <c r="B1010" t="s">
        <v>3006</v>
      </c>
      <c r="C1010" t="s">
        <v>3007</v>
      </c>
      <c r="E1010" t="s">
        <v>3008</v>
      </c>
    </row>
    <row r="1011" spans="1:5" x14ac:dyDescent="0.55000000000000004">
      <c r="A1011">
        <v>301583</v>
      </c>
      <c r="B1011" t="s">
        <v>3009</v>
      </c>
      <c r="C1011" t="s">
        <v>3010</v>
      </c>
      <c r="E1011" t="s">
        <v>3011</v>
      </c>
    </row>
    <row r="1012" spans="1:5" x14ac:dyDescent="0.55000000000000004">
      <c r="A1012">
        <v>301584</v>
      </c>
      <c r="B1012" t="s">
        <v>3012</v>
      </c>
      <c r="C1012" t="s">
        <v>3013</v>
      </c>
      <c r="E1012" t="s">
        <v>3014</v>
      </c>
    </row>
    <row r="1013" spans="1:5" x14ac:dyDescent="0.55000000000000004">
      <c r="A1013">
        <v>301585</v>
      </c>
      <c r="B1013" t="s">
        <v>3015</v>
      </c>
      <c r="C1013" t="s">
        <v>3016</v>
      </c>
      <c r="E1013" t="s">
        <v>3017</v>
      </c>
    </row>
    <row r="1014" spans="1:5" x14ac:dyDescent="0.55000000000000004">
      <c r="A1014">
        <v>301586</v>
      </c>
      <c r="B1014" t="s">
        <v>3018</v>
      </c>
      <c r="C1014" t="s">
        <v>3019</v>
      </c>
      <c r="E1014" t="s">
        <v>2291</v>
      </c>
    </row>
    <row r="1015" spans="1:5" x14ac:dyDescent="0.55000000000000004">
      <c r="A1015">
        <v>301587</v>
      </c>
      <c r="B1015" t="s">
        <v>3020</v>
      </c>
      <c r="C1015" t="s">
        <v>3021</v>
      </c>
      <c r="E1015" t="s">
        <v>3022</v>
      </c>
    </row>
    <row r="1016" spans="1:5" x14ac:dyDescent="0.55000000000000004">
      <c r="A1016">
        <v>301588</v>
      </c>
      <c r="B1016" t="s">
        <v>3023</v>
      </c>
      <c r="C1016" t="s">
        <v>3024</v>
      </c>
      <c r="E1016" t="s">
        <v>3025</v>
      </c>
    </row>
    <row r="1017" spans="1:5" x14ac:dyDescent="0.55000000000000004">
      <c r="A1017">
        <v>301589</v>
      </c>
      <c r="B1017" t="s">
        <v>3026</v>
      </c>
      <c r="C1017" t="s">
        <v>3027</v>
      </c>
      <c r="E1017" t="s">
        <v>3028</v>
      </c>
    </row>
    <row r="1018" spans="1:5" x14ac:dyDescent="0.55000000000000004">
      <c r="A1018">
        <v>301590</v>
      </c>
      <c r="B1018" t="s">
        <v>3029</v>
      </c>
      <c r="C1018" t="s">
        <v>3030</v>
      </c>
      <c r="E1018" t="s">
        <v>3031</v>
      </c>
    </row>
    <row r="1019" spans="1:5" x14ac:dyDescent="0.55000000000000004">
      <c r="A1019">
        <v>301591</v>
      </c>
      <c r="B1019" t="s">
        <v>3032</v>
      </c>
      <c r="C1019" t="s">
        <v>3033</v>
      </c>
      <c r="E1019" t="s">
        <v>3034</v>
      </c>
    </row>
    <row r="1020" spans="1:5" x14ac:dyDescent="0.55000000000000004">
      <c r="A1020">
        <v>301592</v>
      </c>
      <c r="B1020" t="s">
        <v>3035</v>
      </c>
      <c r="C1020" t="s">
        <v>3036</v>
      </c>
      <c r="E1020" t="s">
        <v>3037</v>
      </c>
    </row>
    <row r="1021" spans="1:5" x14ac:dyDescent="0.55000000000000004">
      <c r="A1021">
        <v>301593</v>
      </c>
      <c r="B1021" t="s">
        <v>3038</v>
      </c>
      <c r="C1021" t="s">
        <v>3039</v>
      </c>
      <c r="E1021" t="s">
        <v>2909</v>
      </c>
    </row>
    <row r="1022" spans="1:5" x14ac:dyDescent="0.55000000000000004">
      <c r="A1022">
        <v>301594</v>
      </c>
      <c r="B1022" t="s">
        <v>3040</v>
      </c>
      <c r="C1022" t="s">
        <v>3041</v>
      </c>
      <c r="E1022" t="s">
        <v>3042</v>
      </c>
    </row>
    <row r="1023" spans="1:5" x14ac:dyDescent="0.55000000000000004">
      <c r="A1023">
        <v>301595</v>
      </c>
      <c r="B1023" t="s">
        <v>3043</v>
      </c>
      <c r="C1023" t="s">
        <v>3044</v>
      </c>
      <c r="E1023" t="s">
        <v>3045</v>
      </c>
    </row>
    <row r="1024" spans="1:5" x14ac:dyDescent="0.55000000000000004">
      <c r="A1024">
        <v>301596</v>
      </c>
      <c r="B1024" t="s">
        <v>3046</v>
      </c>
      <c r="C1024" t="s">
        <v>3047</v>
      </c>
      <c r="E1024" t="s">
        <v>3048</v>
      </c>
    </row>
    <row r="1025" spans="1:5" x14ac:dyDescent="0.55000000000000004">
      <c r="A1025">
        <v>301597</v>
      </c>
      <c r="B1025" t="s">
        <v>3049</v>
      </c>
      <c r="C1025" t="s">
        <v>3050</v>
      </c>
      <c r="E1025" t="s">
        <v>3051</v>
      </c>
    </row>
    <row r="1026" spans="1:5" x14ac:dyDescent="0.55000000000000004">
      <c r="A1026">
        <v>301598</v>
      </c>
      <c r="B1026" t="s">
        <v>3052</v>
      </c>
      <c r="C1026" t="s">
        <v>3053</v>
      </c>
      <c r="E1026" t="s">
        <v>3054</v>
      </c>
    </row>
    <row r="1027" spans="1:5" x14ac:dyDescent="0.55000000000000004">
      <c r="A1027">
        <v>301599</v>
      </c>
      <c r="B1027" t="s">
        <v>3055</v>
      </c>
      <c r="C1027" t="s">
        <v>3056</v>
      </c>
      <c r="E1027" t="s">
        <v>3057</v>
      </c>
    </row>
    <row r="1028" spans="1:5" x14ac:dyDescent="0.55000000000000004">
      <c r="A1028">
        <v>301600</v>
      </c>
      <c r="B1028" t="s">
        <v>3058</v>
      </c>
      <c r="C1028" t="s">
        <v>3059</v>
      </c>
      <c r="E1028" t="s">
        <v>3060</v>
      </c>
    </row>
    <row r="1029" spans="1:5" x14ac:dyDescent="0.55000000000000004">
      <c r="A1029">
        <v>301601</v>
      </c>
      <c r="B1029" t="s">
        <v>3061</v>
      </c>
      <c r="C1029" t="s">
        <v>3062</v>
      </c>
      <c r="E1029" t="s">
        <v>3063</v>
      </c>
    </row>
    <row r="1030" spans="1:5" x14ac:dyDescent="0.55000000000000004">
      <c r="A1030">
        <v>301602</v>
      </c>
      <c r="B1030" t="s">
        <v>3064</v>
      </c>
      <c r="C1030" t="s">
        <v>3065</v>
      </c>
      <c r="E1030" t="s">
        <v>3066</v>
      </c>
    </row>
    <row r="1031" spans="1:5" x14ac:dyDescent="0.55000000000000004">
      <c r="A1031">
        <v>301603</v>
      </c>
      <c r="B1031" t="s">
        <v>3067</v>
      </c>
      <c r="C1031" t="s">
        <v>3068</v>
      </c>
      <c r="E1031" t="s">
        <v>3069</v>
      </c>
    </row>
    <row r="1032" spans="1:5" x14ac:dyDescent="0.55000000000000004">
      <c r="A1032">
        <v>301604</v>
      </c>
      <c r="B1032" t="s">
        <v>3070</v>
      </c>
      <c r="C1032" t="s">
        <v>3071</v>
      </c>
      <c r="E1032" t="s">
        <v>3072</v>
      </c>
    </row>
    <row r="1033" spans="1:5" x14ac:dyDescent="0.55000000000000004">
      <c r="A1033">
        <v>301605</v>
      </c>
      <c r="B1033" t="s">
        <v>3073</v>
      </c>
      <c r="C1033" t="s">
        <v>3074</v>
      </c>
      <c r="E1033" t="s">
        <v>3075</v>
      </c>
    </row>
    <row r="1034" spans="1:5" x14ac:dyDescent="0.55000000000000004">
      <c r="A1034">
        <v>301606</v>
      </c>
      <c r="B1034" t="s">
        <v>3076</v>
      </c>
      <c r="C1034" t="s">
        <v>3077</v>
      </c>
      <c r="E1034" t="s">
        <v>3078</v>
      </c>
    </row>
    <row r="1035" spans="1:5" x14ac:dyDescent="0.55000000000000004">
      <c r="A1035">
        <v>301607</v>
      </c>
      <c r="B1035" t="s">
        <v>3079</v>
      </c>
      <c r="C1035" t="s">
        <v>3080</v>
      </c>
      <c r="E1035" t="s">
        <v>3081</v>
      </c>
    </row>
    <row r="1036" spans="1:5" x14ac:dyDescent="0.55000000000000004">
      <c r="A1036">
        <v>301608</v>
      </c>
      <c r="B1036" t="s">
        <v>3082</v>
      </c>
      <c r="C1036" t="s">
        <v>3083</v>
      </c>
      <c r="E1036" t="s">
        <v>3084</v>
      </c>
    </row>
    <row r="1037" spans="1:5" x14ac:dyDescent="0.55000000000000004">
      <c r="A1037">
        <v>301609</v>
      </c>
      <c r="B1037" t="s">
        <v>3085</v>
      </c>
      <c r="C1037" t="s">
        <v>3086</v>
      </c>
      <c r="E1037" t="s">
        <v>3087</v>
      </c>
    </row>
    <row r="1038" spans="1:5" x14ac:dyDescent="0.55000000000000004">
      <c r="A1038">
        <v>301610</v>
      </c>
      <c r="B1038" t="s">
        <v>3088</v>
      </c>
      <c r="C1038" t="s">
        <v>3089</v>
      </c>
      <c r="E1038" t="s">
        <v>3090</v>
      </c>
    </row>
    <row r="1039" spans="1:5" x14ac:dyDescent="0.55000000000000004">
      <c r="A1039">
        <v>301611</v>
      </c>
      <c r="B1039" t="s">
        <v>3091</v>
      </c>
      <c r="C1039" t="s">
        <v>3092</v>
      </c>
      <c r="E1039" t="s">
        <v>3093</v>
      </c>
    </row>
    <row r="1040" spans="1:5" x14ac:dyDescent="0.55000000000000004">
      <c r="A1040">
        <v>301612</v>
      </c>
      <c r="B1040" t="s">
        <v>3094</v>
      </c>
      <c r="C1040" t="s">
        <v>3095</v>
      </c>
      <c r="E1040" t="s">
        <v>3096</v>
      </c>
    </row>
    <row r="1041" spans="1:5" x14ac:dyDescent="0.55000000000000004">
      <c r="A1041">
        <v>301613</v>
      </c>
      <c r="B1041" t="s">
        <v>3097</v>
      </c>
      <c r="C1041" t="s">
        <v>3098</v>
      </c>
      <c r="E1041" t="s">
        <v>3099</v>
      </c>
    </row>
    <row r="1042" spans="1:5" x14ac:dyDescent="0.55000000000000004">
      <c r="A1042">
        <v>301614</v>
      </c>
      <c r="B1042" t="s">
        <v>3100</v>
      </c>
      <c r="C1042" t="s">
        <v>3101</v>
      </c>
      <c r="E1042" t="s">
        <v>3102</v>
      </c>
    </row>
    <row r="1043" spans="1:5" x14ac:dyDescent="0.55000000000000004">
      <c r="A1043">
        <v>301615</v>
      </c>
      <c r="B1043" t="s">
        <v>3103</v>
      </c>
      <c r="C1043" t="s">
        <v>3104</v>
      </c>
      <c r="E1043" t="s">
        <v>3105</v>
      </c>
    </row>
    <row r="1044" spans="1:5" x14ac:dyDescent="0.55000000000000004">
      <c r="A1044">
        <v>301616</v>
      </c>
      <c r="B1044" t="s">
        <v>3106</v>
      </c>
      <c r="C1044" t="s">
        <v>3107</v>
      </c>
      <c r="E1044" t="s">
        <v>3108</v>
      </c>
    </row>
    <row r="1045" spans="1:5" x14ac:dyDescent="0.55000000000000004">
      <c r="A1045">
        <v>301617</v>
      </c>
      <c r="B1045" t="s">
        <v>3109</v>
      </c>
      <c r="C1045" t="s">
        <v>3110</v>
      </c>
      <c r="E1045" t="s">
        <v>3111</v>
      </c>
    </row>
    <row r="1046" spans="1:5" x14ac:dyDescent="0.55000000000000004">
      <c r="A1046">
        <v>301618</v>
      </c>
      <c r="B1046" t="s">
        <v>3112</v>
      </c>
      <c r="C1046" t="s">
        <v>3113</v>
      </c>
      <c r="E1046" t="s">
        <v>3114</v>
      </c>
    </row>
    <row r="1047" spans="1:5" x14ac:dyDescent="0.55000000000000004">
      <c r="A1047">
        <v>301619</v>
      </c>
      <c r="B1047" t="s">
        <v>3115</v>
      </c>
      <c r="C1047" t="s">
        <v>3116</v>
      </c>
      <c r="E1047" t="s">
        <v>3117</v>
      </c>
    </row>
    <row r="1048" spans="1:5" x14ac:dyDescent="0.55000000000000004">
      <c r="A1048">
        <v>301620</v>
      </c>
      <c r="B1048" t="s">
        <v>3118</v>
      </c>
      <c r="C1048" t="s">
        <v>3119</v>
      </c>
      <c r="E1048" t="s">
        <v>3120</v>
      </c>
    </row>
    <row r="1049" spans="1:5" x14ac:dyDescent="0.55000000000000004">
      <c r="A1049">
        <v>301621</v>
      </c>
      <c r="B1049" t="s">
        <v>3121</v>
      </c>
      <c r="C1049" t="s">
        <v>3122</v>
      </c>
      <c r="E1049" t="s">
        <v>3123</v>
      </c>
    </row>
    <row r="1050" spans="1:5" x14ac:dyDescent="0.55000000000000004">
      <c r="A1050">
        <v>301622</v>
      </c>
      <c r="B1050" t="s">
        <v>3124</v>
      </c>
      <c r="C1050" t="s">
        <v>3125</v>
      </c>
      <c r="E1050" t="s">
        <v>3126</v>
      </c>
    </row>
    <row r="1051" spans="1:5" x14ac:dyDescent="0.55000000000000004">
      <c r="A1051">
        <v>301623</v>
      </c>
      <c r="B1051" t="s">
        <v>3127</v>
      </c>
      <c r="C1051" t="s">
        <v>3128</v>
      </c>
      <c r="E1051" t="s">
        <v>3129</v>
      </c>
    </row>
    <row r="1052" spans="1:5" x14ac:dyDescent="0.55000000000000004">
      <c r="A1052">
        <v>301624</v>
      </c>
      <c r="B1052" t="s">
        <v>3130</v>
      </c>
      <c r="C1052" t="s">
        <v>3131</v>
      </c>
      <c r="E1052" t="s">
        <v>3132</v>
      </c>
    </row>
    <row r="1053" spans="1:5" x14ac:dyDescent="0.55000000000000004">
      <c r="A1053">
        <v>301625</v>
      </c>
      <c r="B1053" t="s">
        <v>3133</v>
      </c>
      <c r="C1053" t="s">
        <v>3134</v>
      </c>
      <c r="E1053" t="s">
        <v>3135</v>
      </c>
    </row>
    <row r="1054" spans="1:5" x14ac:dyDescent="0.55000000000000004">
      <c r="A1054">
        <v>301626</v>
      </c>
      <c r="B1054" t="s">
        <v>3136</v>
      </c>
      <c r="C1054" t="s">
        <v>3137</v>
      </c>
      <c r="E1054" t="s">
        <v>3138</v>
      </c>
    </row>
    <row r="1055" spans="1:5" x14ac:dyDescent="0.55000000000000004">
      <c r="A1055">
        <v>301627</v>
      </c>
      <c r="B1055" t="s">
        <v>3139</v>
      </c>
      <c r="C1055" t="s">
        <v>3140</v>
      </c>
      <c r="E1055" t="s">
        <v>3141</v>
      </c>
    </row>
    <row r="1056" spans="1:5" x14ac:dyDescent="0.55000000000000004">
      <c r="A1056">
        <v>301628</v>
      </c>
      <c r="B1056" t="s">
        <v>3142</v>
      </c>
      <c r="C1056" t="s">
        <v>3143</v>
      </c>
      <c r="E1056" t="s">
        <v>3144</v>
      </c>
    </row>
    <row r="1057" spans="1:5" x14ac:dyDescent="0.55000000000000004">
      <c r="A1057">
        <v>301629</v>
      </c>
      <c r="B1057" t="s">
        <v>3145</v>
      </c>
      <c r="C1057" t="s">
        <v>3146</v>
      </c>
      <c r="E1057" t="s">
        <v>3147</v>
      </c>
    </row>
    <row r="1058" spans="1:5" x14ac:dyDescent="0.55000000000000004">
      <c r="A1058">
        <v>301630</v>
      </c>
      <c r="B1058" t="s">
        <v>3148</v>
      </c>
      <c r="C1058" t="s">
        <v>3149</v>
      </c>
      <c r="E1058" t="s">
        <v>3150</v>
      </c>
    </row>
    <row r="1059" spans="1:5" x14ac:dyDescent="0.55000000000000004">
      <c r="A1059">
        <v>301631</v>
      </c>
      <c r="B1059" t="s">
        <v>3151</v>
      </c>
      <c r="C1059" t="s">
        <v>3152</v>
      </c>
      <c r="E1059" t="s">
        <v>3153</v>
      </c>
    </row>
    <row r="1060" spans="1:5" x14ac:dyDescent="0.55000000000000004">
      <c r="A1060">
        <v>301632</v>
      </c>
      <c r="B1060" t="s">
        <v>3154</v>
      </c>
      <c r="C1060" t="s">
        <v>3155</v>
      </c>
      <c r="E1060" t="s">
        <v>3156</v>
      </c>
    </row>
    <row r="1061" spans="1:5" x14ac:dyDescent="0.55000000000000004">
      <c r="A1061">
        <v>301633</v>
      </c>
      <c r="B1061" t="s">
        <v>3157</v>
      </c>
      <c r="C1061" t="s">
        <v>3158</v>
      </c>
      <c r="E1061" t="s">
        <v>3159</v>
      </c>
    </row>
    <row r="1062" spans="1:5" x14ac:dyDescent="0.55000000000000004">
      <c r="A1062">
        <v>301634</v>
      </c>
      <c r="B1062" t="s">
        <v>3160</v>
      </c>
      <c r="C1062" t="s">
        <v>3161</v>
      </c>
      <c r="E1062" t="s">
        <v>3162</v>
      </c>
    </row>
    <row r="1063" spans="1:5" x14ac:dyDescent="0.55000000000000004">
      <c r="A1063">
        <v>301635</v>
      </c>
      <c r="B1063" t="s">
        <v>3163</v>
      </c>
      <c r="C1063" t="s">
        <v>3164</v>
      </c>
      <c r="E1063" t="s">
        <v>3165</v>
      </c>
    </row>
    <row r="1064" spans="1:5" x14ac:dyDescent="0.55000000000000004">
      <c r="A1064">
        <v>301636</v>
      </c>
      <c r="B1064" t="s">
        <v>3166</v>
      </c>
      <c r="C1064" t="s">
        <v>3167</v>
      </c>
      <c r="E1064" t="s">
        <v>2508</v>
      </c>
    </row>
    <row r="1065" spans="1:5" x14ac:dyDescent="0.55000000000000004">
      <c r="A1065">
        <v>301637</v>
      </c>
      <c r="B1065" t="s">
        <v>3168</v>
      </c>
      <c r="C1065" t="s">
        <v>3169</v>
      </c>
      <c r="E1065" t="s">
        <v>3096</v>
      </c>
    </row>
    <row r="1066" spans="1:5" x14ac:dyDescent="0.55000000000000004">
      <c r="A1066">
        <v>301638</v>
      </c>
      <c r="B1066" t="s">
        <v>3170</v>
      </c>
      <c r="C1066" t="s">
        <v>3171</v>
      </c>
      <c r="E1066" t="s">
        <v>2508</v>
      </c>
    </row>
    <row r="1067" spans="1:5" x14ac:dyDescent="0.55000000000000004">
      <c r="A1067">
        <v>301639</v>
      </c>
      <c r="B1067" t="s">
        <v>3172</v>
      </c>
      <c r="C1067" t="s">
        <v>3173</v>
      </c>
      <c r="E1067" t="s">
        <v>3174</v>
      </c>
    </row>
    <row r="1068" spans="1:5" x14ac:dyDescent="0.55000000000000004">
      <c r="A1068">
        <v>301640</v>
      </c>
      <c r="B1068" t="s">
        <v>3175</v>
      </c>
      <c r="C1068" t="s">
        <v>3176</v>
      </c>
      <c r="E1068" t="s">
        <v>3177</v>
      </c>
    </row>
    <row r="1069" spans="1:5" x14ac:dyDescent="0.55000000000000004">
      <c r="A1069">
        <v>301641</v>
      </c>
      <c r="B1069" t="s">
        <v>3178</v>
      </c>
      <c r="C1069" t="s">
        <v>3179</v>
      </c>
      <c r="E1069" t="s">
        <v>3180</v>
      </c>
    </row>
    <row r="1070" spans="1:5" x14ac:dyDescent="0.55000000000000004">
      <c r="A1070">
        <v>301642</v>
      </c>
      <c r="B1070" t="s">
        <v>3181</v>
      </c>
      <c r="C1070" t="s">
        <v>3182</v>
      </c>
      <c r="E1070" t="s">
        <v>3183</v>
      </c>
    </row>
    <row r="1071" spans="1:5" x14ac:dyDescent="0.55000000000000004">
      <c r="A1071">
        <v>301643</v>
      </c>
      <c r="B1071" t="s">
        <v>3184</v>
      </c>
      <c r="C1071" t="s">
        <v>3185</v>
      </c>
      <c r="E1071" t="s">
        <v>3186</v>
      </c>
    </row>
    <row r="1072" spans="1:5" x14ac:dyDescent="0.55000000000000004">
      <c r="A1072">
        <v>301644</v>
      </c>
      <c r="B1072" t="s">
        <v>3187</v>
      </c>
      <c r="C1072" t="s">
        <v>3188</v>
      </c>
      <c r="E1072" t="s">
        <v>3189</v>
      </c>
    </row>
    <row r="1073" spans="1:5" x14ac:dyDescent="0.55000000000000004">
      <c r="A1073">
        <v>301645</v>
      </c>
      <c r="B1073" t="s">
        <v>3190</v>
      </c>
      <c r="C1073" t="s">
        <v>3191</v>
      </c>
      <c r="E1073" t="s">
        <v>3192</v>
      </c>
    </row>
    <row r="1074" spans="1:5" x14ac:dyDescent="0.55000000000000004">
      <c r="A1074">
        <v>301646</v>
      </c>
      <c r="B1074" t="s">
        <v>3193</v>
      </c>
      <c r="C1074" t="s">
        <v>3194</v>
      </c>
      <c r="E1074" t="s">
        <v>3195</v>
      </c>
    </row>
    <row r="1075" spans="1:5" x14ac:dyDescent="0.55000000000000004">
      <c r="A1075">
        <v>301647</v>
      </c>
      <c r="B1075" t="s">
        <v>3196</v>
      </c>
      <c r="C1075" t="s">
        <v>3197</v>
      </c>
      <c r="E1075" t="s">
        <v>3198</v>
      </c>
    </row>
    <row r="1076" spans="1:5" x14ac:dyDescent="0.55000000000000004">
      <c r="A1076">
        <v>301649</v>
      </c>
      <c r="B1076" t="s">
        <v>3199</v>
      </c>
      <c r="C1076" t="s">
        <v>3200</v>
      </c>
      <c r="E1076" t="s">
        <v>3201</v>
      </c>
    </row>
    <row r="1077" spans="1:5" x14ac:dyDescent="0.55000000000000004">
      <c r="A1077">
        <v>301650</v>
      </c>
      <c r="B1077" t="s">
        <v>3202</v>
      </c>
      <c r="C1077" t="s">
        <v>3203</v>
      </c>
      <c r="E1077" t="s">
        <v>3204</v>
      </c>
    </row>
    <row r="1078" spans="1:5" x14ac:dyDescent="0.55000000000000004">
      <c r="A1078">
        <v>301651</v>
      </c>
      <c r="B1078" t="s">
        <v>3205</v>
      </c>
      <c r="C1078" t="s">
        <v>3206</v>
      </c>
      <c r="E1078" t="s">
        <v>3207</v>
      </c>
    </row>
    <row r="1079" spans="1:5" x14ac:dyDescent="0.55000000000000004">
      <c r="A1079">
        <v>301652</v>
      </c>
      <c r="B1079" t="s">
        <v>3208</v>
      </c>
      <c r="C1079" t="s">
        <v>3209</v>
      </c>
      <c r="E1079" t="s">
        <v>3210</v>
      </c>
    </row>
    <row r="1080" spans="1:5" x14ac:dyDescent="0.55000000000000004">
      <c r="A1080">
        <v>301653</v>
      </c>
      <c r="B1080" t="s">
        <v>3211</v>
      </c>
      <c r="C1080" t="s">
        <v>3212</v>
      </c>
      <c r="E1080" t="s">
        <v>703</v>
      </c>
    </row>
    <row r="1081" spans="1:5" x14ac:dyDescent="0.55000000000000004">
      <c r="A1081">
        <v>301654</v>
      </c>
      <c r="B1081" t="s">
        <v>3213</v>
      </c>
      <c r="C1081" t="s">
        <v>3214</v>
      </c>
      <c r="E1081" t="s">
        <v>3215</v>
      </c>
    </row>
    <row r="1082" spans="1:5" x14ac:dyDescent="0.55000000000000004">
      <c r="A1082">
        <v>301655</v>
      </c>
      <c r="B1082" t="s">
        <v>3216</v>
      </c>
      <c r="C1082" t="s">
        <v>3217</v>
      </c>
      <c r="E1082" t="s">
        <v>3218</v>
      </c>
    </row>
    <row r="1083" spans="1:5" x14ac:dyDescent="0.55000000000000004">
      <c r="A1083">
        <v>301656</v>
      </c>
      <c r="B1083" t="s">
        <v>3219</v>
      </c>
      <c r="C1083" t="s">
        <v>3220</v>
      </c>
      <c r="E1083" t="s">
        <v>3221</v>
      </c>
    </row>
    <row r="1084" spans="1:5" x14ac:dyDescent="0.55000000000000004">
      <c r="A1084">
        <v>301657</v>
      </c>
      <c r="B1084" t="s">
        <v>3222</v>
      </c>
      <c r="C1084" t="s">
        <v>3223</v>
      </c>
      <c r="E1084" t="s">
        <v>703</v>
      </c>
    </row>
    <row r="1085" spans="1:5" x14ac:dyDescent="0.55000000000000004">
      <c r="A1085">
        <v>301658</v>
      </c>
      <c r="B1085" t="s">
        <v>3224</v>
      </c>
      <c r="C1085" t="s">
        <v>3225</v>
      </c>
      <c r="E1085" t="s">
        <v>3226</v>
      </c>
    </row>
    <row r="1086" spans="1:5" x14ac:dyDescent="0.55000000000000004">
      <c r="A1086">
        <v>301659</v>
      </c>
      <c r="B1086" t="s">
        <v>3227</v>
      </c>
      <c r="C1086" t="s">
        <v>3228</v>
      </c>
      <c r="E1086" t="s">
        <v>3229</v>
      </c>
    </row>
    <row r="1087" spans="1:5" x14ac:dyDescent="0.55000000000000004">
      <c r="A1087">
        <v>301660</v>
      </c>
      <c r="B1087" t="s">
        <v>3230</v>
      </c>
      <c r="C1087" t="s">
        <v>3231</v>
      </c>
      <c r="E1087" t="s">
        <v>3232</v>
      </c>
    </row>
    <row r="1088" spans="1:5" x14ac:dyDescent="0.55000000000000004">
      <c r="A1088">
        <v>301661</v>
      </c>
      <c r="B1088" t="s">
        <v>3233</v>
      </c>
      <c r="C1088" t="s">
        <v>3234</v>
      </c>
      <c r="E1088" t="s">
        <v>3235</v>
      </c>
    </row>
    <row r="1089" spans="1:5" x14ac:dyDescent="0.55000000000000004">
      <c r="A1089">
        <v>301662</v>
      </c>
      <c r="B1089" t="s">
        <v>3236</v>
      </c>
      <c r="C1089" t="s">
        <v>3237</v>
      </c>
      <c r="E1089" t="s">
        <v>3238</v>
      </c>
    </row>
    <row r="1090" spans="1:5" x14ac:dyDescent="0.55000000000000004">
      <c r="A1090">
        <v>301663</v>
      </c>
      <c r="B1090" t="s">
        <v>3239</v>
      </c>
      <c r="C1090" t="s">
        <v>3240</v>
      </c>
      <c r="E1090" t="s">
        <v>3241</v>
      </c>
    </row>
    <row r="1091" spans="1:5" x14ac:dyDescent="0.55000000000000004">
      <c r="A1091">
        <v>301664</v>
      </c>
      <c r="B1091" t="s">
        <v>3242</v>
      </c>
      <c r="C1091" t="s">
        <v>3243</v>
      </c>
      <c r="E1091" t="s">
        <v>3244</v>
      </c>
    </row>
    <row r="1092" spans="1:5" x14ac:dyDescent="0.55000000000000004">
      <c r="A1092">
        <v>301665</v>
      </c>
      <c r="B1092" t="s">
        <v>3245</v>
      </c>
      <c r="C1092" t="s">
        <v>3246</v>
      </c>
      <c r="E1092" t="s">
        <v>3247</v>
      </c>
    </row>
    <row r="1093" spans="1:5" x14ac:dyDescent="0.55000000000000004">
      <c r="A1093">
        <v>301666</v>
      </c>
      <c r="B1093" t="s">
        <v>3248</v>
      </c>
      <c r="C1093" t="s">
        <v>3249</v>
      </c>
      <c r="E1093" t="s">
        <v>3250</v>
      </c>
    </row>
    <row r="1094" spans="1:5" x14ac:dyDescent="0.55000000000000004">
      <c r="A1094">
        <v>301667</v>
      </c>
      <c r="B1094" t="s">
        <v>3251</v>
      </c>
      <c r="C1094" t="s">
        <v>3252</v>
      </c>
      <c r="E1094" t="s">
        <v>3253</v>
      </c>
    </row>
    <row r="1095" spans="1:5" x14ac:dyDescent="0.55000000000000004">
      <c r="A1095">
        <v>301668</v>
      </c>
      <c r="B1095" t="s">
        <v>3254</v>
      </c>
      <c r="C1095" t="s">
        <v>3255</v>
      </c>
      <c r="E1095" t="s">
        <v>3256</v>
      </c>
    </row>
    <row r="1096" spans="1:5" x14ac:dyDescent="0.55000000000000004">
      <c r="A1096">
        <v>301669</v>
      </c>
      <c r="B1096" t="s">
        <v>3257</v>
      </c>
      <c r="C1096" t="s">
        <v>3258</v>
      </c>
      <c r="E1096" t="s">
        <v>3259</v>
      </c>
    </row>
    <row r="1097" spans="1:5" x14ac:dyDescent="0.55000000000000004">
      <c r="A1097">
        <v>301670</v>
      </c>
      <c r="B1097" t="s">
        <v>3260</v>
      </c>
      <c r="C1097" t="s">
        <v>3261</v>
      </c>
      <c r="E1097" t="s">
        <v>3262</v>
      </c>
    </row>
    <row r="1098" spans="1:5" x14ac:dyDescent="0.55000000000000004">
      <c r="A1098">
        <v>301671</v>
      </c>
      <c r="B1098" t="s">
        <v>3263</v>
      </c>
      <c r="C1098" t="s">
        <v>3264</v>
      </c>
      <c r="E1098" t="s">
        <v>3265</v>
      </c>
    </row>
    <row r="1099" spans="1:5" x14ac:dyDescent="0.55000000000000004">
      <c r="A1099">
        <v>301672</v>
      </c>
      <c r="B1099" t="s">
        <v>3266</v>
      </c>
      <c r="C1099" t="s">
        <v>3267</v>
      </c>
      <c r="E1099" t="s">
        <v>3268</v>
      </c>
    </row>
    <row r="1100" spans="1:5" x14ac:dyDescent="0.55000000000000004">
      <c r="A1100">
        <v>301673</v>
      </c>
      <c r="B1100" t="s">
        <v>3269</v>
      </c>
      <c r="C1100" t="s">
        <v>3270</v>
      </c>
      <c r="E1100" t="s">
        <v>3271</v>
      </c>
    </row>
    <row r="1101" spans="1:5" x14ac:dyDescent="0.55000000000000004">
      <c r="A1101">
        <v>301674</v>
      </c>
      <c r="B1101" t="s">
        <v>3272</v>
      </c>
      <c r="C1101" t="s">
        <v>3273</v>
      </c>
      <c r="E1101" t="s">
        <v>3274</v>
      </c>
    </row>
    <row r="1102" spans="1:5" x14ac:dyDescent="0.55000000000000004">
      <c r="A1102">
        <v>301675</v>
      </c>
      <c r="B1102" t="s">
        <v>3275</v>
      </c>
      <c r="C1102" t="s">
        <v>3276</v>
      </c>
      <c r="E1102" t="s">
        <v>3277</v>
      </c>
    </row>
    <row r="1103" spans="1:5" x14ac:dyDescent="0.55000000000000004">
      <c r="A1103">
        <v>301676</v>
      </c>
      <c r="B1103" t="s">
        <v>3278</v>
      </c>
      <c r="C1103" t="s">
        <v>3279</v>
      </c>
      <c r="E1103" t="s">
        <v>3280</v>
      </c>
    </row>
    <row r="1104" spans="1:5" x14ac:dyDescent="0.55000000000000004">
      <c r="A1104">
        <v>301677</v>
      </c>
      <c r="B1104" t="s">
        <v>3281</v>
      </c>
      <c r="C1104" t="s">
        <v>3282</v>
      </c>
      <c r="E1104" t="s">
        <v>3283</v>
      </c>
    </row>
    <row r="1105" spans="1:5" x14ac:dyDescent="0.55000000000000004">
      <c r="A1105">
        <v>301678</v>
      </c>
      <c r="B1105" t="s">
        <v>3284</v>
      </c>
      <c r="C1105" t="s">
        <v>3285</v>
      </c>
      <c r="E1105" t="s">
        <v>3286</v>
      </c>
    </row>
    <row r="1106" spans="1:5" x14ac:dyDescent="0.55000000000000004">
      <c r="A1106">
        <v>301679</v>
      </c>
      <c r="B1106" t="s">
        <v>3287</v>
      </c>
      <c r="C1106" t="s">
        <v>3288</v>
      </c>
      <c r="E1106" t="s">
        <v>3289</v>
      </c>
    </row>
    <row r="1107" spans="1:5" x14ac:dyDescent="0.55000000000000004">
      <c r="A1107">
        <v>301681</v>
      </c>
      <c r="B1107" t="s">
        <v>3290</v>
      </c>
      <c r="C1107" t="s">
        <v>3291</v>
      </c>
      <c r="E1107" t="s">
        <v>3292</v>
      </c>
    </row>
    <row r="1108" spans="1:5" x14ac:dyDescent="0.55000000000000004">
      <c r="A1108">
        <v>301682</v>
      </c>
      <c r="B1108" t="s">
        <v>3293</v>
      </c>
      <c r="C1108" t="s">
        <v>3294</v>
      </c>
      <c r="E1108" t="s">
        <v>3295</v>
      </c>
    </row>
    <row r="1109" spans="1:5" x14ac:dyDescent="0.55000000000000004">
      <c r="A1109">
        <v>301684</v>
      </c>
      <c r="B1109" t="s">
        <v>3296</v>
      </c>
      <c r="C1109" t="s">
        <v>3297</v>
      </c>
      <c r="E1109" t="s">
        <v>2657</v>
      </c>
    </row>
    <row r="1110" spans="1:5" x14ac:dyDescent="0.55000000000000004">
      <c r="A1110">
        <v>301685</v>
      </c>
      <c r="B1110" t="s">
        <v>3298</v>
      </c>
      <c r="C1110" t="s">
        <v>3299</v>
      </c>
      <c r="E1110" t="s">
        <v>3159</v>
      </c>
    </row>
    <row r="1111" spans="1:5" x14ac:dyDescent="0.55000000000000004">
      <c r="A1111">
        <v>301686</v>
      </c>
      <c r="B1111" t="s">
        <v>3300</v>
      </c>
      <c r="C1111" t="s">
        <v>3301</v>
      </c>
      <c r="E1111" t="s">
        <v>3302</v>
      </c>
    </row>
    <row r="1112" spans="1:5" x14ac:dyDescent="0.55000000000000004">
      <c r="A1112">
        <v>301687</v>
      </c>
      <c r="B1112" t="s">
        <v>3303</v>
      </c>
      <c r="C1112" t="s">
        <v>3304</v>
      </c>
      <c r="E1112" t="s">
        <v>3305</v>
      </c>
    </row>
    <row r="1113" spans="1:5" x14ac:dyDescent="0.55000000000000004">
      <c r="A1113">
        <v>301688</v>
      </c>
      <c r="B1113" t="s">
        <v>3306</v>
      </c>
      <c r="C1113" t="s">
        <v>3307</v>
      </c>
      <c r="E1113" t="s">
        <v>3308</v>
      </c>
    </row>
    <row r="1114" spans="1:5" x14ac:dyDescent="0.55000000000000004">
      <c r="A1114">
        <v>301689</v>
      </c>
      <c r="B1114" t="s">
        <v>3309</v>
      </c>
      <c r="C1114" t="s">
        <v>3310</v>
      </c>
      <c r="E1114" t="s">
        <v>3311</v>
      </c>
    </row>
    <row r="1115" spans="1:5" x14ac:dyDescent="0.55000000000000004">
      <c r="A1115">
        <v>301690</v>
      </c>
      <c r="B1115" t="s">
        <v>3312</v>
      </c>
      <c r="C1115" t="s">
        <v>3313</v>
      </c>
      <c r="E1115" t="s">
        <v>3314</v>
      </c>
    </row>
    <row r="1116" spans="1:5" x14ac:dyDescent="0.55000000000000004">
      <c r="A1116">
        <v>301691</v>
      </c>
      <c r="B1116" t="s">
        <v>3315</v>
      </c>
      <c r="C1116" t="s">
        <v>3316</v>
      </c>
      <c r="E1116" t="s">
        <v>500</v>
      </c>
    </row>
    <row r="1117" spans="1:5" x14ac:dyDescent="0.55000000000000004">
      <c r="A1117">
        <v>301692</v>
      </c>
      <c r="B1117" t="s">
        <v>3317</v>
      </c>
      <c r="C1117" t="s">
        <v>3318</v>
      </c>
      <c r="E1117" t="s">
        <v>3319</v>
      </c>
    </row>
    <row r="1118" spans="1:5" x14ac:dyDescent="0.55000000000000004">
      <c r="A1118">
        <v>301693</v>
      </c>
      <c r="B1118" t="s">
        <v>3320</v>
      </c>
      <c r="C1118" t="s">
        <v>3321</v>
      </c>
      <c r="E1118" t="s">
        <v>3322</v>
      </c>
    </row>
    <row r="1119" spans="1:5" x14ac:dyDescent="0.55000000000000004">
      <c r="A1119">
        <v>301694</v>
      </c>
      <c r="B1119" t="s">
        <v>3323</v>
      </c>
      <c r="C1119" t="s">
        <v>3324</v>
      </c>
      <c r="E1119" t="s">
        <v>3325</v>
      </c>
    </row>
    <row r="1120" spans="1:5" x14ac:dyDescent="0.55000000000000004">
      <c r="A1120">
        <v>301695</v>
      </c>
      <c r="B1120" t="s">
        <v>3326</v>
      </c>
      <c r="C1120" t="s">
        <v>3327</v>
      </c>
      <c r="E1120" t="s">
        <v>3328</v>
      </c>
    </row>
    <row r="1121" spans="1:5" x14ac:dyDescent="0.55000000000000004">
      <c r="A1121">
        <v>301696</v>
      </c>
      <c r="B1121" t="s">
        <v>3329</v>
      </c>
      <c r="C1121" t="s">
        <v>3330</v>
      </c>
      <c r="E1121" t="s">
        <v>3331</v>
      </c>
    </row>
    <row r="1122" spans="1:5" x14ac:dyDescent="0.55000000000000004">
      <c r="A1122">
        <v>301697</v>
      </c>
      <c r="B1122" t="s">
        <v>3332</v>
      </c>
      <c r="C1122" t="s">
        <v>3333</v>
      </c>
      <c r="E1122" t="s">
        <v>3334</v>
      </c>
    </row>
    <row r="1123" spans="1:5" x14ac:dyDescent="0.55000000000000004">
      <c r="A1123">
        <v>301698</v>
      </c>
      <c r="B1123" t="s">
        <v>3335</v>
      </c>
      <c r="C1123" t="s">
        <v>3336</v>
      </c>
      <c r="E1123" t="s">
        <v>3337</v>
      </c>
    </row>
    <row r="1124" spans="1:5" x14ac:dyDescent="0.55000000000000004">
      <c r="A1124">
        <v>301699</v>
      </c>
      <c r="B1124" t="s">
        <v>3338</v>
      </c>
      <c r="C1124" t="s">
        <v>3339</v>
      </c>
      <c r="E1124" t="s">
        <v>3340</v>
      </c>
    </row>
    <row r="1125" spans="1:5" x14ac:dyDescent="0.55000000000000004">
      <c r="A1125">
        <v>301700</v>
      </c>
      <c r="B1125" t="s">
        <v>3341</v>
      </c>
      <c r="C1125" t="s">
        <v>3342</v>
      </c>
      <c r="E1125" t="s">
        <v>3343</v>
      </c>
    </row>
    <row r="1126" spans="1:5" x14ac:dyDescent="0.55000000000000004">
      <c r="A1126">
        <v>301701</v>
      </c>
      <c r="B1126" t="s">
        <v>3344</v>
      </c>
      <c r="C1126" t="s">
        <v>3345</v>
      </c>
      <c r="E1126" t="s">
        <v>3346</v>
      </c>
    </row>
    <row r="1127" spans="1:5" x14ac:dyDescent="0.55000000000000004">
      <c r="A1127">
        <v>301702</v>
      </c>
      <c r="B1127" t="s">
        <v>3347</v>
      </c>
      <c r="C1127" t="s">
        <v>3348</v>
      </c>
      <c r="E1127" t="s">
        <v>3349</v>
      </c>
    </row>
    <row r="1128" spans="1:5" x14ac:dyDescent="0.55000000000000004">
      <c r="A1128">
        <v>301703</v>
      </c>
      <c r="B1128" t="s">
        <v>3350</v>
      </c>
      <c r="C1128" t="s">
        <v>3351</v>
      </c>
      <c r="E1128" t="s">
        <v>3352</v>
      </c>
    </row>
    <row r="1129" spans="1:5" x14ac:dyDescent="0.55000000000000004">
      <c r="A1129">
        <v>301704</v>
      </c>
      <c r="B1129" t="s">
        <v>3353</v>
      </c>
      <c r="C1129" t="s">
        <v>3354</v>
      </c>
      <c r="E1129" t="s">
        <v>3355</v>
      </c>
    </row>
    <row r="1130" spans="1:5" x14ac:dyDescent="0.55000000000000004">
      <c r="A1130">
        <v>301705</v>
      </c>
      <c r="B1130" t="s">
        <v>3356</v>
      </c>
      <c r="C1130" t="s">
        <v>3357</v>
      </c>
      <c r="E1130" t="s">
        <v>3358</v>
      </c>
    </row>
    <row r="1131" spans="1:5" x14ac:dyDescent="0.55000000000000004">
      <c r="A1131">
        <v>301706</v>
      </c>
      <c r="B1131" t="s">
        <v>3359</v>
      </c>
      <c r="C1131" t="s">
        <v>3360</v>
      </c>
      <c r="E1131" t="s">
        <v>2520</v>
      </c>
    </row>
    <row r="1132" spans="1:5" x14ac:dyDescent="0.55000000000000004">
      <c r="A1132">
        <v>301707</v>
      </c>
      <c r="B1132" t="s">
        <v>3361</v>
      </c>
      <c r="C1132" t="s">
        <v>3362</v>
      </c>
      <c r="E1132" t="s">
        <v>3363</v>
      </c>
    </row>
    <row r="1133" spans="1:5" x14ac:dyDescent="0.55000000000000004">
      <c r="A1133">
        <v>301708</v>
      </c>
      <c r="B1133" t="s">
        <v>3364</v>
      </c>
      <c r="C1133" t="s">
        <v>3365</v>
      </c>
      <c r="E1133" t="s">
        <v>3366</v>
      </c>
    </row>
    <row r="1134" spans="1:5" x14ac:dyDescent="0.55000000000000004">
      <c r="A1134">
        <v>301709</v>
      </c>
      <c r="B1134" t="s">
        <v>3367</v>
      </c>
      <c r="C1134" t="s">
        <v>3368</v>
      </c>
      <c r="E1134" t="s">
        <v>3369</v>
      </c>
    </row>
    <row r="1135" spans="1:5" x14ac:dyDescent="0.55000000000000004">
      <c r="A1135">
        <v>301710</v>
      </c>
      <c r="B1135" t="s">
        <v>3370</v>
      </c>
      <c r="C1135" t="s">
        <v>3371</v>
      </c>
      <c r="E1135" t="s">
        <v>3372</v>
      </c>
    </row>
    <row r="1136" spans="1:5" x14ac:dyDescent="0.55000000000000004">
      <c r="A1136">
        <v>301711</v>
      </c>
      <c r="B1136" t="s">
        <v>3373</v>
      </c>
      <c r="C1136" t="s">
        <v>3374</v>
      </c>
      <c r="E1136" t="s">
        <v>3375</v>
      </c>
    </row>
    <row r="1137" spans="1:6" x14ac:dyDescent="0.55000000000000004">
      <c r="A1137">
        <v>301712</v>
      </c>
      <c r="B1137" t="s">
        <v>3376</v>
      </c>
      <c r="C1137" t="s">
        <v>3377</v>
      </c>
      <c r="E1137" t="s">
        <v>3378</v>
      </c>
    </row>
    <row r="1138" spans="1:6" x14ac:dyDescent="0.55000000000000004">
      <c r="A1138">
        <v>301713</v>
      </c>
      <c r="B1138" t="s">
        <v>3379</v>
      </c>
      <c r="C1138" t="s">
        <v>3380</v>
      </c>
      <c r="E1138" t="s">
        <v>3381</v>
      </c>
    </row>
    <row r="1139" spans="1:6" x14ac:dyDescent="0.55000000000000004">
      <c r="A1139">
        <v>301714</v>
      </c>
      <c r="B1139" t="s">
        <v>3382</v>
      </c>
      <c r="C1139" t="s">
        <v>3383</v>
      </c>
      <c r="E1139" t="s">
        <v>3384</v>
      </c>
    </row>
    <row r="1140" spans="1:6" x14ac:dyDescent="0.55000000000000004">
      <c r="A1140">
        <v>301715</v>
      </c>
      <c r="B1140" t="s">
        <v>3385</v>
      </c>
      <c r="C1140" t="s">
        <v>3386</v>
      </c>
      <c r="E1140" t="s">
        <v>599</v>
      </c>
    </row>
    <row r="1141" spans="1:6" x14ac:dyDescent="0.55000000000000004">
      <c r="A1141">
        <v>301716</v>
      </c>
      <c r="B1141" t="s">
        <v>3387</v>
      </c>
      <c r="C1141" t="s">
        <v>3388</v>
      </c>
      <c r="E1141" t="s">
        <v>2060</v>
      </c>
    </row>
    <row r="1142" spans="1:6" x14ac:dyDescent="0.55000000000000004">
      <c r="A1142">
        <v>301717</v>
      </c>
      <c r="B1142" t="s">
        <v>3389</v>
      </c>
      <c r="C1142" t="s">
        <v>3390</v>
      </c>
      <c r="D1142" t="s">
        <v>3391</v>
      </c>
      <c r="E1142" t="s">
        <v>3392</v>
      </c>
      <c r="F1142">
        <v>282.3</v>
      </c>
    </row>
    <row r="1143" spans="1:6" x14ac:dyDescent="0.55000000000000004">
      <c r="A1143">
        <v>301721</v>
      </c>
      <c r="B1143" t="s">
        <v>3393</v>
      </c>
      <c r="C1143" t="s">
        <v>3394</v>
      </c>
      <c r="D1143" t="s">
        <v>3395</v>
      </c>
      <c r="E1143" t="s">
        <v>3396</v>
      </c>
      <c r="F1143">
        <v>282.27999999999997</v>
      </c>
    </row>
    <row r="1144" spans="1:6" x14ac:dyDescent="0.55000000000000004">
      <c r="A1144">
        <v>301724</v>
      </c>
      <c r="B1144" t="s">
        <v>3397</v>
      </c>
      <c r="C1144" t="s">
        <v>3398</v>
      </c>
      <c r="E1144" t="s">
        <v>3399</v>
      </c>
    </row>
    <row r="1145" spans="1:6" x14ac:dyDescent="0.55000000000000004">
      <c r="A1145">
        <v>301725</v>
      </c>
      <c r="B1145" t="s">
        <v>3400</v>
      </c>
      <c r="C1145" t="s">
        <v>3401</v>
      </c>
      <c r="E1145" t="s">
        <v>3399</v>
      </c>
    </row>
    <row r="1146" spans="1:6" x14ac:dyDescent="0.55000000000000004">
      <c r="A1146">
        <v>301726</v>
      </c>
      <c r="B1146" t="s">
        <v>3402</v>
      </c>
      <c r="C1146" t="s">
        <v>3403</v>
      </c>
      <c r="E1146" t="s">
        <v>141</v>
      </c>
    </row>
    <row r="1147" spans="1:6" x14ac:dyDescent="0.55000000000000004">
      <c r="A1147">
        <v>301727</v>
      </c>
      <c r="B1147" t="s">
        <v>3404</v>
      </c>
      <c r="C1147" t="s">
        <v>3405</v>
      </c>
      <c r="E1147" t="s">
        <v>3406</v>
      </c>
    </row>
    <row r="1148" spans="1:6" x14ac:dyDescent="0.55000000000000004">
      <c r="A1148">
        <v>301728</v>
      </c>
      <c r="B1148" t="s">
        <v>3407</v>
      </c>
      <c r="C1148" t="s">
        <v>3408</v>
      </c>
      <c r="E1148" t="s">
        <v>3409</v>
      </c>
    </row>
    <row r="1149" spans="1:6" x14ac:dyDescent="0.55000000000000004">
      <c r="A1149">
        <v>301729</v>
      </c>
      <c r="B1149" t="s">
        <v>3410</v>
      </c>
      <c r="C1149" t="s">
        <v>3411</v>
      </c>
      <c r="E1149" t="s">
        <v>3409</v>
      </c>
    </row>
    <row r="1150" spans="1:6" x14ac:dyDescent="0.55000000000000004">
      <c r="A1150">
        <v>301730</v>
      </c>
      <c r="B1150" t="s">
        <v>3412</v>
      </c>
      <c r="C1150" t="s">
        <v>3413</v>
      </c>
      <c r="E1150" t="s">
        <v>3409</v>
      </c>
    </row>
    <row r="1151" spans="1:6" x14ac:dyDescent="0.55000000000000004">
      <c r="A1151">
        <v>301731</v>
      </c>
      <c r="B1151" t="s">
        <v>3414</v>
      </c>
      <c r="C1151" t="s">
        <v>3415</v>
      </c>
      <c r="E1151" t="s">
        <v>3409</v>
      </c>
    </row>
    <row r="1152" spans="1:6" x14ac:dyDescent="0.55000000000000004">
      <c r="A1152">
        <v>301732</v>
      </c>
      <c r="B1152" t="s">
        <v>3416</v>
      </c>
      <c r="C1152" t="s">
        <v>3417</v>
      </c>
      <c r="E1152" t="s">
        <v>3418</v>
      </c>
    </row>
    <row r="1153" spans="1:5" x14ac:dyDescent="0.55000000000000004">
      <c r="A1153">
        <v>301733</v>
      </c>
      <c r="B1153" t="s">
        <v>3419</v>
      </c>
      <c r="C1153" t="s">
        <v>3420</v>
      </c>
      <c r="E1153" t="s">
        <v>3418</v>
      </c>
    </row>
    <row r="1154" spans="1:5" x14ac:dyDescent="0.55000000000000004">
      <c r="A1154">
        <v>301734</v>
      </c>
      <c r="B1154" t="s">
        <v>3421</v>
      </c>
      <c r="C1154" t="s">
        <v>3422</v>
      </c>
      <c r="E1154" t="s">
        <v>3418</v>
      </c>
    </row>
    <row r="1155" spans="1:5" x14ac:dyDescent="0.55000000000000004">
      <c r="A1155">
        <v>301735</v>
      </c>
      <c r="B1155" t="s">
        <v>3423</v>
      </c>
      <c r="C1155" t="s">
        <v>3424</v>
      </c>
      <c r="E1155" t="s">
        <v>965</v>
      </c>
    </row>
    <row r="1156" spans="1:5" x14ac:dyDescent="0.55000000000000004">
      <c r="A1156">
        <v>301736</v>
      </c>
      <c r="B1156" t="s">
        <v>3425</v>
      </c>
      <c r="C1156" t="s">
        <v>3426</v>
      </c>
      <c r="E1156" t="s">
        <v>3427</v>
      </c>
    </row>
    <row r="1157" spans="1:5" x14ac:dyDescent="0.55000000000000004">
      <c r="A1157">
        <v>301737</v>
      </c>
      <c r="B1157" t="s">
        <v>3428</v>
      </c>
      <c r="C1157" t="s">
        <v>3429</v>
      </c>
      <c r="E1157" t="s">
        <v>968</v>
      </c>
    </row>
    <row r="1158" spans="1:5" x14ac:dyDescent="0.55000000000000004">
      <c r="A1158">
        <v>301739</v>
      </c>
      <c r="B1158" t="s">
        <v>3430</v>
      </c>
      <c r="C1158" t="s">
        <v>3431</v>
      </c>
      <c r="E1158" t="s">
        <v>3432</v>
      </c>
    </row>
    <row r="1159" spans="1:5" x14ac:dyDescent="0.55000000000000004">
      <c r="A1159">
        <v>301743</v>
      </c>
      <c r="B1159" t="s">
        <v>3433</v>
      </c>
      <c r="C1159" t="s">
        <v>3434</v>
      </c>
      <c r="E1159" t="s">
        <v>141</v>
      </c>
    </row>
    <row r="1160" spans="1:5" x14ac:dyDescent="0.55000000000000004">
      <c r="A1160">
        <v>301746</v>
      </c>
      <c r="B1160" t="s">
        <v>3435</v>
      </c>
      <c r="C1160" t="s">
        <v>3436</v>
      </c>
      <c r="D1160" t="s">
        <v>3437</v>
      </c>
      <c r="E1160" t="s">
        <v>2087</v>
      </c>
    </row>
    <row r="1161" spans="1:5" x14ac:dyDescent="0.55000000000000004">
      <c r="A1161">
        <v>301747</v>
      </c>
      <c r="B1161" t="s">
        <v>3438</v>
      </c>
      <c r="C1161" t="s">
        <v>3439</v>
      </c>
      <c r="D1161" t="s">
        <v>3440</v>
      </c>
      <c r="E1161" t="s">
        <v>2110</v>
      </c>
    </row>
    <row r="1162" spans="1:5" x14ac:dyDescent="0.55000000000000004">
      <c r="A1162">
        <v>301748</v>
      </c>
      <c r="B1162" t="s">
        <v>3441</v>
      </c>
      <c r="C1162" t="s">
        <v>3442</v>
      </c>
      <c r="D1162" t="s">
        <v>3443</v>
      </c>
      <c r="E1162" t="s">
        <v>2107</v>
      </c>
    </row>
    <row r="1163" spans="1:5" x14ac:dyDescent="0.55000000000000004">
      <c r="A1163">
        <v>301749</v>
      </c>
      <c r="B1163" t="s">
        <v>3444</v>
      </c>
      <c r="C1163" t="s">
        <v>3445</v>
      </c>
      <c r="D1163" t="s">
        <v>3446</v>
      </c>
      <c r="E1163" t="s">
        <v>2143</v>
      </c>
    </row>
    <row r="1164" spans="1:5" x14ac:dyDescent="0.55000000000000004">
      <c r="A1164">
        <v>301750</v>
      </c>
      <c r="B1164" t="s">
        <v>3447</v>
      </c>
      <c r="C1164" t="s">
        <v>3448</v>
      </c>
      <c r="D1164" t="s">
        <v>3449</v>
      </c>
      <c r="E1164" t="s">
        <v>2169</v>
      </c>
    </row>
    <row r="1165" spans="1:5" x14ac:dyDescent="0.55000000000000004">
      <c r="A1165">
        <v>301751</v>
      </c>
      <c r="B1165" t="s">
        <v>3450</v>
      </c>
      <c r="C1165" t="s">
        <v>3451</v>
      </c>
      <c r="D1165" t="s">
        <v>3452</v>
      </c>
      <c r="E1165" t="s">
        <v>3453</v>
      </c>
    </row>
    <row r="1166" spans="1:5" x14ac:dyDescent="0.55000000000000004">
      <c r="A1166">
        <v>301752</v>
      </c>
      <c r="B1166" t="s">
        <v>3454</v>
      </c>
      <c r="C1166" t="s">
        <v>3455</v>
      </c>
      <c r="D1166" t="s">
        <v>3456</v>
      </c>
      <c r="E1166" t="s">
        <v>540</v>
      </c>
    </row>
    <row r="1167" spans="1:5" x14ac:dyDescent="0.55000000000000004">
      <c r="A1167">
        <v>301753</v>
      </c>
      <c r="B1167" t="s">
        <v>3457</v>
      </c>
      <c r="C1167" t="s">
        <v>3458</v>
      </c>
      <c r="D1167" t="s">
        <v>3459</v>
      </c>
      <c r="E1167" t="s">
        <v>540</v>
      </c>
    </row>
    <row r="1168" spans="1:5" x14ac:dyDescent="0.55000000000000004">
      <c r="A1168">
        <v>301754</v>
      </c>
      <c r="B1168" t="s">
        <v>3460</v>
      </c>
      <c r="C1168" t="s">
        <v>3461</v>
      </c>
      <c r="D1168" t="s">
        <v>3462</v>
      </c>
      <c r="E1168" t="s">
        <v>2476</v>
      </c>
    </row>
    <row r="1169" spans="1:5" x14ac:dyDescent="0.55000000000000004">
      <c r="A1169">
        <v>301755</v>
      </c>
      <c r="B1169" t="s">
        <v>3463</v>
      </c>
      <c r="C1169" t="s">
        <v>3464</v>
      </c>
      <c r="D1169" t="s">
        <v>3465</v>
      </c>
      <c r="E1169" t="s">
        <v>540</v>
      </c>
    </row>
    <row r="1170" spans="1:5" x14ac:dyDescent="0.55000000000000004">
      <c r="A1170">
        <v>301756</v>
      </c>
      <c r="B1170" t="s">
        <v>3466</v>
      </c>
      <c r="C1170" t="s">
        <v>3467</v>
      </c>
      <c r="D1170" t="s">
        <v>3468</v>
      </c>
      <c r="E1170" t="s">
        <v>2508</v>
      </c>
    </row>
    <row r="1171" spans="1:5" x14ac:dyDescent="0.55000000000000004">
      <c r="A1171">
        <v>301757</v>
      </c>
      <c r="B1171" t="s">
        <v>3469</v>
      </c>
      <c r="C1171" t="s">
        <v>3470</v>
      </c>
      <c r="D1171" t="s">
        <v>3471</v>
      </c>
      <c r="E1171" t="s">
        <v>2535</v>
      </c>
    </row>
    <row r="1172" spans="1:5" s="3" customFormat="1" x14ac:dyDescent="0.55000000000000004">
      <c r="A1172" s="3">
        <v>301758</v>
      </c>
      <c r="B1172" s="3" t="s">
        <v>3472</v>
      </c>
      <c r="C1172" s="3" t="s">
        <v>3473</v>
      </c>
      <c r="D1172" s="3" t="s">
        <v>3474</v>
      </c>
      <c r="E1172" s="3" t="s">
        <v>660</v>
      </c>
    </row>
    <row r="1173" spans="1:5" x14ac:dyDescent="0.55000000000000004">
      <c r="A1173">
        <v>301763</v>
      </c>
      <c r="B1173" t="s">
        <v>3475</v>
      </c>
      <c r="C1173" t="s">
        <v>3476</v>
      </c>
    </row>
    <row r="1174" spans="1:5" x14ac:dyDescent="0.55000000000000004">
      <c r="A1174">
        <v>301764</v>
      </c>
      <c r="B1174" t="s">
        <v>3477</v>
      </c>
      <c r="C1174" t="s">
        <v>3478</v>
      </c>
    </row>
    <row r="1175" spans="1:5" x14ac:dyDescent="0.55000000000000004">
      <c r="A1175">
        <v>301769</v>
      </c>
      <c r="B1175" t="s">
        <v>3479</v>
      </c>
      <c r="C1175" t="s">
        <v>3480</v>
      </c>
      <c r="D1175" t="s">
        <v>3481</v>
      </c>
      <c r="E1175" t="s">
        <v>2558</v>
      </c>
    </row>
    <row r="1176" spans="1:5" x14ac:dyDescent="0.55000000000000004">
      <c r="A1176">
        <v>301770</v>
      </c>
      <c r="B1176" t="s">
        <v>3482</v>
      </c>
      <c r="C1176" t="s">
        <v>3483</v>
      </c>
      <c r="D1176" t="s">
        <v>3484</v>
      </c>
      <c r="E1176" t="s">
        <v>2558</v>
      </c>
    </row>
    <row r="1177" spans="1:5" x14ac:dyDescent="0.55000000000000004">
      <c r="A1177">
        <v>301771</v>
      </c>
      <c r="B1177" t="s">
        <v>3485</v>
      </c>
      <c r="C1177" t="s">
        <v>3486</v>
      </c>
      <c r="D1177" t="s">
        <v>3487</v>
      </c>
      <c r="E1177" t="s">
        <v>2558</v>
      </c>
    </row>
    <row r="1178" spans="1:5" x14ac:dyDescent="0.55000000000000004">
      <c r="A1178">
        <v>301772</v>
      </c>
      <c r="B1178" t="s">
        <v>3488</v>
      </c>
      <c r="C1178" t="s">
        <v>2560</v>
      </c>
      <c r="D1178" t="s">
        <v>3489</v>
      </c>
      <c r="E1178" t="s">
        <v>2561</v>
      </c>
    </row>
    <row r="1179" spans="1:5" x14ac:dyDescent="0.55000000000000004">
      <c r="A1179">
        <v>301773</v>
      </c>
      <c r="B1179" t="s">
        <v>3490</v>
      </c>
      <c r="C1179" t="s">
        <v>2560</v>
      </c>
      <c r="D1179" t="s">
        <v>3491</v>
      </c>
      <c r="E1179" t="s">
        <v>2561</v>
      </c>
    </row>
    <row r="1180" spans="1:5" x14ac:dyDescent="0.55000000000000004">
      <c r="A1180">
        <v>301774</v>
      </c>
      <c r="B1180" t="s">
        <v>3492</v>
      </c>
      <c r="C1180" t="s">
        <v>2560</v>
      </c>
      <c r="D1180" t="s">
        <v>3493</v>
      </c>
      <c r="E1180" t="s">
        <v>2561</v>
      </c>
    </row>
    <row r="1181" spans="1:5" x14ac:dyDescent="0.55000000000000004">
      <c r="A1181">
        <v>301775</v>
      </c>
      <c r="B1181" t="s">
        <v>3494</v>
      </c>
      <c r="C1181" t="s">
        <v>3495</v>
      </c>
      <c r="D1181" t="s">
        <v>3496</v>
      </c>
      <c r="E1181" t="s">
        <v>2567</v>
      </c>
    </row>
    <row r="1182" spans="1:5" x14ac:dyDescent="0.55000000000000004">
      <c r="A1182">
        <v>301776</v>
      </c>
      <c r="B1182" t="s">
        <v>3497</v>
      </c>
      <c r="C1182" t="s">
        <v>3498</v>
      </c>
      <c r="D1182" t="s">
        <v>3499</v>
      </c>
      <c r="E1182" t="s">
        <v>1057</v>
      </c>
    </row>
    <row r="1183" spans="1:5" x14ac:dyDescent="0.55000000000000004">
      <c r="A1183">
        <v>301777</v>
      </c>
      <c r="B1183" t="s">
        <v>3500</v>
      </c>
      <c r="C1183" t="s">
        <v>3501</v>
      </c>
      <c r="D1183" t="s">
        <v>3502</v>
      </c>
      <c r="E1183" t="s">
        <v>2579</v>
      </c>
    </row>
    <row r="1184" spans="1:5" x14ac:dyDescent="0.55000000000000004">
      <c r="A1184">
        <v>301778</v>
      </c>
      <c r="B1184" t="s">
        <v>3503</v>
      </c>
      <c r="C1184" t="s">
        <v>3504</v>
      </c>
      <c r="D1184" t="s">
        <v>3505</v>
      </c>
      <c r="E1184" t="s">
        <v>2582</v>
      </c>
    </row>
    <row r="1185" spans="1:5" x14ac:dyDescent="0.55000000000000004">
      <c r="A1185">
        <v>301779</v>
      </c>
      <c r="B1185" t="s">
        <v>3506</v>
      </c>
      <c r="C1185" t="s">
        <v>3507</v>
      </c>
      <c r="D1185" t="s">
        <v>3508</v>
      </c>
      <c r="E1185" t="s">
        <v>3308</v>
      </c>
    </row>
    <row r="1186" spans="1:5" x14ac:dyDescent="0.55000000000000004">
      <c r="A1186">
        <v>301780</v>
      </c>
      <c r="B1186" t="s">
        <v>3509</v>
      </c>
      <c r="C1186" t="s">
        <v>3510</v>
      </c>
      <c r="D1186" t="s">
        <v>3511</v>
      </c>
      <c r="E1186" t="s">
        <v>3308</v>
      </c>
    </row>
    <row r="1187" spans="1:5" x14ac:dyDescent="0.55000000000000004">
      <c r="A1187">
        <v>301781</v>
      </c>
      <c r="B1187" t="s">
        <v>3512</v>
      </c>
      <c r="C1187" t="s">
        <v>3513</v>
      </c>
      <c r="D1187" t="s">
        <v>3514</v>
      </c>
      <c r="E1187" t="s">
        <v>2808</v>
      </c>
    </row>
    <row r="1188" spans="1:5" x14ac:dyDescent="0.55000000000000004">
      <c r="A1188">
        <v>301782</v>
      </c>
      <c r="B1188" t="s">
        <v>3515</v>
      </c>
      <c r="C1188" t="s">
        <v>3516</v>
      </c>
      <c r="D1188" t="s">
        <v>3517</v>
      </c>
      <c r="E1188" t="s">
        <v>2903</v>
      </c>
    </row>
    <row r="1189" spans="1:5" x14ac:dyDescent="0.55000000000000004">
      <c r="A1189">
        <v>301783</v>
      </c>
      <c r="B1189" t="s">
        <v>3518</v>
      </c>
      <c r="C1189" t="s">
        <v>3519</v>
      </c>
      <c r="D1189" t="s">
        <v>3520</v>
      </c>
      <c r="E1189" t="s">
        <v>2955</v>
      </c>
    </row>
    <row r="1190" spans="1:5" x14ac:dyDescent="0.55000000000000004">
      <c r="A1190">
        <v>301784</v>
      </c>
      <c r="B1190" t="s">
        <v>3521</v>
      </c>
      <c r="C1190" t="s">
        <v>3522</v>
      </c>
      <c r="D1190" t="s">
        <v>3523</v>
      </c>
      <c r="E1190" t="s">
        <v>2988</v>
      </c>
    </row>
    <row r="1191" spans="1:5" x14ac:dyDescent="0.55000000000000004">
      <c r="A1191">
        <v>301785</v>
      </c>
      <c r="B1191" t="s">
        <v>3524</v>
      </c>
      <c r="C1191" t="s">
        <v>3525</v>
      </c>
      <c r="D1191" t="s">
        <v>3526</v>
      </c>
      <c r="E1191" t="s">
        <v>3000</v>
      </c>
    </row>
    <row r="1192" spans="1:5" x14ac:dyDescent="0.55000000000000004">
      <c r="A1192">
        <v>301786</v>
      </c>
      <c r="B1192" t="s">
        <v>3527</v>
      </c>
      <c r="C1192" t="s">
        <v>3528</v>
      </c>
      <c r="D1192" t="s">
        <v>3529</v>
      </c>
      <c r="E1192" t="s">
        <v>198</v>
      </c>
    </row>
    <row r="1193" spans="1:5" x14ac:dyDescent="0.55000000000000004">
      <c r="A1193">
        <v>301787</v>
      </c>
      <c r="B1193" t="s">
        <v>3530</v>
      </c>
      <c r="C1193" t="s">
        <v>3531</v>
      </c>
      <c r="D1193" t="s">
        <v>3532</v>
      </c>
      <c r="E1193" t="s">
        <v>3008</v>
      </c>
    </row>
    <row r="1194" spans="1:5" x14ac:dyDescent="0.55000000000000004">
      <c r="A1194">
        <v>301788</v>
      </c>
      <c r="B1194" t="s">
        <v>3533</v>
      </c>
      <c r="C1194" t="s">
        <v>3534</v>
      </c>
      <c r="D1194" t="s">
        <v>3535</v>
      </c>
      <c r="E1194" t="s">
        <v>3093</v>
      </c>
    </row>
    <row r="1195" spans="1:5" x14ac:dyDescent="0.55000000000000004">
      <c r="A1195">
        <v>301789</v>
      </c>
      <c r="B1195" t="s">
        <v>3536</v>
      </c>
      <c r="C1195" t="s">
        <v>3537</v>
      </c>
      <c r="D1195" t="s">
        <v>3538</v>
      </c>
      <c r="E1195" t="s">
        <v>3072</v>
      </c>
    </row>
    <row r="1196" spans="1:5" x14ac:dyDescent="0.55000000000000004">
      <c r="A1196">
        <v>301790</v>
      </c>
      <c r="B1196" t="s">
        <v>3539</v>
      </c>
      <c r="C1196" t="s">
        <v>3540</v>
      </c>
      <c r="D1196" t="s">
        <v>3541</v>
      </c>
      <c r="E1196" t="s">
        <v>3542</v>
      </c>
    </row>
    <row r="1197" spans="1:5" x14ac:dyDescent="0.55000000000000004">
      <c r="A1197">
        <v>301791</v>
      </c>
      <c r="B1197" t="s">
        <v>3543</v>
      </c>
      <c r="C1197" t="s">
        <v>3544</v>
      </c>
      <c r="D1197" t="s">
        <v>3545</v>
      </c>
      <c r="E1197" t="s">
        <v>3117</v>
      </c>
    </row>
    <row r="1198" spans="1:5" x14ac:dyDescent="0.55000000000000004">
      <c r="A1198">
        <v>301792</v>
      </c>
      <c r="B1198" t="s">
        <v>3546</v>
      </c>
      <c r="C1198" t="s">
        <v>3547</v>
      </c>
      <c r="D1198" t="s">
        <v>3548</v>
      </c>
      <c r="E1198" t="s">
        <v>3286</v>
      </c>
    </row>
    <row r="1199" spans="1:5" x14ac:dyDescent="0.55000000000000004">
      <c r="A1199">
        <v>301793</v>
      </c>
      <c r="B1199" t="s">
        <v>3549</v>
      </c>
      <c r="C1199" t="s">
        <v>3550</v>
      </c>
      <c r="D1199" t="s">
        <v>3551</v>
      </c>
      <c r="E1199" t="s">
        <v>3150</v>
      </c>
    </row>
    <row r="1200" spans="1:5" x14ac:dyDescent="0.55000000000000004">
      <c r="A1200">
        <v>301794</v>
      </c>
      <c r="B1200" t="s">
        <v>3552</v>
      </c>
      <c r="C1200" t="s">
        <v>3553</v>
      </c>
      <c r="D1200" t="s">
        <v>3554</v>
      </c>
      <c r="E1200" t="s">
        <v>3308</v>
      </c>
    </row>
    <row r="1201" spans="1:6" x14ac:dyDescent="0.55000000000000004">
      <c r="A1201">
        <v>301795</v>
      </c>
      <c r="B1201" t="s">
        <v>3555</v>
      </c>
      <c r="C1201" t="s">
        <v>3556</v>
      </c>
      <c r="D1201" t="s">
        <v>3557</v>
      </c>
      <c r="E1201" t="s">
        <v>3308</v>
      </c>
    </row>
    <row r="1202" spans="1:6" x14ac:dyDescent="0.55000000000000004">
      <c r="A1202">
        <v>301796</v>
      </c>
      <c r="B1202" t="s">
        <v>3558</v>
      </c>
      <c r="C1202" t="s">
        <v>3559</v>
      </c>
      <c r="D1202" t="s">
        <v>3560</v>
      </c>
      <c r="E1202" t="s">
        <v>3561</v>
      </c>
    </row>
    <row r="1203" spans="1:6" x14ac:dyDescent="0.55000000000000004">
      <c r="A1203">
        <v>301797</v>
      </c>
      <c r="B1203" t="s">
        <v>3562</v>
      </c>
      <c r="C1203" t="s">
        <v>3563</v>
      </c>
      <c r="D1203" t="s">
        <v>3564</v>
      </c>
      <c r="E1203" t="s">
        <v>3349</v>
      </c>
    </row>
    <row r="1204" spans="1:6" x14ac:dyDescent="0.55000000000000004">
      <c r="A1204">
        <v>301798</v>
      </c>
      <c r="B1204" t="s">
        <v>3565</v>
      </c>
      <c r="C1204" t="s">
        <v>3566</v>
      </c>
      <c r="D1204" t="s">
        <v>3567</v>
      </c>
      <c r="E1204" t="s">
        <v>3369</v>
      </c>
    </row>
    <row r="1205" spans="1:6" x14ac:dyDescent="0.55000000000000004">
      <c r="A1205">
        <v>301799</v>
      </c>
      <c r="B1205" t="s">
        <v>3568</v>
      </c>
      <c r="C1205" t="s">
        <v>3569</v>
      </c>
      <c r="E1205" t="s">
        <v>466</v>
      </c>
    </row>
    <row r="1206" spans="1:6" x14ac:dyDescent="0.55000000000000004">
      <c r="A1206">
        <v>301800</v>
      </c>
      <c r="B1206" t="s">
        <v>3570</v>
      </c>
      <c r="C1206" s="1">
        <v>192034</v>
      </c>
      <c r="E1206" t="s">
        <v>519</v>
      </c>
    </row>
    <row r="1207" spans="1:6" x14ac:dyDescent="0.55000000000000004">
      <c r="A1207">
        <v>301831</v>
      </c>
      <c r="B1207" t="s">
        <v>3571</v>
      </c>
      <c r="C1207" s="1">
        <v>485106</v>
      </c>
      <c r="E1207" t="s">
        <v>2602</v>
      </c>
    </row>
    <row r="1208" spans="1:6" x14ac:dyDescent="0.55000000000000004">
      <c r="A1208">
        <v>301832</v>
      </c>
      <c r="B1208" t="s">
        <v>3572</v>
      </c>
      <c r="C1208" s="1">
        <v>151456</v>
      </c>
      <c r="E1208" t="s">
        <v>3573</v>
      </c>
    </row>
    <row r="1209" spans="1:6" x14ac:dyDescent="0.55000000000000004">
      <c r="A1209">
        <v>301833</v>
      </c>
      <c r="B1209" t="s">
        <v>3574</v>
      </c>
      <c r="C1209" t="s">
        <v>3575</v>
      </c>
      <c r="E1209" t="s">
        <v>1670</v>
      </c>
    </row>
    <row r="1210" spans="1:6" x14ac:dyDescent="0.55000000000000004">
      <c r="A1210">
        <v>302066</v>
      </c>
      <c r="B1210" t="s">
        <v>3576</v>
      </c>
      <c r="C1210" s="1">
        <v>1872021</v>
      </c>
      <c r="D1210" t="s">
        <v>3577</v>
      </c>
      <c r="E1210" t="s">
        <v>3578</v>
      </c>
      <c r="F1210">
        <v>249.10326000000001</v>
      </c>
    </row>
    <row r="1211" spans="1:6" x14ac:dyDescent="0.55000000000000004">
      <c r="A1211">
        <v>302067</v>
      </c>
      <c r="B1211" t="s">
        <v>3579</v>
      </c>
      <c r="C1211" t="s">
        <v>3580</v>
      </c>
      <c r="D1211" t="s">
        <v>3581</v>
      </c>
    </row>
    <row r="1212" spans="1:6" x14ac:dyDescent="0.55000000000000004">
      <c r="A1212">
        <v>302068</v>
      </c>
      <c r="B1212" t="s">
        <v>3582</v>
      </c>
      <c r="C1212" t="s">
        <v>3583</v>
      </c>
      <c r="D1212" t="s">
        <v>3584</v>
      </c>
    </row>
    <row r="1213" spans="1:6" x14ac:dyDescent="0.55000000000000004">
      <c r="A1213">
        <v>302069</v>
      </c>
      <c r="B1213" t="s">
        <v>3585</v>
      </c>
      <c r="C1213" t="s">
        <v>3586</v>
      </c>
      <c r="D1213" t="s">
        <v>3587</v>
      </c>
    </row>
    <row r="1214" spans="1:6" x14ac:dyDescent="0.55000000000000004">
      <c r="A1214">
        <v>302070</v>
      </c>
      <c r="B1214" t="s">
        <v>3588</v>
      </c>
      <c r="C1214" t="s">
        <v>3589</v>
      </c>
      <c r="D1214" t="s">
        <v>3590</v>
      </c>
    </row>
    <row r="1215" spans="1:6" x14ac:dyDescent="0.55000000000000004">
      <c r="A1215">
        <v>302071</v>
      </c>
      <c r="B1215" t="s">
        <v>3591</v>
      </c>
      <c r="C1215" t="s">
        <v>3592</v>
      </c>
      <c r="D1215" t="s">
        <v>3593</v>
      </c>
    </row>
    <row r="1216" spans="1:6" x14ac:dyDescent="0.55000000000000004">
      <c r="A1216">
        <v>302072</v>
      </c>
      <c r="B1216" t="s">
        <v>3594</v>
      </c>
      <c r="C1216" t="s">
        <v>3595</v>
      </c>
      <c r="D1216" t="s">
        <v>3596</v>
      </c>
    </row>
    <row r="1217" spans="1:4" x14ac:dyDescent="0.55000000000000004">
      <c r="A1217">
        <v>302073</v>
      </c>
      <c r="B1217" t="s">
        <v>3597</v>
      </c>
      <c r="C1217" t="s">
        <v>3598</v>
      </c>
      <c r="D1217" t="s">
        <v>3599</v>
      </c>
    </row>
    <row r="1218" spans="1:4" x14ac:dyDescent="0.55000000000000004">
      <c r="A1218">
        <v>302074</v>
      </c>
      <c r="B1218" t="s">
        <v>3600</v>
      </c>
      <c r="C1218" t="s">
        <v>3601</v>
      </c>
      <c r="D1218" t="s">
        <v>3602</v>
      </c>
    </row>
    <row r="1219" spans="1:4" x14ac:dyDescent="0.55000000000000004">
      <c r="A1219">
        <v>302075</v>
      </c>
      <c r="B1219" t="s">
        <v>3603</v>
      </c>
      <c r="C1219" t="s">
        <v>3604</v>
      </c>
      <c r="D1219" t="s">
        <v>3605</v>
      </c>
    </row>
    <row r="1220" spans="1:4" x14ac:dyDescent="0.55000000000000004">
      <c r="A1220">
        <v>302076</v>
      </c>
      <c r="B1220" t="s">
        <v>3606</v>
      </c>
      <c r="C1220" t="s">
        <v>3607</v>
      </c>
      <c r="D1220" t="s">
        <v>3608</v>
      </c>
    </row>
    <row r="1221" spans="1:4" x14ac:dyDescent="0.55000000000000004">
      <c r="A1221">
        <v>302077</v>
      </c>
      <c r="B1221" t="s">
        <v>3609</v>
      </c>
      <c r="C1221" t="s">
        <v>3610</v>
      </c>
      <c r="D1221" t="s">
        <v>3611</v>
      </c>
    </row>
    <row r="1222" spans="1:4" x14ac:dyDescent="0.55000000000000004">
      <c r="A1222">
        <v>302078</v>
      </c>
      <c r="B1222" t="s">
        <v>3612</v>
      </c>
      <c r="C1222" t="s">
        <v>3613</v>
      </c>
      <c r="D1222" t="s">
        <v>3614</v>
      </c>
    </row>
    <row r="1223" spans="1:4" x14ac:dyDescent="0.55000000000000004">
      <c r="A1223">
        <v>302079</v>
      </c>
      <c r="B1223" t="s">
        <v>3615</v>
      </c>
      <c r="C1223" t="s">
        <v>3616</v>
      </c>
      <c r="D1223" t="s">
        <v>3617</v>
      </c>
    </row>
    <row r="1224" spans="1:4" x14ac:dyDescent="0.55000000000000004">
      <c r="A1224">
        <v>302080</v>
      </c>
      <c r="B1224" t="s">
        <v>3618</v>
      </c>
      <c r="C1224" t="s">
        <v>3619</v>
      </c>
      <c r="D1224" t="s">
        <v>3620</v>
      </c>
    </row>
    <row r="1225" spans="1:4" x14ac:dyDescent="0.55000000000000004">
      <c r="A1225">
        <v>302081</v>
      </c>
      <c r="B1225" t="s">
        <v>3621</v>
      </c>
      <c r="C1225" t="s">
        <v>3622</v>
      </c>
      <c r="D1225" t="s">
        <v>3623</v>
      </c>
    </row>
    <row r="1226" spans="1:4" x14ac:dyDescent="0.55000000000000004">
      <c r="A1226">
        <v>302082</v>
      </c>
      <c r="B1226" t="s">
        <v>3624</v>
      </c>
      <c r="C1226" t="s">
        <v>3625</v>
      </c>
      <c r="D1226" t="s">
        <v>3626</v>
      </c>
    </row>
    <row r="1227" spans="1:4" x14ac:dyDescent="0.55000000000000004">
      <c r="A1227">
        <v>302083</v>
      </c>
      <c r="B1227" t="s">
        <v>3627</v>
      </c>
      <c r="C1227" t="s">
        <v>3628</v>
      </c>
      <c r="D1227" t="s">
        <v>3629</v>
      </c>
    </row>
    <row r="1228" spans="1:4" x14ac:dyDescent="0.55000000000000004">
      <c r="A1228">
        <v>302084</v>
      </c>
      <c r="B1228" t="s">
        <v>3630</v>
      </c>
      <c r="C1228" t="s">
        <v>3631</v>
      </c>
      <c r="D1228" t="s">
        <v>3632</v>
      </c>
    </row>
    <row r="1229" spans="1:4" x14ac:dyDescent="0.55000000000000004">
      <c r="A1229">
        <v>302085</v>
      </c>
      <c r="B1229" t="s">
        <v>3633</v>
      </c>
      <c r="C1229" t="s">
        <v>3634</v>
      </c>
      <c r="D1229" t="s">
        <v>3635</v>
      </c>
    </row>
    <row r="1230" spans="1:4" x14ac:dyDescent="0.55000000000000004">
      <c r="A1230">
        <v>302086</v>
      </c>
      <c r="B1230" t="s">
        <v>3636</v>
      </c>
      <c r="C1230" t="s">
        <v>3637</v>
      </c>
      <c r="D1230" t="s">
        <v>3638</v>
      </c>
    </row>
    <row r="1231" spans="1:4" x14ac:dyDescent="0.55000000000000004">
      <c r="A1231">
        <v>302088</v>
      </c>
      <c r="B1231" t="s">
        <v>3639</v>
      </c>
      <c r="C1231" t="s">
        <v>3640</v>
      </c>
      <c r="D1231" t="s">
        <v>3641</v>
      </c>
    </row>
    <row r="1232" spans="1:4" x14ac:dyDescent="0.55000000000000004">
      <c r="A1232">
        <v>302089</v>
      </c>
      <c r="B1232" t="s">
        <v>3642</v>
      </c>
      <c r="C1232" t="s">
        <v>3643</v>
      </c>
      <c r="D1232" t="s">
        <v>3644</v>
      </c>
    </row>
    <row r="1233" spans="1:6" x14ac:dyDescent="0.55000000000000004">
      <c r="A1233">
        <v>302095</v>
      </c>
      <c r="B1233" t="s">
        <v>3645</v>
      </c>
      <c r="C1233" t="s">
        <v>3646</v>
      </c>
      <c r="D1233" t="s">
        <v>3647</v>
      </c>
      <c r="E1233" t="s">
        <v>980</v>
      </c>
      <c r="F1233">
        <v>156.22</v>
      </c>
    </row>
    <row r="1234" spans="1:6" x14ac:dyDescent="0.55000000000000004">
      <c r="A1234">
        <v>302096</v>
      </c>
      <c r="B1234" t="s">
        <v>3648</v>
      </c>
      <c r="C1234" t="s">
        <v>3649</v>
      </c>
      <c r="D1234" t="s">
        <v>3650</v>
      </c>
      <c r="E1234" t="s">
        <v>980</v>
      </c>
      <c r="F1234">
        <v>156.22</v>
      </c>
    </row>
    <row r="1235" spans="1:6" x14ac:dyDescent="0.55000000000000004">
      <c r="A1235">
        <v>302097</v>
      </c>
      <c r="B1235" t="s">
        <v>3651</v>
      </c>
      <c r="C1235" t="s">
        <v>3652</v>
      </c>
      <c r="D1235" t="s">
        <v>3653</v>
      </c>
      <c r="E1235" t="s">
        <v>980</v>
      </c>
      <c r="F1235">
        <v>156.22</v>
      </c>
    </row>
    <row r="1236" spans="1:6" x14ac:dyDescent="0.55000000000000004">
      <c r="A1236">
        <v>302100</v>
      </c>
      <c r="B1236" t="s">
        <v>3654</v>
      </c>
      <c r="C1236" t="s">
        <v>3655</v>
      </c>
      <c r="D1236" t="s">
        <v>3656</v>
      </c>
      <c r="E1236" t="s">
        <v>980</v>
      </c>
      <c r="F1236">
        <v>156.22</v>
      </c>
    </row>
    <row r="1237" spans="1:6" x14ac:dyDescent="0.55000000000000004">
      <c r="A1237">
        <v>302101</v>
      </c>
      <c r="B1237" t="s">
        <v>3657</v>
      </c>
      <c r="C1237" t="s">
        <v>3658</v>
      </c>
      <c r="D1237" t="s">
        <v>3659</v>
      </c>
      <c r="E1237" t="s">
        <v>3660</v>
      </c>
      <c r="F1237">
        <v>184.28</v>
      </c>
    </row>
    <row r="1238" spans="1:6" x14ac:dyDescent="0.55000000000000004">
      <c r="A1238">
        <v>302170</v>
      </c>
      <c r="B1238" t="s">
        <v>3661</v>
      </c>
      <c r="C1238" t="s">
        <v>3662</v>
      </c>
      <c r="D1238" t="s">
        <v>3663</v>
      </c>
      <c r="E1238" t="s">
        <v>3664</v>
      </c>
      <c r="F1238">
        <v>327.57</v>
      </c>
    </row>
    <row r="1239" spans="1:6" x14ac:dyDescent="0.55000000000000004">
      <c r="A1239">
        <v>302171</v>
      </c>
      <c r="B1239" t="s">
        <v>3665</v>
      </c>
      <c r="C1239" t="s">
        <v>3666</v>
      </c>
      <c r="D1239" t="s">
        <v>3665</v>
      </c>
      <c r="E1239" t="s">
        <v>3667</v>
      </c>
      <c r="F1239">
        <v>641.70000000000005</v>
      </c>
    </row>
    <row r="1240" spans="1:6" x14ac:dyDescent="0.55000000000000004">
      <c r="A1240">
        <v>302298</v>
      </c>
      <c r="B1240" t="s">
        <v>3668</v>
      </c>
      <c r="C1240" t="s">
        <v>3669</v>
      </c>
      <c r="D1240" t="s">
        <v>3670</v>
      </c>
      <c r="E1240" t="s">
        <v>153</v>
      </c>
      <c r="F1240">
        <v>242.31</v>
      </c>
    </row>
    <row r="1241" spans="1:6" x14ac:dyDescent="0.55000000000000004">
      <c r="A1241">
        <v>302299</v>
      </c>
      <c r="B1241" t="s">
        <v>3671</v>
      </c>
      <c r="C1241" t="s">
        <v>3672</v>
      </c>
      <c r="D1241" t="s">
        <v>3673</v>
      </c>
      <c r="E1241" t="s">
        <v>1001</v>
      </c>
      <c r="F1241">
        <v>216.28</v>
      </c>
    </row>
    <row r="1242" spans="1:6" x14ac:dyDescent="0.55000000000000004">
      <c r="A1242">
        <v>302300</v>
      </c>
      <c r="B1242" t="s">
        <v>3674</v>
      </c>
      <c r="C1242" t="s">
        <v>3675</v>
      </c>
      <c r="D1242" t="s">
        <v>3676</v>
      </c>
      <c r="E1242" t="s">
        <v>1001</v>
      </c>
      <c r="F1242">
        <v>216.28</v>
      </c>
    </row>
    <row r="1243" spans="1:6" x14ac:dyDescent="0.55000000000000004">
      <c r="A1243">
        <v>302301</v>
      </c>
      <c r="B1243" t="s">
        <v>3677</v>
      </c>
      <c r="C1243" t="s">
        <v>3678</v>
      </c>
      <c r="D1243" t="s">
        <v>3679</v>
      </c>
      <c r="E1243" t="s">
        <v>233</v>
      </c>
      <c r="F1243">
        <v>252.31</v>
      </c>
    </row>
    <row r="1244" spans="1:6" x14ac:dyDescent="0.55000000000000004">
      <c r="A1244">
        <v>302307</v>
      </c>
      <c r="B1244" t="s">
        <v>3680</v>
      </c>
      <c r="C1244" t="s">
        <v>3681</v>
      </c>
    </row>
    <row r="1245" spans="1:6" x14ac:dyDescent="0.55000000000000004">
      <c r="A1245">
        <v>302309</v>
      </c>
      <c r="B1245" t="s">
        <v>3682</v>
      </c>
      <c r="C1245" t="s">
        <v>3683</v>
      </c>
    </row>
    <row r="1246" spans="1:6" x14ac:dyDescent="0.55000000000000004">
      <c r="A1246">
        <v>302310</v>
      </c>
      <c r="B1246" t="s">
        <v>3684</v>
      </c>
      <c r="C1246" t="s">
        <v>3685</v>
      </c>
    </row>
    <row r="1247" spans="1:6" x14ac:dyDescent="0.55000000000000004">
      <c r="A1247">
        <v>302311</v>
      </c>
      <c r="B1247" t="s">
        <v>3686</v>
      </c>
      <c r="C1247" t="s">
        <v>3687</v>
      </c>
    </row>
    <row r="1248" spans="1:6" x14ac:dyDescent="0.55000000000000004">
      <c r="A1248">
        <v>302503</v>
      </c>
      <c r="B1248" t="s">
        <v>3688</v>
      </c>
      <c r="C1248" t="s">
        <v>3689</v>
      </c>
      <c r="E1248" t="s">
        <v>3690</v>
      </c>
      <c r="F1248">
        <v>687.64</v>
      </c>
    </row>
    <row r="1249" spans="1:4" x14ac:dyDescent="0.55000000000000004">
      <c r="A1249">
        <v>302555</v>
      </c>
      <c r="B1249" t="s">
        <v>3691</v>
      </c>
      <c r="C1249" t="s">
        <v>3692</v>
      </c>
    </row>
    <row r="1250" spans="1:4" x14ac:dyDescent="0.55000000000000004">
      <c r="A1250">
        <v>302556</v>
      </c>
      <c r="B1250" t="s">
        <v>3693</v>
      </c>
      <c r="C1250" t="s">
        <v>3694</v>
      </c>
    </row>
    <row r="1251" spans="1:4" x14ac:dyDescent="0.55000000000000004">
      <c r="A1251">
        <v>302557</v>
      </c>
      <c r="B1251" t="s">
        <v>3695</v>
      </c>
      <c r="C1251" t="s">
        <v>3696</v>
      </c>
    </row>
    <row r="1252" spans="1:4" x14ac:dyDescent="0.55000000000000004">
      <c r="A1252">
        <v>302558</v>
      </c>
      <c r="B1252" t="s">
        <v>3697</v>
      </c>
      <c r="C1252" t="s">
        <v>3698</v>
      </c>
    </row>
    <row r="1253" spans="1:4" x14ac:dyDescent="0.55000000000000004">
      <c r="A1253">
        <v>302559</v>
      </c>
      <c r="B1253" t="s">
        <v>3699</v>
      </c>
      <c r="C1253" t="s">
        <v>3700</v>
      </c>
    </row>
    <row r="1254" spans="1:4" x14ac:dyDescent="0.55000000000000004">
      <c r="A1254">
        <v>302560</v>
      </c>
      <c r="B1254" t="s">
        <v>3701</v>
      </c>
      <c r="C1254" t="s">
        <v>3702</v>
      </c>
    </row>
    <row r="1255" spans="1:4" x14ac:dyDescent="0.55000000000000004">
      <c r="A1255">
        <v>302561</v>
      </c>
      <c r="B1255" t="s">
        <v>3703</v>
      </c>
      <c r="C1255" t="s">
        <v>3704</v>
      </c>
    </row>
    <row r="1256" spans="1:4" x14ac:dyDescent="0.55000000000000004">
      <c r="A1256">
        <v>302562</v>
      </c>
      <c r="B1256" t="s">
        <v>3705</v>
      </c>
      <c r="C1256" t="s">
        <v>3706</v>
      </c>
      <c r="D1256" t="s">
        <v>3707</v>
      </c>
    </row>
    <row r="1257" spans="1:4" x14ac:dyDescent="0.55000000000000004">
      <c r="A1257">
        <v>302563</v>
      </c>
      <c r="B1257" t="s">
        <v>3708</v>
      </c>
      <c r="C1257" t="s">
        <v>3709</v>
      </c>
      <c r="D1257" t="s">
        <v>3710</v>
      </c>
    </row>
    <row r="1258" spans="1:4" x14ac:dyDescent="0.55000000000000004">
      <c r="A1258">
        <v>302564</v>
      </c>
      <c r="B1258" t="s">
        <v>3711</v>
      </c>
      <c r="C1258" t="s">
        <v>3712</v>
      </c>
      <c r="D1258" t="s">
        <v>3713</v>
      </c>
    </row>
    <row r="1259" spans="1:4" x14ac:dyDescent="0.55000000000000004">
      <c r="A1259">
        <v>302565</v>
      </c>
      <c r="B1259" t="s">
        <v>3714</v>
      </c>
      <c r="C1259" t="s">
        <v>3715</v>
      </c>
      <c r="D1259" t="s">
        <v>3716</v>
      </c>
    </row>
    <row r="1260" spans="1:4" x14ac:dyDescent="0.55000000000000004">
      <c r="A1260">
        <v>302567</v>
      </c>
      <c r="B1260" t="s">
        <v>3717</v>
      </c>
      <c r="C1260" t="s">
        <v>3718</v>
      </c>
      <c r="D1260" t="s">
        <v>3719</v>
      </c>
    </row>
    <row r="1261" spans="1:4" x14ac:dyDescent="0.55000000000000004">
      <c r="A1261">
        <v>302568</v>
      </c>
      <c r="B1261" t="s">
        <v>3720</v>
      </c>
      <c r="C1261" t="s">
        <v>3721</v>
      </c>
      <c r="D1261" t="s">
        <v>3722</v>
      </c>
    </row>
    <row r="1262" spans="1:4" x14ac:dyDescent="0.55000000000000004">
      <c r="A1262">
        <v>302569</v>
      </c>
      <c r="B1262" t="s">
        <v>3723</v>
      </c>
      <c r="C1262" t="s">
        <v>3724</v>
      </c>
      <c r="D1262" t="s">
        <v>3725</v>
      </c>
    </row>
    <row r="1263" spans="1:4" x14ac:dyDescent="0.55000000000000004">
      <c r="A1263">
        <v>302570</v>
      </c>
      <c r="B1263" t="s">
        <v>3726</v>
      </c>
      <c r="C1263" t="s">
        <v>3727</v>
      </c>
      <c r="D1263" t="s">
        <v>3728</v>
      </c>
    </row>
    <row r="1264" spans="1:4" x14ac:dyDescent="0.55000000000000004">
      <c r="A1264">
        <v>302571</v>
      </c>
      <c r="B1264" t="s">
        <v>3729</v>
      </c>
      <c r="C1264" t="s">
        <v>3730</v>
      </c>
      <c r="D1264" t="s">
        <v>3731</v>
      </c>
    </row>
    <row r="1265" spans="1:4" x14ac:dyDescent="0.55000000000000004">
      <c r="A1265">
        <v>302572</v>
      </c>
      <c r="B1265" t="s">
        <v>3732</v>
      </c>
      <c r="C1265" t="s">
        <v>3733</v>
      </c>
      <c r="D1265" t="s">
        <v>3734</v>
      </c>
    </row>
    <row r="1266" spans="1:4" x14ac:dyDescent="0.55000000000000004">
      <c r="A1266">
        <v>302573</v>
      </c>
      <c r="B1266" t="s">
        <v>3735</v>
      </c>
      <c r="C1266" t="s">
        <v>3736</v>
      </c>
      <c r="D1266" t="s">
        <v>3737</v>
      </c>
    </row>
    <row r="1267" spans="1:4" x14ac:dyDescent="0.55000000000000004">
      <c r="A1267">
        <v>302574</v>
      </c>
      <c r="B1267" t="s">
        <v>3738</v>
      </c>
      <c r="C1267" t="s">
        <v>3739</v>
      </c>
      <c r="D1267" t="s">
        <v>3740</v>
      </c>
    </row>
    <row r="1268" spans="1:4" x14ac:dyDescent="0.55000000000000004">
      <c r="A1268">
        <v>302575</v>
      </c>
      <c r="B1268" t="s">
        <v>3741</v>
      </c>
      <c r="C1268" t="s">
        <v>3742</v>
      </c>
      <c r="D1268" t="s">
        <v>3743</v>
      </c>
    </row>
    <row r="1269" spans="1:4" x14ac:dyDescent="0.55000000000000004">
      <c r="A1269">
        <v>302576</v>
      </c>
      <c r="B1269" t="s">
        <v>3744</v>
      </c>
      <c r="C1269" t="s">
        <v>3745</v>
      </c>
      <c r="D1269" t="s">
        <v>3746</v>
      </c>
    </row>
    <row r="1270" spans="1:4" x14ac:dyDescent="0.55000000000000004">
      <c r="A1270">
        <v>302577</v>
      </c>
      <c r="B1270" t="s">
        <v>3747</v>
      </c>
      <c r="C1270" t="s">
        <v>3748</v>
      </c>
      <c r="D1270" t="s">
        <v>3749</v>
      </c>
    </row>
    <row r="1271" spans="1:4" x14ac:dyDescent="0.55000000000000004">
      <c r="A1271">
        <v>302578</v>
      </c>
      <c r="B1271" t="s">
        <v>3750</v>
      </c>
      <c r="C1271" t="s">
        <v>3751</v>
      </c>
      <c r="D1271" t="s">
        <v>3752</v>
      </c>
    </row>
    <row r="1272" spans="1:4" x14ac:dyDescent="0.55000000000000004">
      <c r="A1272">
        <v>302579</v>
      </c>
      <c r="B1272" t="s">
        <v>3753</v>
      </c>
      <c r="C1272" t="s">
        <v>3754</v>
      </c>
      <c r="D1272" t="s">
        <v>3755</v>
      </c>
    </row>
    <row r="1273" spans="1:4" x14ac:dyDescent="0.55000000000000004">
      <c r="A1273">
        <v>302580</v>
      </c>
      <c r="B1273" t="s">
        <v>3756</v>
      </c>
      <c r="C1273" t="s">
        <v>3757</v>
      </c>
      <c r="D1273" t="s">
        <v>3758</v>
      </c>
    </row>
    <row r="1274" spans="1:4" x14ac:dyDescent="0.55000000000000004">
      <c r="A1274">
        <v>302581</v>
      </c>
      <c r="B1274" t="s">
        <v>3759</v>
      </c>
      <c r="C1274" t="s">
        <v>3760</v>
      </c>
      <c r="D1274" t="s">
        <v>3761</v>
      </c>
    </row>
    <row r="1275" spans="1:4" x14ac:dyDescent="0.55000000000000004">
      <c r="A1275">
        <v>302582</v>
      </c>
      <c r="B1275" t="s">
        <v>3762</v>
      </c>
      <c r="C1275" t="s">
        <v>3763</v>
      </c>
      <c r="D1275" t="s">
        <v>3764</v>
      </c>
    </row>
    <row r="1276" spans="1:4" x14ac:dyDescent="0.55000000000000004">
      <c r="A1276">
        <v>302584</v>
      </c>
      <c r="B1276" t="s">
        <v>3765</v>
      </c>
      <c r="C1276" t="s">
        <v>3766</v>
      </c>
      <c r="D1276" t="s">
        <v>3767</v>
      </c>
    </row>
    <row r="1277" spans="1:4" x14ac:dyDescent="0.55000000000000004">
      <c r="A1277">
        <v>302586</v>
      </c>
      <c r="B1277" t="s">
        <v>3768</v>
      </c>
      <c r="C1277" t="s">
        <v>3769</v>
      </c>
    </row>
    <row r="1278" spans="1:4" x14ac:dyDescent="0.55000000000000004">
      <c r="A1278">
        <v>302587</v>
      </c>
      <c r="B1278" t="s">
        <v>3770</v>
      </c>
      <c r="C1278" t="s">
        <v>3771</v>
      </c>
    </row>
    <row r="1279" spans="1:4" x14ac:dyDescent="0.55000000000000004">
      <c r="A1279">
        <v>302588</v>
      </c>
      <c r="B1279" t="s">
        <v>3772</v>
      </c>
      <c r="C1279" t="s">
        <v>3773</v>
      </c>
    </row>
    <row r="1280" spans="1:4" x14ac:dyDescent="0.55000000000000004">
      <c r="A1280">
        <v>302589</v>
      </c>
      <c r="B1280" t="s">
        <v>3774</v>
      </c>
      <c r="C1280" t="s">
        <v>3775</v>
      </c>
    </row>
    <row r="1281" spans="1:3" x14ac:dyDescent="0.55000000000000004">
      <c r="A1281">
        <v>302590</v>
      </c>
      <c r="B1281" t="s">
        <v>3776</v>
      </c>
      <c r="C1281" t="s">
        <v>3777</v>
      </c>
    </row>
    <row r="1282" spans="1:3" x14ac:dyDescent="0.55000000000000004">
      <c r="A1282">
        <v>302591</v>
      </c>
      <c r="B1282" t="s">
        <v>3778</v>
      </c>
      <c r="C1282" t="s">
        <v>3779</v>
      </c>
    </row>
    <row r="1283" spans="1:3" x14ac:dyDescent="0.55000000000000004">
      <c r="A1283">
        <v>302592</v>
      </c>
      <c r="B1283" t="s">
        <v>3780</v>
      </c>
      <c r="C1283" t="s">
        <v>3781</v>
      </c>
    </row>
    <row r="1284" spans="1:3" x14ac:dyDescent="0.55000000000000004">
      <c r="A1284">
        <v>302593</v>
      </c>
      <c r="B1284" t="s">
        <v>3782</v>
      </c>
      <c r="C1284" t="s">
        <v>3783</v>
      </c>
    </row>
    <row r="1285" spans="1:3" x14ac:dyDescent="0.55000000000000004">
      <c r="A1285">
        <v>302600</v>
      </c>
      <c r="B1285" t="s">
        <v>3784</v>
      </c>
      <c r="C1285" t="s">
        <v>3785</v>
      </c>
    </row>
    <row r="1286" spans="1:3" x14ac:dyDescent="0.55000000000000004">
      <c r="A1286">
        <v>302601</v>
      </c>
      <c r="B1286" t="s">
        <v>3786</v>
      </c>
      <c r="C1286" t="s">
        <v>3787</v>
      </c>
    </row>
    <row r="1287" spans="1:3" x14ac:dyDescent="0.55000000000000004">
      <c r="A1287">
        <v>302602</v>
      </c>
      <c r="B1287" t="s">
        <v>3788</v>
      </c>
      <c r="C1287" t="s">
        <v>3789</v>
      </c>
    </row>
    <row r="1288" spans="1:3" x14ac:dyDescent="0.55000000000000004">
      <c r="A1288">
        <v>302603</v>
      </c>
      <c r="B1288" t="s">
        <v>3790</v>
      </c>
      <c r="C1288" t="s">
        <v>3791</v>
      </c>
    </row>
    <row r="1289" spans="1:3" x14ac:dyDescent="0.55000000000000004">
      <c r="A1289">
        <v>302604</v>
      </c>
      <c r="B1289" t="s">
        <v>3792</v>
      </c>
      <c r="C1289" t="s">
        <v>3793</v>
      </c>
    </row>
    <row r="1290" spans="1:3" x14ac:dyDescent="0.55000000000000004">
      <c r="A1290">
        <v>302605</v>
      </c>
      <c r="B1290" t="s">
        <v>3794</v>
      </c>
      <c r="C1290" t="s">
        <v>3795</v>
      </c>
    </row>
    <row r="1291" spans="1:3" x14ac:dyDescent="0.55000000000000004">
      <c r="A1291">
        <v>302606</v>
      </c>
      <c r="B1291" t="s">
        <v>3796</v>
      </c>
      <c r="C1291" t="s">
        <v>3797</v>
      </c>
    </row>
    <row r="1292" spans="1:3" x14ac:dyDescent="0.55000000000000004">
      <c r="A1292">
        <v>302607</v>
      </c>
      <c r="B1292" t="s">
        <v>3798</v>
      </c>
      <c r="C1292" t="s">
        <v>3799</v>
      </c>
    </row>
    <row r="1293" spans="1:3" x14ac:dyDescent="0.55000000000000004">
      <c r="A1293">
        <v>302608</v>
      </c>
      <c r="B1293" t="s">
        <v>3800</v>
      </c>
      <c r="C1293" t="s">
        <v>3801</v>
      </c>
    </row>
    <row r="1294" spans="1:3" x14ac:dyDescent="0.55000000000000004">
      <c r="A1294">
        <v>302610</v>
      </c>
      <c r="B1294" t="s">
        <v>3802</v>
      </c>
      <c r="C1294" t="s">
        <v>3803</v>
      </c>
    </row>
    <row r="1295" spans="1:3" x14ac:dyDescent="0.55000000000000004">
      <c r="A1295">
        <v>302612</v>
      </c>
      <c r="B1295" t="s">
        <v>3804</v>
      </c>
      <c r="C1295" t="s">
        <v>3805</v>
      </c>
    </row>
    <row r="1296" spans="1:3" x14ac:dyDescent="0.55000000000000004">
      <c r="A1296">
        <v>302613</v>
      </c>
      <c r="B1296" t="s">
        <v>3806</v>
      </c>
      <c r="C1296" t="s">
        <v>3807</v>
      </c>
    </row>
    <row r="1297" spans="1:3" x14ac:dyDescent="0.55000000000000004">
      <c r="A1297">
        <v>302615</v>
      </c>
      <c r="B1297" t="s">
        <v>3808</v>
      </c>
      <c r="C1297" t="s">
        <v>3809</v>
      </c>
    </row>
    <row r="1298" spans="1:3" x14ac:dyDescent="0.55000000000000004">
      <c r="A1298">
        <v>302616</v>
      </c>
      <c r="B1298" t="s">
        <v>3810</v>
      </c>
      <c r="C1298" t="s">
        <v>3811</v>
      </c>
    </row>
    <row r="1299" spans="1:3" x14ac:dyDescent="0.55000000000000004">
      <c r="A1299">
        <v>302617</v>
      </c>
      <c r="B1299" t="s">
        <v>3812</v>
      </c>
      <c r="C1299" t="s">
        <v>3813</v>
      </c>
    </row>
    <row r="1300" spans="1:3" x14ac:dyDescent="0.55000000000000004">
      <c r="A1300">
        <v>302623</v>
      </c>
      <c r="B1300" t="s">
        <v>3814</v>
      </c>
      <c r="C1300" t="s">
        <v>3815</v>
      </c>
    </row>
    <row r="1301" spans="1:3" x14ac:dyDescent="0.55000000000000004">
      <c r="A1301">
        <v>302626</v>
      </c>
      <c r="B1301" t="s">
        <v>3816</v>
      </c>
      <c r="C1301" t="s">
        <v>3817</v>
      </c>
    </row>
    <row r="1302" spans="1:3" x14ac:dyDescent="0.55000000000000004">
      <c r="A1302">
        <v>302627</v>
      </c>
      <c r="B1302" t="s">
        <v>3818</v>
      </c>
      <c r="C1302" t="s">
        <v>3819</v>
      </c>
    </row>
    <row r="1303" spans="1:3" x14ac:dyDescent="0.55000000000000004">
      <c r="A1303">
        <v>302635</v>
      </c>
      <c r="B1303" t="s">
        <v>3820</v>
      </c>
      <c r="C1303" t="s">
        <v>3801</v>
      </c>
    </row>
    <row r="1304" spans="1:3" x14ac:dyDescent="0.55000000000000004">
      <c r="A1304">
        <v>302636</v>
      </c>
      <c r="B1304" t="s">
        <v>3821</v>
      </c>
      <c r="C1304" t="s">
        <v>3801</v>
      </c>
    </row>
    <row r="1305" spans="1:3" x14ac:dyDescent="0.55000000000000004">
      <c r="A1305">
        <v>302637</v>
      </c>
      <c r="B1305" t="s">
        <v>3822</v>
      </c>
      <c r="C1305" t="s">
        <v>3801</v>
      </c>
    </row>
    <row r="1306" spans="1:3" x14ac:dyDescent="0.55000000000000004">
      <c r="A1306">
        <v>302638</v>
      </c>
      <c r="B1306" t="s">
        <v>3823</v>
      </c>
      <c r="C1306" t="s">
        <v>3801</v>
      </c>
    </row>
    <row r="1307" spans="1:3" x14ac:dyDescent="0.55000000000000004">
      <c r="A1307">
        <v>302639</v>
      </c>
      <c r="B1307" t="s">
        <v>3824</v>
      </c>
      <c r="C1307" t="s">
        <v>3825</v>
      </c>
    </row>
    <row r="1308" spans="1:3" x14ac:dyDescent="0.55000000000000004">
      <c r="A1308">
        <v>302640</v>
      </c>
      <c r="B1308" t="s">
        <v>3826</v>
      </c>
      <c r="C1308" t="s">
        <v>3827</v>
      </c>
    </row>
    <row r="1309" spans="1:3" x14ac:dyDescent="0.55000000000000004">
      <c r="A1309">
        <v>302641</v>
      </c>
      <c r="B1309" t="s">
        <v>3828</v>
      </c>
      <c r="C1309" t="s">
        <v>3829</v>
      </c>
    </row>
    <row r="1310" spans="1:3" x14ac:dyDescent="0.55000000000000004">
      <c r="A1310">
        <v>302642</v>
      </c>
      <c r="B1310" t="s">
        <v>3830</v>
      </c>
      <c r="C1310" t="s">
        <v>3831</v>
      </c>
    </row>
    <row r="1311" spans="1:3" x14ac:dyDescent="0.55000000000000004">
      <c r="A1311">
        <v>302643</v>
      </c>
      <c r="B1311" t="s">
        <v>3832</v>
      </c>
      <c r="C1311" t="s">
        <v>3833</v>
      </c>
    </row>
    <row r="1312" spans="1:3" x14ac:dyDescent="0.55000000000000004">
      <c r="A1312">
        <v>302645</v>
      </c>
      <c r="B1312" t="s">
        <v>3834</v>
      </c>
      <c r="C1312" t="s">
        <v>3835</v>
      </c>
    </row>
    <row r="1313" spans="1:4" x14ac:dyDescent="0.55000000000000004">
      <c r="A1313">
        <v>302647</v>
      </c>
      <c r="B1313" t="s">
        <v>3836</v>
      </c>
      <c r="C1313" t="s">
        <v>3837</v>
      </c>
    </row>
    <row r="1314" spans="1:4" x14ac:dyDescent="0.55000000000000004">
      <c r="A1314">
        <v>302648</v>
      </c>
      <c r="B1314" t="s">
        <v>3838</v>
      </c>
      <c r="C1314" t="s">
        <v>3839</v>
      </c>
    </row>
    <row r="1315" spans="1:4" x14ac:dyDescent="0.55000000000000004">
      <c r="A1315">
        <v>302649</v>
      </c>
      <c r="B1315" t="s">
        <v>3840</v>
      </c>
      <c r="C1315" t="s">
        <v>3841</v>
      </c>
    </row>
    <row r="1316" spans="1:4" x14ac:dyDescent="0.55000000000000004">
      <c r="A1316">
        <v>302650</v>
      </c>
      <c r="B1316" t="s">
        <v>3842</v>
      </c>
      <c r="C1316" t="s">
        <v>3843</v>
      </c>
    </row>
    <row r="1317" spans="1:4" x14ac:dyDescent="0.55000000000000004">
      <c r="A1317">
        <v>302651</v>
      </c>
      <c r="B1317" t="s">
        <v>3844</v>
      </c>
      <c r="C1317" t="s">
        <v>3845</v>
      </c>
    </row>
    <row r="1318" spans="1:4" x14ac:dyDescent="0.55000000000000004">
      <c r="A1318">
        <v>302652</v>
      </c>
      <c r="B1318" t="s">
        <v>3846</v>
      </c>
      <c r="C1318" t="s">
        <v>3847</v>
      </c>
    </row>
    <row r="1319" spans="1:4" x14ac:dyDescent="0.55000000000000004">
      <c r="A1319">
        <v>302653</v>
      </c>
      <c r="B1319" t="s">
        <v>3848</v>
      </c>
      <c r="C1319" t="s">
        <v>3849</v>
      </c>
    </row>
    <row r="1320" spans="1:4" x14ac:dyDescent="0.55000000000000004">
      <c r="A1320">
        <v>302654</v>
      </c>
      <c r="B1320" t="s">
        <v>3850</v>
      </c>
      <c r="C1320" t="s">
        <v>3851</v>
      </c>
    </row>
    <row r="1321" spans="1:4" x14ac:dyDescent="0.55000000000000004">
      <c r="A1321">
        <v>302655</v>
      </c>
      <c r="B1321" t="s">
        <v>3852</v>
      </c>
      <c r="C1321" t="s">
        <v>3853</v>
      </c>
    </row>
    <row r="1322" spans="1:4" x14ac:dyDescent="0.55000000000000004">
      <c r="A1322">
        <v>302661</v>
      </c>
      <c r="B1322" t="s">
        <v>3854</v>
      </c>
      <c r="C1322" t="s">
        <v>3855</v>
      </c>
      <c r="D1322" t="s">
        <v>3856</v>
      </c>
    </row>
    <row r="1323" spans="1:4" x14ac:dyDescent="0.55000000000000004">
      <c r="A1323">
        <v>302662</v>
      </c>
      <c r="B1323" t="s">
        <v>3857</v>
      </c>
      <c r="C1323" t="s">
        <v>3858</v>
      </c>
      <c r="D1323" t="s">
        <v>3859</v>
      </c>
    </row>
    <row r="1324" spans="1:4" x14ac:dyDescent="0.55000000000000004">
      <c r="A1324">
        <v>302663</v>
      </c>
      <c r="B1324" t="s">
        <v>3860</v>
      </c>
      <c r="C1324" t="s">
        <v>3861</v>
      </c>
      <c r="D1324" t="s">
        <v>3862</v>
      </c>
    </row>
    <row r="1325" spans="1:4" x14ac:dyDescent="0.55000000000000004">
      <c r="A1325">
        <v>302664</v>
      </c>
      <c r="B1325" t="s">
        <v>3863</v>
      </c>
      <c r="C1325" t="s">
        <v>3864</v>
      </c>
      <c r="D1325" t="s">
        <v>3865</v>
      </c>
    </row>
    <row r="1326" spans="1:4" x14ac:dyDescent="0.55000000000000004">
      <c r="A1326">
        <v>302665</v>
      </c>
      <c r="B1326" t="s">
        <v>3866</v>
      </c>
      <c r="C1326" t="s">
        <v>3867</v>
      </c>
      <c r="D1326" t="s">
        <v>3868</v>
      </c>
    </row>
    <row r="1327" spans="1:4" x14ac:dyDescent="0.55000000000000004">
      <c r="A1327">
        <v>302666</v>
      </c>
      <c r="B1327" t="s">
        <v>3869</v>
      </c>
      <c r="C1327" t="s">
        <v>3870</v>
      </c>
      <c r="D1327" t="s">
        <v>3871</v>
      </c>
    </row>
    <row r="1328" spans="1:4" x14ac:dyDescent="0.55000000000000004">
      <c r="A1328">
        <v>302667</v>
      </c>
      <c r="B1328" t="s">
        <v>3872</v>
      </c>
      <c r="C1328" t="s">
        <v>3873</v>
      </c>
      <c r="D1328" t="s">
        <v>3874</v>
      </c>
    </row>
    <row r="1329" spans="1:4" x14ac:dyDescent="0.55000000000000004">
      <c r="A1329">
        <v>302668</v>
      </c>
      <c r="B1329" t="s">
        <v>3875</v>
      </c>
      <c r="C1329" t="s">
        <v>3876</v>
      </c>
      <c r="D1329" t="s">
        <v>3877</v>
      </c>
    </row>
    <row r="1330" spans="1:4" x14ac:dyDescent="0.55000000000000004">
      <c r="A1330">
        <v>302669</v>
      </c>
      <c r="B1330" t="s">
        <v>3878</v>
      </c>
      <c r="C1330" t="s">
        <v>3879</v>
      </c>
      <c r="D1330" t="s">
        <v>3880</v>
      </c>
    </row>
    <row r="1331" spans="1:4" x14ac:dyDescent="0.55000000000000004">
      <c r="A1331">
        <v>302670</v>
      </c>
      <c r="B1331" t="s">
        <v>3881</v>
      </c>
      <c r="C1331" t="s">
        <v>3882</v>
      </c>
      <c r="D1331" t="s">
        <v>3883</v>
      </c>
    </row>
    <row r="1332" spans="1:4" x14ac:dyDescent="0.55000000000000004">
      <c r="A1332">
        <v>302671</v>
      </c>
      <c r="B1332" t="s">
        <v>3884</v>
      </c>
      <c r="C1332" t="s">
        <v>3885</v>
      </c>
      <c r="D1332" t="s">
        <v>3886</v>
      </c>
    </row>
    <row r="1333" spans="1:4" x14ac:dyDescent="0.55000000000000004">
      <c r="A1333">
        <v>302672</v>
      </c>
      <c r="B1333" t="s">
        <v>3887</v>
      </c>
      <c r="C1333" t="s">
        <v>3888</v>
      </c>
      <c r="D1333" t="s">
        <v>3889</v>
      </c>
    </row>
    <row r="1334" spans="1:4" x14ac:dyDescent="0.55000000000000004">
      <c r="A1334">
        <v>302673</v>
      </c>
      <c r="B1334" t="s">
        <v>3890</v>
      </c>
      <c r="C1334" t="s">
        <v>3891</v>
      </c>
      <c r="D1334" t="s">
        <v>3892</v>
      </c>
    </row>
    <row r="1335" spans="1:4" x14ac:dyDescent="0.55000000000000004">
      <c r="A1335">
        <v>302674</v>
      </c>
      <c r="B1335" t="s">
        <v>3893</v>
      </c>
      <c r="C1335" t="s">
        <v>3894</v>
      </c>
      <c r="D1335" t="s">
        <v>3895</v>
      </c>
    </row>
    <row r="1336" spans="1:4" x14ac:dyDescent="0.55000000000000004">
      <c r="A1336">
        <v>302675</v>
      </c>
      <c r="B1336" t="s">
        <v>3896</v>
      </c>
      <c r="C1336" t="s">
        <v>3897</v>
      </c>
      <c r="D1336" t="s">
        <v>3898</v>
      </c>
    </row>
    <row r="1337" spans="1:4" x14ac:dyDescent="0.55000000000000004">
      <c r="A1337">
        <v>302676</v>
      </c>
      <c r="B1337" t="s">
        <v>3899</v>
      </c>
      <c r="C1337" t="s">
        <v>3801</v>
      </c>
      <c r="D1337" t="s">
        <v>3900</v>
      </c>
    </row>
    <row r="1338" spans="1:4" x14ac:dyDescent="0.55000000000000004">
      <c r="A1338">
        <v>302677</v>
      </c>
      <c r="B1338" t="s">
        <v>3901</v>
      </c>
      <c r="C1338" t="s">
        <v>3902</v>
      </c>
      <c r="D1338" t="s">
        <v>3903</v>
      </c>
    </row>
    <row r="1339" spans="1:4" x14ac:dyDescent="0.55000000000000004">
      <c r="A1339">
        <v>302678</v>
      </c>
      <c r="B1339" t="s">
        <v>3904</v>
      </c>
      <c r="C1339" t="s">
        <v>3905</v>
      </c>
      <c r="D1339" t="s">
        <v>3906</v>
      </c>
    </row>
    <row r="1340" spans="1:4" x14ac:dyDescent="0.55000000000000004">
      <c r="A1340">
        <v>302679</v>
      </c>
      <c r="B1340" t="s">
        <v>3907</v>
      </c>
      <c r="C1340" t="s">
        <v>3908</v>
      </c>
      <c r="D1340" t="s">
        <v>3909</v>
      </c>
    </row>
    <row r="1341" spans="1:4" x14ac:dyDescent="0.55000000000000004">
      <c r="A1341">
        <v>302680</v>
      </c>
      <c r="B1341" t="s">
        <v>3910</v>
      </c>
      <c r="C1341" t="s">
        <v>3801</v>
      </c>
      <c r="D1341" t="s">
        <v>3911</v>
      </c>
    </row>
    <row r="1342" spans="1:4" x14ac:dyDescent="0.55000000000000004">
      <c r="A1342">
        <v>302681</v>
      </c>
      <c r="B1342" t="s">
        <v>3912</v>
      </c>
      <c r="C1342" t="s">
        <v>3801</v>
      </c>
      <c r="D1342" t="s">
        <v>3913</v>
      </c>
    </row>
    <row r="1343" spans="1:4" x14ac:dyDescent="0.55000000000000004">
      <c r="A1343">
        <v>302682</v>
      </c>
      <c r="B1343" t="s">
        <v>3914</v>
      </c>
      <c r="C1343" t="s">
        <v>3801</v>
      </c>
      <c r="D1343" t="s">
        <v>3915</v>
      </c>
    </row>
    <row r="1344" spans="1:4" x14ac:dyDescent="0.55000000000000004">
      <c r="A1344">
        <v>302683</v>
      </c>
      <c r="B1344" t="s">
        <v>3916</v>
      </c>
      <c r="C1344" t="s">
        <v>3801</v>
      </c>
      <c r="D1344" t="s">
        <v>3917</v>
      </c>
    </row>
    <row r="1345" spans="1:4" x14ac:dyDescent="0.55000000000000004">
      <c r="A1345">
        <v>302684</v>
      </c>
      <c r="B1345" t="s">
        <v>3918</v>
      </c>
      <c r="C1345" t="s">
        <v>3801</v>
      </c>
      <c r="D1345" t="s">
        <v>3919</v>
      </c>
    </row>
    <row r="1346" spans="1:4" x14ac:dyDescent="0.55000000000000004">
      <c r="A1346">
        <v>302685</v>
      </c>
      <c r="B1346" t="s">
        <v>3920</v>
      </c>
      <c r="C1346" t="s">
        <v>3801</v>
      </c>
      <c r="D1346" t="s">
        <v>3921</v>
      </c>
    </row>
    <row r="1347" spans="1:4" x14ac:dyDescent="0.55000000000000004">
      <c r="A1347">
        <v>302686</v>
      </c>
      <c r="B1347" t="s">
        <v>3922</v>
      </c>
      <c r="C1347" t="s">
        <v>3801</v>
      </c>
      <c r="D1347" t="s">
        <v>3923</v>
      </c>
    </row>
    <row r="1348" spans="1:4" x14ac:dyDescent="0.55000000000000004">
      <c r="A1348">
        <v>302706</v>
      </c>
      <c r="B1348" t="s">
        <v>3924</v>
      </c>
      <c r="C1348" t="s">
        <v>3925</v>
      </c>
    </row>
    <row r="1349" spans="1:4" x14ac:dyDescent="0.55000000000000004">
      <c r="A1349">
        <v>302707</v>
      </c>
      <c r="B1349" t="s">
        <v>3926</v>
      </c>
      <c r="C1349" t="s">
        <v>3927</v>
      </c>
    </row>
    <row r="1350" spans="1:4" x14ac:dyDescent="0.55000000000000004">
      <c r="A1350">
        <v>302708</v>
      </c>
      <c r="B1350" t="s">
        <v>3928</v>
      </c>
      <c r="C1350" t="s">
        <v>3929</v>
      </c>
    </row>
    <row r="1351" spans="1:4" x14ac:dyDescent="0.55000000000000004">
      <c r="A1351">
        <v>302709</v>
      </c>
      <c r="B1351" t="s">
        <v>3930</v>
      </c>
      <c r="C1351" t="s">
        <v>3931</v>
      </c>
    </row>
    <row r="1352" spans="1:4" x14ac:dyDescent="0.55000000000000004">
      <c r="A1352">
        <v>302710</v>
      </c>
      <c r="B1352" t="s">
        <v>3932</v>
      </c>
      <c r="C1352" t="s">
        <v>3933</v>
      </c>
    </row>
    <row r="1353" spans="1:4" x14ac:dyDescent="0.55000000000000004">
      <c r="A1353">
        <v>302711</v>
      </c>
      <c r="B1353" t="s">
        <v>3934</v>
      </c>
      <c r="C1353" t="s">
        <v>3935</v>
      </c>
    </row>
    <row r="1354" spans="1:4" x14ac:dyDescent="0.55000000000000004">
      <c r="A1354">
        <v>302712</v>
      </c>
      <c r="B1354" t="s">
        <v>3936</v>
      </c>
      <c r="C1354" t="s">
        <v>3937</v>
      </c>
    </row>
    <row r="1355" spans="1:4" x14ac:dyDescent="0.55000000000000004">
      <c r="A1355">
        <v>302713</v>
      </c>
      <c r="B1355" t="s">
        <v>3938</v>
      </c>
      <c r="C1355" t="s">
        <v>3939</v>
      </c>
    </row>
    <row r="1356" spans="1:4" x14ac:dyDescent="0.55000000000000004">
      <c r="A1356">
        <v>302714</v>
      </c>
      <c r="B1356" t="s">
        <v>3940</v>
      </c>
      <c r="C1356" t="s">
        <v>3941</v>
      </c>
    </row>
    <row r="1357" spans="1:4" x14ac:dyDescent="0.55000000000000004">
      <c r="A1357">
        <v>302715</v>
      </c>
      <c r="B1357" t="s">
        <v>3942</v>
      </c>
      <c r="C1357" t="s">
        <v>3943</v>
      </c>
    </row>
    <row r="1358" spans="1:4" x14ac:dyDescent="0.55000000000000004">
      <c r="A1358">
        <v>302716</v>
      </c>
      <c r="B1358" t="s">
        <v>3944</v>
      </c>
      <c r="C1358" t="s">
        <v>3945</v>
      </c>
    </row>
    <row r="1359" spans="1:4" x14ac:dyDescent="0.55000000000000004">
      <c r="A1359">
        <v>302717</v>
      </c>
      <c r="B1359" t="s">
        <v>3946</v>
      </c>
      <c r="C1359" t="s">
        <v>3947</v>
      </c>
    </row>
    <row r="1360" spans="1:4" x14ac:dyDescent="0.55000000000000004">
      <c r="A1360">
        <v>302718</v>
      </c>
      <c r="B1360" t="s">
        <v>3948</v>
      </c>
      <c r="C1360" t="s">
        <v>3949</v>
      </c>
    </row>
    <row r="1361" spans="1:3" x14ac:dyDescent="0.55000000000000004">
      <c r="A1361">
        <v>302719</v>
      </c>
      <c r="B1361" t="s">
        <v>3950</v>
      </c>
      <c r="C1361" t="s">
        <v>3951</v>
      </c>
    </row>
    <row r="1362" spans="1:3" x14ac:dyDescent="0.55000000000000004">
      <c r="A1362">
        <v>302720</v>
      </c>
      <c r="B1362" t="s">
        <v>3952</v>
      </c>
      <c r="C1362" t="s">
        <v>3953</v>
      </c>
    </row>
    <row r="1363" spans="1:3" x14ac:dyDescent="0.55000000000000004">
      <c r="A1363">
        <v>302721</v>
      </c>
      <c r="B1363" t="s">
        <v>3954</v>
      </c>
      <c r="C1363" t="s">
        <v>3955</v>
      </c>
    </row>
    <row r="1364" spans="1:3" x14ac:dyDescent="0.55000000000000004">
      <c r="A1364">
        <v>302722</v>
      </c>
      <c r="B1364" t="s">
        <v>3956</v>
      </c>
      <c r="C1364" t="s">
        <v>3957</v>
      </c>
    </row>
    <row r="1365" spans="1:3" x14ac:dyDescent="0.55000000000000004">
      <c r="A1365">
        <v>302723</v>
      </c>
      <c r="B1365" t="s">
        <v>3958</v>
      </c>
      <c r="C1365" t="s">
        <v>3959</v>
      </c>
    </row>
    <row r="1366" spans="1:3" x14ac:dyDescent="0.55000000000000004">
      <c r="A1366">
        <v>302724</v>
      </c>
      <c r="B1366" t="s">
        <v>3960</v>
      </c>
      <c r="C1366" t="s">
        <v>3961</v>
      </c>
    </row>
    <row r="1367" spans="1:3" x14ac:dyDescent="0.55000000000000004">
      <c r="A1367">
        <v>302725</v>
      </c>
      <c r="B1367" t="s">
        <v>3962</v>
      </c>
      <c r="C1367" t="s">
        <v>3963</v>
      </c>
    </row>
    <row r="1368" spans="1:3" x14ac:dyDescent="0.55000000000000004">
      <c r="A1368">
        <v>302726</v>
      </c>
      <c r="B1368" t="s">
        <v>3964</v>
      </c>
      <c r="C1368" t="s">
        <v>3965</v>
      </c>
    </row>
    <row r="1369" spans="1:3" x14ac:dyDescent="0.55000000000000004">
      <c r="A1369">
        <v>302727</v>
      </c>
      <c r="B1369" t="s">
        <v>3966</v>
      </c>
      <c r="C1369" t="s">
        <v>3967</v>
      </c>
    </row>
    <row r="1370" spans="1:3" x14ac:dyDescent="0.55000000000000004">
      <c r="A1370">
        <v>302728</v>
      </c>
      <c r="B1370" t="s">
        <v>3968</v>
      </c>
      <c r="C1370" t="s">
        <v>3969</v>
      </c>
    </row>
    <row r="1371" spans="1:3" x14ac:dyDescent="0.55000000000000004">
      <c r="A1371">
        <v>302729</v>
      </c>
      <c r="B1371" t="s">
        <v>3970</v>
      </c>
      <c r="C1371" t="s">
        <v>3971</v>
      </c>
    </row>
    <row r="1372" spans="1:3" x14ac:dyDescent="0.55000000000000004">
      <c r="A1372">
        <v>302730</v>
      </c>
      <c r="B1372" t="s">
        <v>3972</v>
      </c>
      <c r="C1372" t="s">
        <v>3973</v>
      </c>
    </row>
    <row r="1373" spans="1:3" x14ac:dyDescent="0.55000000000000004">
      <c r="A1373">
        <v>302731</v>
      </c>
      <c r="B1373" t="s">
        <v>3974</v>
      </c>
      <c r="C1373" t="s">
        <v>3975</v>
      </c>
    </row>
    <row r="1374" spans="1:3" x14ac:dyDescent="0.55000000000000004">
      <c r="A1374">
        <v>302732</v>
      </c>
      <c r="B1374" t="s">
        <v>3976</v>
      </c>
      <c r="C1374" t="s">
        <v>3977</v>
      </c>
    </row>
    <row r="1375" spans="1:3" x14ac:dyDescent="0.55000000000000004">
      <c r="A1375">
        <v>302733</v>
      </c>
      <c r="B1375" t="s">
        <v>3978</v>
      </c>
      <c r="C1375" t="s">
        <v>3979</v>
      </c>
    </row>
    <row r="1376" spans="1:3" x14ac:dyDescent="0.55000000000000004">
      <c r="A1376">
        <v>302734</v>
      </c>
      <c r="B1376" t="s">
        <v>3980</v>
      </c>
      <c r="C1376" t="s">
        <v>3981</v>
      </c>
    </row>
    <row r="1377" spans="1:3" x14ac:dyDescent="0.55000000000000004">
      <c r="A1377">
        <v>302735</v>
      </c>
      <c r="B1377" t="s">
        <v>3982</v>
      </c>
      <c r="C1377" t="s">
        <v>3983</v>
      </c>
    </row>
    <row r="1378" spans="1:3" x14ac:dyDescent="0.55000000000000004">
      <c r="A1378">
        <v>302736</v>
      </c>
      <c r="B1378" t="s">
        <v>3984</v>
      </c>
      <c r="C1378" t="s">
        <v>3985</v>
      </c>
    </row>
    <row r="1379" spans="1:3" x14ac:dyDescent="0.55000000000000004">
      <c r="A1379">
        <v>302737</v>
      </c>
      <c r="B1379" t="s">
        <v>3986</v>
      </c>
      <c r="C1379" t="s">
        <v>3987</v>
      </c>
    </row>
    <row r="1380" spans="1:3" x14ac:dyDescent="0.55000000000000004">
      <c r="A1380">
        <v>302738</v>
      </c>
      <c r="B1380" t="s">
        <v>3988</v>
      </c>
      <c r="C1380" t="s">
        <v>3989</v>
      </c>
    </row>
    <row r="1381" spans="1:3" x14ac:dyDescent="0.55000000000000004">
      <c r="A1381">
        <v>302739</v>
      </c>
      <c r="B1381" t="s">
        <v>3990</v>
      </c>
      <c r="C1381" t="s">
        <v>3991</v>
      </c>
    </row>
    <row r="1382" spans="1:3" x14ac:dyDescent="0.55000000000000004">
      <c r="A1382">
        <v>302740</v>
      </c>
      <c r="B1382" t="s">
        <v>3992</v>
      </c>
      <c r="C1382" t="s">
        <v>3993</v>
      </c>
    </row>
    <row r="1383" spans="1:3" x14ac:dyDescent="0.55000000000000004">
      <c r="A1383">
        <v>302741</v>
      </c>
      <c r="B1383" t="s">
        <v>3994</v>
      </c>
      <c r="C1383" t="s">
        <v>3995</v>
      </c>
    </row>
    <row r="1384" spans="1:3" x14ac:dyDescent="0.55000000000000004">
      <c r="A1384">
        <v>302742</v>
      </c>
      <c r="B1384" t="s">
        <v>3996</v>
      </c>
      <c r="C1384" t="s">
        <v>3997</v>
      </c>
    </row>
    <row r="1385" spans="1:3" x14ac:dyDescent="0.55000000000000004">
      <c r="A1385">
        <v>302751</v>
      </c>
      <c r="B1385" t="s">
        <v>3998</v>
      </c>
      <c r="C1385" t="s">
        <v>3999</v>
      </c>
    </row>
    <row r="1386" spans="1:3" x14ac:dyDescent="0.55000000000000004">
      <c r="A1386">
        <v>302752</v>
      </c>
      <c r="B1386" t="s">
        <v>4000</v>
      </c>
      <c r="C1386" t="s">
        <v>4001</v>
      </c>
    </row>
    <row r="1387" spans="1:3" x14ac:dyDescent="0.55000000000000004">
      <c r="A1387">
        <v>302753</v>
      </c>
      <c r="B1387" t="s">
        <v>4002</v>
      </c>
      <c r="C1387" t="s">
        <v>4003</v>
      </c>
    </row>
    <row r="1388" spans="1:3" x14ac:dyDescent="0.55000000000000004">
      <c r="A1388">
        <v>302754</v>
      </c>
      <c r="B1388" t="s">
        <v>4004</v>
      </c>
      <c r="C1388" t="s">
        <v>4005</v>
      </c>
    </row>
    <row r="1389" spans="1:3" x14ac:dyDescent="0.55000000000000004">
      <c r="A1389">
        <v>302755</v>
      </c>
      <c r="B1389" t="s">
        <v>4006</v>
      </c>
      <c r="C1389" t="s">
        <v>4007</v>
      </c>
    </row>
    <row r="1390" spans="1:3" x14ac:dyDescent="0.55000000000000004">
      <c r="A1390">
        <v>302756</v>
      </c>
      <c r="B1390" t="s">
        <v>4008</v>
      </c>
      <c r="C1390" t="s">
        <v>3801</v>
      </c>
    </row>
    <row r="1391" spans="1:3" x14ac:dyDescent="0.55000000000000004">
      <c r="A1391">
        <v>302757</v>
      </c>
      <c r="B1391" t="s">
        <v>4009</v>
      </c>
      <c r="C1391" t="s">
        <v>4010</v>
      </c>
    </row>
    <row r="1392" spans="1:3" x14ac:dyDescent="0.55000000000000004">
      <c r="A1392">
        <v>302758</v>
      </c>
      <c r="B1392" t="s">
        <v>4011</v>
      </c>
      <c r="C1392" t="s">
        <v>4012</v>
      </c>
    </row>
    <row r="1393" spans="1:3" x14ac:dyDescent="0.55000000000000004">
      <c r="A1393">
        <v>302759</v>
      </c>
      <c r="B1393" t="s">
        <v>4013</v>
      </c>
      <c r="C1393" t="s">
        <v>4014</v>
      </c>
    </row>
    <row r="1394" spans="1:3" x14ac:dyDescent="0.55000000000000004">
      <c r="A1394">
        <v>302760</v>
      </c>
      <c r="B1394" t="s">
        <v>4015</v>
      </c>
      <c r="C1394" t="s">
        <v>4016</v>
      </c>
    </row>
    <row r="1395" spans="1:3" x14ac:dyDescent="0.55000000000000004">
      <c r="A1395">
        <v>302761</v>
      </c>
      <c r="B1395" t="s">
        <v>4017</v>
      </c>
      <c r="C1395" t="s">
        <v>4018</v>
      </c>
    </row>
    <row r="1396" spans="1:3" x14ac:dyDescent="0.55000000000000004">
      <c r="A1396">
        <v>302762</v>
      </c>
      <c r="B1396" t="s">
        <v>4019</v>
      </c>
      <c r="C1396" t="s">
        <v>4020</v>
      </c>
    </row>
    <row r="1397" spans="1:3" x14ac:dyDescent="0.55000000000000004">
      <c r="A1397">
        <v>302763</v>
      </c>
      <c r="B1397" t="s">
        <v>4021</v>
      </c>
      <c r="C1397" t="s">
        <v>3991</v>
      </c>
    </row>
    <row r="1398" spans="1:3" x14ac:dyDescent="0.55000000000000004">
      <c r="A1398">
        <v>302764</v>
      </c>
      <c r="B1398" t="s">
        <v>4022</v>
      </c>
      <c r="C1398" t="s">
        <v>4023</v>
      </c>
    </row>
    <row r="1399" spans="1:3" x14ac:dyDescent="0.55000000000000004">
      <c r="A1399">
        <v>302765</v>
      </c>
      <c r="B1399" t="s">
        <v>4024</v>
      </c>
      <c r="C1399" t="s">
        <v>4025</v>
      </c>
    </row>
    <row r="1400" spans="1:3" x14ac:dyDescent="0.55000000000000004">
      <c r="A1400">
        <v>302766</v>
      </c>
      <c r="B1400" t="s">
        <v>4026</v>
      </c>
      <c r="C1400" t="s">
        <v>4027</v>
      </c>
    </row>
    <row r="1401" spans="1:3" x14ac:dyDescent="0.55000000000000004">
      <c r="A1401">
        <v>302767</v>
      </c>
      <c r="B1401" t="s">
        <v>4028</v>
      </c>
      <c r="C1401" t="s">
        <v>4029</v>
      </c>
    </row>
    <row r="1402" spans="1:3" x14ac:dyDescent="0.55000000000000004">
      <c r="A1402">
        <v>302768</v>
      </c>
      <c r="B1402" t="s">
        <v>4030</v>
      </c>
      <c r="C1402" t="s">
        <v>4031</v>
      </c>
    </row>
    <row r="1403" spans="1:3" x14ac:dyDescent="0.55000000000000004">
      <c r="A1403">
        <v>302769</v>
      </c>
      <c r="B1403" t="s">
        <v>4032</v>
      </c>
      <c r="C1403" t="s">
        <v>4033</v>
      </c>
    </row>
    <row r="1404" spans="1:3" x14ac:dyDescent="0.55000000000000004">
      <c r="A1404">
        <v>302770</v>
      </c>
      <c r="B1404" t="s">
        <v>4034</v>
      </c>
      <c r="C1404" t="s">
        <v>4035</v>
      </c>
    </row>
    <row r="1405" spans="1:3" x14ac:dyDescent="0.55000000000000004">
      <c r="A1405">
        <v>302771</v>
      </c>
      <c r="B1405" t="s">
        <v>4036</v>
      </c>
      <c r="C1405" t="s">
        <v>4037</v>
      </c>
    </row>
    <row r="1406" spans="1:3" x14ac:dyDescent="0.55000000000000004">
      <c r="A1406">
        <v>302772</v>
      </c>
      <c r="B1406" t="s">
        <v>4038</v>
      </c>
      <c r="C1406" t="s">
        <v>4039</v>
      </c>
    </row>
    <row r="1407" spans="1:3" x14ac:dyDescent="0.55000000000000004">
      <c r="A1407">
        <v>302773</v>
      </c>
      <c r="B1407" t="s">
        <v>4040</v>
      </c>
      <c r="C1407" t="s">
        <v>4041</v>
      </c>
    </row>
    <row r="1408" spans="1:3" x14ac:dyDescent="0.55000000000000004">
      <c r="A1408">
        <v>302774</v>
      </c>
      <c r="B1408" t="s">
        <v>4042</v>
      </c>
      <c r="C1408" t="s">
        <v>4043</v>
      </c>
    </row>
    <row r="1409" spans="1:6" x14ac:dyDescent="0.55000000000000004">
      <c r="A1409">
        <v>302776</v>
      </c>
      <c r="B1409" t="s">
        <v>4044</v>
      </c>
      <c r="C1409" t="s">
        <v>3801</v>
      </c>
    </row>
    <row r="1410" spans="1:6" x14ac:dyDescent="0.55000000000000004">
      <c r="A1410">
        <v>302849</v>
      </c>
      <c r="B1410" t="s">
        <v>4045</v>
      </c>
      <c r="C1410" t="s">
        <v>4046</v>
      </c>
      <c r="E1410" t="s">
        <v>4047</v>
      </c>
      <c r="F1410">
        <v>624</v>
      </c>
    </row>
    <row r="1411" spans="1:6" x14ac:dyDescent="0.55000000000000004">
      <c r="A1411">
        <v>302850</v>
      </c>
      <c r="B1411" t="s">
        <v>4048</v>
      </c>
      <c r="C1411" t="s">
        <v>4049</v>
      </c>
      <c r="E1411" t="s">
        <v>2765</v>
      </c>
      <c r="F1411">
        <v>258</v>
      </c>
    </row>
    <row r="1412" spans="1:6" x14ac:dyDescent="0.55000000000000004">
      <c r="A1412">
        <v>302981</v>
      </c>
      <c r="B1412" t="s">
        <v>4050</v>
      </c>
      <c r="C1412" t="s">
        <v>4051</v>
      </c>
      <c r="E1412">
        <v>207.4</v>
      </c>
    </row>
    <row r="1413" spans="1:6" x14ac:dyDescent="0.55000000000000004">
      <c r="A1413">
        <v>302989</v>
      </c>
      <c r="B1413" t="s">
        <v>4052</v>
      </c>
      <c r="C1413" t="s">
        <v>4053</v>
      </c>
      <c r="D1413" t="s">
        <v>4054</v>
      </c>
      <c r="E1413" t="s">
        <v>3295</v>
      </c>
      <c r="F1413">
        <v>154.25</v>
      </c>
    </row>
    <row r="1414" spans="1:6" x14ac:dyDescent="0.55000000000000004">
      <c r="A1414">
        <v>302990</v>
      </c>
      <c r="B1414" t="s">
        <v>4055</v>
      </c>
      <c r="C1414" t="s">
        <v>4056</v>
      </c>
      <c r="D1414" t="s">
        <v>4057</v>
      </c>
      <c r="E1414" t="s">
        <v>4058</v>
      </c>
      <c r="F1414">
        <v>156.27000000000001</v>
      </c>
    </row>
    <row r="1415" spans="1:6" x14ac:dyDescent="0.55000000000000004">
      <c r="A1415">
        <v>302991</v>
      </c>
      <c r="B1415" t="s">
        <v>4059</v>
      </c>
      <c r="C1415" t="s">
        <v>4060</v>
      </c>
      <c r="D1415" t="s">
        <v>4061</v>
      </c>
      <c r="E1415" t="s">
        <v>4062</v>
      </c>
      <c r="F1415">
        <v>178.22800000000001</v>
      </c>
    </row>
    <row r="1416" spans="1:6" x14ac:dyDescent="0.55000000000000004">
      <c r="A1416">
        <v>302992</v>
      </c>
      <c r="B1416" t="s">
        <v>4063</v>
      </c>
      <c r="C1416" t="s">
        <v>4064</v>
      </c>
      <c r="D1416" t="s">
        <v>4065</v>
      </c>
      <c r="E1416" t="s">
        <v>4066</v>
      </c>
      <c r="F1416">
        <v>146.143</v>
      </c>
    </row>
    <row r="1417" spans="1:6" x14ac:dyDescent="0.55000000000000004">
      <c r="A1417">
        <v>302993</v>
      </c>
      <c r="B1417" t="s">
        <v>4067</v>
      </c>
      <c r="C1417" t="s">
        <v>4068</v>
      </c>
      <c r="E1417" t="s">
        <v>4069</v>
      </c>
      <c r="F1417">
        <v>222.36600000000001</v>
      </c>
    </row>
    <row r="1418" spans="1:6" x14ac:dyDescent="0.55000000000000004">
      <c r="A1418">
        <v>302994</v>
      </c>
      <c r="B1418" t="s">
        <v>4070</v>
      </c>
      <c r="C1418" t="s">
        <v>4071</v>
      </c>
      <c r="D1418" t="s">
        <v>4072</v>
      </c>
      <c r="E1418" t="s">
        <v>4073</v>
      </c>
      <c r="F1418">
        <v>152.233</v>
      </c>
    </row>
    <row r="1419" spans="1:6" x14ac:dyDescent="0.55000000000000004">
      <c r="A1419">
        <v>302996</v>
      </c>
      <c r="B1419" t="s">
        <v>4074</v>
      </c>
      <c r="C1419" t="s">
        <v>4075</v>
      </c>
      <c r="D1419" t="s">
        <v>4076</v>
      </c>
      <c r="E1419" t="s">
        <v>4077</v>
      </c>
      <c r="F1419">
        <v>124.137</v>
      </c>
    </row>
    <row r="1420" spans="1:6" x14ac:dyDescent="0.55000000000000004">
      <c r="A1420">
        <v>302997</v>
      </c>
      <c r="B1420" t="s">
        <v>4078</v>
      </c>
      <c r="C1420" t="s">
        <v>4079</v>
      </c>
    </row>
    <row r="1421" spans="1:6" x14ac:dyDescent="0.55000000000000004">
      <c r="A1421">
        <v>302998</v>
      </c>
      <c r="B1421" t="s">
        <v>4080</v>
      </c>
      <c r="C1421" t="s">
        <v>4081</v>
      </c>
      <c r="D1421" t="s">
        <v>4082</v>
      </c>
      <c r="E1421" t="s">
        <v>4083</v>
      </c>
      <c r="F1421">
        <v>238.28100000000001</v>
      </c>
    </row>
    <row r="1422" spans="1:6" x14ac:dyDescent="0.55000000000000004">
      <c r="A1422">
        <v>302999</v>
      </c>
      <c r="B1422" t="s">
        <v>4084</v>
      </c>
      <c r="C1422" t="s">
        <v>4085</v>
      </c>
      <c r="E1422" t="s">
        <v>4086</v>
      </c>
      <c r="F1422">
        <v>202.292</v>
      </c>
    </row>
    <row r="1423" spans="1:6" x14ac:dyDescent="0.55000000000000004">
      <c r="A1423">
        <v>303000</v>
      </c>
      <c r="B1423" t="s">
        <v>4087</v>
      </c>
      <c r="C1423" t="s">
        <v>4088</v>
      </c>
    </row>
    <row r="1424" spans="1:6" x14ac:dyDescent="0.55000000000000004">
      <c r="A1424">
        <v>303001</v>
      </c>
      <c r="B1424" t="s">
        <v>4089</v>
      </c>
      <c r="C1424" t="s">
        <v>4090</v>
      </c>
    </row>
    <row r="1425" spans="1:6" x14ac:dyDescent="0.55000000000000004">
      <c r="A1425">
        <v>303002</v>
      </c>
      <c r="B1425" t="s">
        <v>4091</v>
      </c>
      <c r="C1425" t="s">
        <v>4092</v>
      </c>
    </row>
    <row r="1426" spans="1:6" x14ac:dyDescent="0.55000000000000004">
      <c r="A1426">
        <v>303003</v>
      </c>
      <c r="B1426" t="s">
        <v>4093</v>
      </c>
      <c r="C1426" t="s">
        <v>4094</v>
      </c>
    </row>
    <row r="1427" spans="1:6" x14ac:dyDescent="0.55000000000000004">
      <c r="A1427">
        <v>303004</v>
      </c>
      <c r="B1427" t="s">
        <v>4095</v>
      </c>
      <c r="C1427" t="s">
        <v>4096</v>
      </c>
    </row>
    <row r="1428" spans="1:6" x14ac:dyDescent="0.55000000000000004">
      <c r="A1428">
        <v>303005</v>
      </c>
      <c r="B1428" t="s">
        <v>4097</v>
      </c>
      <c r="C1428" t="s">
        <v>4098</v>
      </c>
    </row>
    <row r="1429" spans="1:6" x14ac:dyDescent="0.55000000000000004">
      <c r="A1429">
        <v>303006</v>
      </c>
      <c r="B1429" t="s">
        <v>4099</v>
      </c>
      <c r="C1429" t="s">
        <v>4100</v>
      </c>
    </row>
    <row r="1430" spans="1:6" x14ac:dyDescent="0.55000000000000004">
      <c r="A1430">
        <v>303007</v>
      </c>
      <c r="B1430" t="s">
        <v>4101</v>
      </c>
      <c r="C1430" t="s">
        <v>4102</v>
      </c>
    </row>
    <row r="1431" spans="1:6" x14ac:dyDescent="0.55000000000000004">
      <c r="A1431">
        <v>303009</v>
      </c>
      <c r="B1431" t="s">
        <v>4103</v>
      </c>
      <c r="C1431" t="s">
        <v>4104</v>
      </c>
      <c r="D1431" t="s">
        <v>4105</v>
      </c>
      <c r="E1431" t="s">
        <v>4106</v>
      </c>
      <c r="F1431">
        <v>204.31</v>
      </c>
    </row>
    <row r="1432" spans="1:6" x14ac:dyDescent="0.55000000000000004">
      <c r="A1432">
        <v>303010</v>
      </c>
      <c r="B1432" t="s">
        <v>4107</v>
      </c>
      <c r="C1432" t="s">
        <v>4108</v>
      </c>
      <c r="D1432" t="s">
        <v>4109</v>
      </c>
      <c r="E1432" t="s">
        <v>4110</v>
      </c>
      <c r="F1432">
        <v>210.31</v>
      </c>
    </row>
    <row r="1433" spans="1:6" x14ac:dyDescent="0.55000000000000004">
      <c r="A1433">
        <v>303011</v>
      </c>
      <c r="B1433" t="s">
        <v>4111</v>
      </c>
      <c r="C1433" t="s">
        <v>4112</v>
      </c>
      <c r="E1433" t="s">
        <v>4113</v>
      </c>
      <c r="F1433">
        <v>154.21</v>
      </c>
    </row>
    <row r="1434" spans="1:6" x14ac:dyDescent="0.55000000000000004">
      <c r="A1434">
        <v>303217</v>
      </c>
      <c r="B1434" t="s">
        <v>4114</v>
      </c>
      <c r="C1434" t="s">
        <v>4115</v>
      </c>
    </row>
    <row r="1435" spans="1:6" x14ac:dyDescent="0.55000000000000004">
      <c r="A1435">
        <v>303218</v>
      </c>
      <c r="B1435" t="s">
        <v>4116</v>
      </c>
      <c r="C1435" t="s">
        <v>4117</v>
      </c>
    </row>
    <row r="1436" spans="1:6" x14ac:dyDescent="0.55000000000000004">
      <c r="A1436">
        <v>303219</v>
      </c>
      <c r="B1436" t="s">
        <v>4118</v>
      </c>
      <c r="C1436" t="s">
        <v>4119</v>
      </c>
    </row>
    <row r="1437" spans="1:6" x14ac:dyDescent="0.55000000000000004">
      <c r="A1437">
        <v>303220</v>
      </c>
      <c r="B1437" t="s">
        <v>4120</v>
      </c>
      <c r="C1437" t="s">
        <v>4121</v>
      </c>
    </row>
    <row r="1438" spans="1:6" x14ac:dyDescent="0.55000000000000004">
      <c r="A1438">
        <v>303222</v>
      </c>
      <c r="B1438" t="s">
        <v>4122</v>
      </c>
      <c r="C1438" t="s">
        <v>4123</v>
      </c>
    </row>
    <row r="1439" spans="1:6" x14ac:dyDescent="0.55000000000000004">
      <c r="A1439">
        <v>303223</v>
      </c>
      <c r="B1439" t="s">
        <v>4124</v>
      </c>
      <c r="C1439" t="s">
        <v>4125</v>
      </c>
    </row>
    <row r="1440" spans="1:6" x14ac:dyDescent="0.55000000000000004">
      <c r="A1440">
        <v>303224</v>
      </c>
      <c r="B1440" t="s">
        <v>4126</v>
      </c>
      <c r="C1440" t="s">
        <v>4127</v>
      </c>
    </row>
    <row r="1441" spans="1:3" x14ac:dyDescent="0.55000000000000004">
      <c r="A1441">
        <v>303225</v>
      </c>
      <c r="B1441" t="s">
        <v>4128</v>
      </c>
      <c r="C1441" t="s">
        <v>4129</v>
      </c>
    </row>
    <row r="1442" spans="1:3" x14ac:dyDescent="0.55000000000000004">
      <c r="A1442">
        <v>303226</v>
      </c>
      <c r="B1442" t="s">
        <v>4130</v>
      </c>
      <c r="C1442" t="s">
        <v>4131</v>
      </c>
    </row>
    <row r="1443" spans="1:3" x14ac:dyDescent="0.55000000000000004">
      <c r="A1443">
        <v>303227</v>
      </c>
      <c r="B1443" t="s">
        <v>4132</v>
      </c>
      <c r="C1443" t="s">
        <v>4133</v>
      </c>
    </row>
    <row r="1444" spans="1:3" x14ac:dyDescent="0.55000000000000004">
      <c r="A1444">
        <v>303228</v>
      </c>
      <c r="B1444" t="s">
        <v>4134</v>
      </c>
      <c r="C1444" t="s">
        <v>4135</v>
      </c>
    </row>
    <row r="1445" spans="1:3" x14ac:dyDescent="0.55000000000000004">
      <c r="A1445">
        <v>303229</v>
      </c>
      <c r="B1445" t="s">
        <v>4136</v>
      </c>
      <c r="C1445" t="s">
        <v>4137</v>
      </c>
    </row>
    <row r="1446" spans="1:3" x14ac:dyDescent="0.55000000000000004">
      <c r="A1446">
        <v>303231</v>
      </c>
      <c r="B1446" t="s">
        <v>4138</v>
      </c>
      <c r="C1446" t="s">
        <v>4139</v>
      </c>
    </row>
    <row r="1447" spans="1:3" x14ac:dyDescent="0.55000000000000004">
      <c r="A1447">
        <v>303232</v>
      </c>
      <c r="B1447" t="s">
        <v>4140</v>
      </c>
      <c r="C1447" s="1">
        <v>66328</v>
      </c>
    </row>
    <row r="1448" spans="1:3" x14ac:dyDescent="0.55000000000000004">
      <c r="A1448">
        <v>303233</v>
      </c>
      <c r="B1448" t="s">
        <v>4141</v>
      </c>
      <c r="C1448" t="s">
        <v>4142</v>
      </c>
    </row>
    <row r="1449" spans="1:3" x14ac:dyDescent="0.55000000000000004">
      <c r="A1449">
        <v>303234</v>
      </c>
      <c r="B1449" t="s">
        <v>4143</v>
      </c>
      <c r="C1449" t="s">
        <v>4144</v>
      </c>
    </row>
    <row r="1450" spans="1:3" x14ac:dyDescent="0.55000000000000004">
      <c r="A1450">
        <v>303235</v>
      </c>
      <c r="B1450" t="s">
        <v>4145</v>
      </c>
      <c r="C1450" t="s">
        <v>4146</v>
      </c>
    </row>
    <row r="1451" spans="1:3" x14ac:dyDescent="0.55000000000000004">
      <c r="A1451">
        <v>303240</v>
      </c>
      <c r="B1451" t="s">
        <v>4147</v>
      </c>
      <c r="C1451" t="s">
        <v>4148</v>
      </c>
    </row>
    <row r="1452" spans="1:3" x14ac:dyDescent="0.55000000000000004">
      <c r="A1452">
        <v>303241</v>
      </c>
      <c r="B1452" t="s">
        <v>4149</v>
      </c>
      <c r="C1452" t="s">
        <v>4150</v>
      </c>
    </row>
    <row r="1453" spans="1:3" x14ac:dyDescent="0.55000000000000004">
      <c r="A1453">
        <v>303242</v>
      </c>
      <c r="B1453" t="s">
        <v>4151</v>
      </c>
      <c r="C1453" t="s">
        <v>4152</v>
      </c>
    </row>
    <row r="1454" spans="1:3" x14ac:dyDescent="0.55000000000000004">
      <c r="A1454">
        <v>303245</v>
      </c>
      <c r="B1454" t="s">
        <v>4153</v>
      </c>
      <c r="C1454" t="s">
        <v>4154</v>
      </c>
    </row>
    <row r="1455" spans="1:3" x14ac:dyDescent="0.55000000000000004">
      <c r="A1455">
        <v>303246</v>
      </c>
      <c r="B1455" t="s">
        <v>4155</v>
      </c>
      <c r="C1455" t="s">
        <v>4156</v>
      </c>
    </row>
    <row r="1456" spans="1:3" x14ac:dyDescent="0.55000000000000004">
      <c r="A1456">
        <v>303247</v>
      </c>
      <c r="B1456" t="s">
        <v>4157</v>
      </c>
      <c r="C1456" t="s">
        <v>4158</v>
      </c>
    </row>
    <row r="1457" spans="1:3" x14ac:dyDescent="0.55000000000000004">
      <c r="A1457">
        <v>303248</v>
      </c>
      <c r="B1457" t="s">
        <v>4159</v>
      </c>
      <c r="C1457" t="s">
        <v>4160</v>
      </c>
    </row>
    <row r="1458" spans="1:3" x14ac:dyDescent="0.55000000000000004">
      <c r="A1458">
        <v>303249</v>
      </c>
      <c r="B1458" t="s">
        <v>4161</v>
      </c>
      <c r="C1458" t="s">
        <v>4162</v>
      </c>
    </row>
    <row r="1459" spans="1:3" x14ac:dyDescent="0.55000000000000004">
      <c r="A1459">
        <v>303250</v>
      </c>
      <c r="B1459" t="s">
        <v>4163</v>
      </c>
      <c r="C1459" t="s">
        <v>4164</v>
      </c>
    </row>
    <row r="1460" spans="1:3" x14ac:dyDescent="0.55000000000000004">
      <c r="A1460">
        <v>303252</v>
      </c>
      <c r="B1460" t="s">
        <v>4165</v>
      </c>
      <c r="C1460" t="s">
        <v>4166</v>
      </c>
    </row>
    <row r="1461" spans="1:3" x14ac:dyDescent="0.55000000000000004">
      <c r="A1461">
        <v>303253</v>
      </c>
      <c r="B1461" t="s">
        <v>4167</v>
      </c>
      <c r="C1461" t="s">
        <v>4168</v>
      </c>
    </row>
    <row r="1462" spans="1:3" x14ac:dyDescent="0.55000000000000004">
      <c r="A1462">
        <v>303254</v>
      </c>
      <c r="B1462" t="s">
        <v>4169</v>
      </c>
      <c r="C1462" t="s">
        <v>4170</v>
      </c>
    </row>
    <row r="1463" spans="1:3" x14ac:dyDescent="0.55000000000000004">
      <c r="A1463">
        <v>303255</v>
      </c>
      <c r="B1463" t="s">
        <v>4171</v>
      </c>
      <c r="C1463" t="s">
        <v>4172</v>
      </c>
    </row>
    <row r="1464" spans="1:3" x14ac:dyDescent="0.55000000000000004">
      <c r="A1464">
        <v>303256</v>
      </c>
      <c r="B1464" t="s">
        <v>4173</v>
      </c>
      <c r="C1464" t="s">
        <v>4174</v>
      </c>
    </row>
    <row r="1465" spans="1:3" x14ac:dyDescent="0.55000000000000004">
      <c r="A1465">
        <v>303258</v>
      </c>
      <c r="B1465" t="s">
        <v>4175</v>
      </c>
      <c r="C1465" t="s">
        <v>4176</v>
      </c>
    </row>
    <row r="1466" spans="1:3" x14ac:dyDescent="0.55000000000000004">
      <c r="A1466">
        <v>303259</v>
      </c>
      <c r="B1466" t="s">
        <v>4177</v>
      </c>
      <c r="C1466" t="s">
        <v>4178</v>
      </c>
    </row>
    <row r="1467" spans="1:3" x14ac:dyDescent="0.55000000000000004">
      <c r="A1467">
        <v>303260</v>
      </c>
      <c r="B1467" t="s">
        <v>4179</v>
      </c>
      <c r="C1467" t="s">
        <v>4180</v>
      </c>
    </row>
    <row r="1468" spans="1:3" x14ac:dyDescent="0.55000000000000004">
      <c r="A1468">
        <v>303261</v>
      </c>
      <c r="B1468" t="s">
        <v>4181</v>
      </c>
      <c r="C1468" t="s">
        <v>4182</v>
      </c>
    </row>
    <row r="1469" spans="1:3" x14ac:dyDescent="0.55000000000000004">
      <c r="A1469">
        <v>303262</v>
      </c>
      <c r="B1469" t="s">
        <v>4183</v>
      </c>
      <c r="C1469" t="s">
        <v>4184</v>
      </c>
    </row>
    <row r="1470" spans="1:3" x14ac:dyDescent="0.55000000000000004">
      <c r="A1470">
        <v>303263</v>
      </c>
      <c r="B1470" t="s">
        <v>4185</v>
      </c>
      <c r="C1470" t="s">
        <v>4186</v>
      </c>
    </row>
    <row r="1471" spans="1:3" x14ac:dyDescent="0.55000000000000004">
      <c r="A1471">
        <v>303265</v>
      </c>
      <c r="B1471" t="s">
        <v>4187</v>
      </c>
      <c r="C1471" t="s">
        <v>4188</v>
      </c>
    </row>
    <row r="1472" spans="1:3" x14ac:dyDescent="0.55000000000000004">
      <c r="A1472">
        <v>303266</v>
      </c>
      <c r="B1472" t="s">
        <v>4189</v>
      </c>
      <c r="C1472" t="s">
        <v>4190</v>
      </c>
    </row>
    <row r="1473" spans="1:3" x14ac:dyDescent="0.55000000000000004">
      <c r="A1473">
        <v>303267</v>
      </c>
      <c r="B1473" t="s">
        <v>4191</v>
      </c>
      <c r="C1473" t="s">
        <v>4192</v>
      </c>
    </row>
    <row r="1474" spans="1:3" x14ac:dyDescent="0.55000000000000004">
      <c r="A1474">
        <v>303268</v>
      </c>
      <c r="B1474" t="s">
        <v>4193</v>
      </c>
      <c r="C1474" t="s">
        <v>4194</v>
      </c>
    </row>
    <row r="1475" spans="1:3" x14ac:dyDescent="0.55000000000000004">
      <c r="A1475">
        <v>303270</v>
      </c>
      <c r="B1475" t="s">
        <v>4195</v>
      </c>
      <c r="C1475" t="s">
        <v>4196</v>
      </c>
    </row>
    <row r="1476" spans="1:3" x14ac:dyDescent="0.55000000000000004">
      <c r="A1476">
        <v>303272</v>
      </c>
      <c r="B1476" t="s">
        <v>4197</v>
      </c>
      <c r="C1476" t="s">
        <v>4198</v>
      </c>
    </row>
    <row r="1477" spans="1:3" x14ac:dyDescent="0.55000000000000004">
      <c r="A1477">
        <v>303273</v>
      </c>
      <c r="B1477" t="s">
        <v>4199</v>
      </c>
      <c r="C1477" t="s">
        <v>4200</v>
      </c>
    </row>
    <row r="1478" spans="1:3" x14ac:dyDescent="0.55000000000000004">
      <c r="A1478">
        <v>303274</v>
      </c>
      <c r="B1478" t="s">
        <v>4201</v>
      </c>
      <c r="C1478" t="s">
        <v>4202</v>
      </c>
    </row>
    <row r="1479" spans="1:3" x14ac:dyDescent="0.55000000000000004">
      <c r="A1479">
        <v>303275</v>
      </c>
      <c r="B1479" t="s">
        <v>4203</v>
      </c>
      <c r="C1479" t="s">
        <v>4204</v>
      </c>
    </row>
    <row r="1480" spans="1:3" x14ac:dyDescent="0.55000000000000004">
      <c r="A1480">
        <v>303276</v>
      </c>
      <c r="B1480" t="s">
        <v>4205</v>
      </c>
      <c r="C1480" t="s">
        <v>4206</v>
      </c>
    </row>
    <row r="1481" spans="1:3" x14ac:dyDescent="0.55000000000000004">
      <c r="A1481">
        <v>303277</v>
      </c>
      <c r="B1481" t="s">
        <v>4207</v>
      </c>
      <c r="C1481" t="s">
        <v>4208</v>
      </c>
    </row>
    <row r="1482" spans="1:3" x14ac:dyDescent="0.55000000000000004">
      <c r="A1482">
        <v>303278</v>
      </c>
      <c r="B1482" t="s">
        <v>4209</v>
      </c>
      <c r="C1482" t="s">
        <v>4210</v>
      </c>
    </row>
    <row r="1483" spans="1:3" x14ac:dyDescent="0.55000000000000004">
      <c r="A1483">
        <v>303279</v>
      </c>
      <c r="B1483" t="s">
        <v>4211</v>
      </c>
      <c r="C1483" t="s">
        <v>4212</v>
      </c>
    </row>
    <row r="1484" spans="1:3" x14ac:dyDescent="0.55000000000000004">
      <c r="A1484">
        <v>303280</v>
      </c>
      <c r="B1484" t="s">
        <v>4213</v>
      </c>
      <c r="C1484" t="s">
        <v>4214</v>
      </c>
    </row>
    <row r="1485" spans="1:3" x14ac:dyDescent="0.55000000000000004">
      <c r="A1485">
        <v>303281</v>
      </c>
      <c r="B1485" t="s">
        <v>4215</v>
      </c>
      <c r="C1485" t="s">
        <v>4216</v>
      </c>
    </row>
    <row r="1486" spans="1:3" x14ac:dyDescent="0.55000000000000004">
      <c r="A1486">
        <v>303282</v>
      </c>
      <c r="B1486" t="s">
        <v>4217</v>
      </c>
      <c r="C1486" t="s">
        <v>4218</v>
      </c>
    </row>
    <row r="1487" spans="1:3" x14ac:dyDescent="0.55000000000000004">
      <c r="A1487">
        <v>303283</v>
      </c>
      <c r="B1487" t="s">
        <v>4219</v>
      </c>
      <c r="C1487" t="s">
        <v>4220</v>
      </c>
    </row>
    <row r="1488" spans="1:3" x14ac:dyDescent="0.55000000000000004">
      <c r="A1488">
        <v>303284</v>
      </c>
      <c r="B1488" t="s">
        <v>4221</v>
      </c>
      <c r="C1488" t="s">
        <v>4222</v>
      </c>
    </row>
    <row r="1489" spans="1:3" x14ac:dyDescent="0.55000000000000004">
      <c r="A1489">
        <v>303285</v>
      </c>
      <c r="B1489" t="s">
        <v>4223</v>
      </c>
      <c r="C1489" t="s">
        <v>4224</v>
      </c>
    </row>
    <row r="1490" spans="1:3" x14ac:dyDescent="0.55000000000000004">
      <c r="A1490">
        <v>303286</v>
      </c>
      <c r="B1490" t="s">
        <v>4225</v>
      </c>
      <c r="C1490" t="s">
        <v>4226</v>
      </c>
    </row>
    <row r="1491" spans="1:3" x14ac:dyDescent="0.55000000000000004">
      <c r="A1491">
        <v>303287</v>
      </c>
      <c r="B1491" t="s">
        <v>4227</v>
      </c>
      <c r="C1491" t="s">
        <v>4228</v>
      </c>
    </row>
    <row r="1492" spans="1:3" x14ac:dyDescent="0.55000000000000004">
      <c r="A1492">
        <v>303288</v>
      </c>
      <c r="B1492" t="s">
        <v>4229</v>
      </c>
      <c r="C1492" t="s">
        <v>4230</v>
      </c>
    </row>
    <row r="1493" spans="1:3" x14ac:dyDescent="0.55000000000000004">
      <c r="A1493">
        <v>303289</v>
      </c>
      <c r="B1493" t="s">
        <v>4231</v>
      </c>
      <c r="C1493" t="s">
        <v>4232</v>
      </c>
    </row>
    <row r="1494" spans="1:3" x14ac:dyDescent="0.55000000000000004">
      <c r="A1494">
        <v>303291</v>
      </c>
      <c r="B1494" t="s">
        <v>4233</v>
      </c>
      <c r="C1494" t="s">
        <v>4234</v>
      </c>
    </row>
    <row r="1495" spans="1:3" x14ac:dyDescent="0.55000000000000004">
      <c r="A1495">
        <v>303292</v>
      </c>
      <c r="B1495" t="s">
        <v>4235</v>
      </c>
      <c r="C1495" t="s">
        <v>4236</v>
      </c>
    </row>
    <row r="1496" spans="1:3" x14ac:dyDescent="0.55000000000000004">
      <c r="A1496">
        <v>303293</v>
      </c>
      <c r="B1496" t="s">
        <v>4237</v>
      </c>
      <c r="C1496" t="s">
        <v>4238</v>
      </c>
    </row>
    <row r="1497" spans="1:3" x14ac:dyDescent="0.55000000000000004">
      <c r="A1497">
        <v>303294</v>
      </c>
      <c r="B1497" t="s">
        <v>4239</v>
      </c>
      <c r="C1497" t="s">
        <v>4240</v>
      </c>
    </row>
    <row r="1498" spans="1:3" x14ac:dyDescent="0.55000000000000004">
      <c r="A1498">
        <v>303295</v>
      </c>
      <c r="B1498" t="s">
        <v>4241</v>
      </c>
      <c r="C1498" t="s">
        <v>4242</v>
      </c>
    </row>
    <row r="1499" spans="1:3" x14ac:dyDescent="0.55000000000000004">
      <c r="A1499">
        <v>303296</v>
      </c>
      <c r="B1499" t="s">
        <v>4243</v>
      </c>
      <c r="C1499" t="s">
        <v>4244</v>
      </c>
    </row>
    <row r="1500" spans="1:3" x14ac:dyDescent="0.55000000000000004">
      <c r="A1500">
        <v>303298</v>
      </c>
      <c r="B1500" t="s">
        <v>4245</v>
      </c>
      <c r="C1500" t="s">
        <v>4246</v>
      </c>
    </row>
    <row r="1501" spans="1:3" x14ac:dyDescent="0.55000000000000004">
      <c r="A1501">
        <v>303299</v>
      </c>
      <c r="B1501" t="s">
        <v>4247</v>
      </c>
      <c r="C1501" t="s">
        <v>4248</v>
      </c>
    </row>
    <row r="1502" spans="1:3" x14ac:dyDescent="0.55000000000000004">
      <c r="A1502">
        <v>303300</v>
      </c>
      <c r="B1502" t="s">
        <v>4249</v>
      </c>
      <c r="C1502" t="s">
        <v>4250</v>
      </c>
    </row>
    <row r="1503" spans="1:3" x14ac:dyDescent="0.55000000000000004">
      <c r="A1503">
        <v>303302</v>
      </c>
      <c r="B1503" t="s">
        <v>4251</v>
      </c>
      <c r="C1503" t="s">
        <v>4252</v>
      </c>
    </row>
    <row r="1504" spans="1:3" x14ac:dyDescent="0.55000000000000004">
      <c r="A1504">
        <v>303303</v>
      </c>
      <c r="B1504" t="s">
        <v>4253</v>
      </c>
      <c r="C1504" t="s">
        <v>4254</v>
      </c>
    </row>
    <row r="1505" spans="1:3" x14ac:dyDescent="0.55000000000000004">
      <c r="A1505">
        <v>303304</v>
      </c>
      <c r="B1505" t="s">
        <v>4255</v>
      </c>
      <c r="C1505" t="s">
        <v>4256</v>
      </c>
    </row>
    <row r="1506" spans="1:3" x14ac:dyDescent="0.55000000000000004">
      <c r="A1506">
        <v>303305</v>
      </c>
      <c r="B1506" t="s">
        <v>4257</v>
      </c>
      <c r="C1506" t="s">
        <v>4258</v>
      </c>
    </row>
    <row r="1507" spans="1:3" x14ac:dyDescent="0.55000000000000004">
      <c r="A1507">
        <v>303306</v>
      </c>
      <c r="B1507" t="s">
        <v>4259</v>
      </c>
      <c r="C1507" t="s">
        <v>4260</v>
      </c>
    </row>
    <row r="1508" spans="1:3" x14ac:dyDescent="0.55000000000000004">
      <c r="A1508">
        <v>303307</v>
      </c>
      <c r="B1508" t="s">
        <v>4261</v>
      </c>
      <c r="C1508" t="s">
        <v>4262</v>
      </c>
    </row>
    <row r="1509" spans="1:3" x14ac:dyDescent="0.55000000000000004">
      <c r="A1509">
        <v>303308</v>
      </c>
      <c r="B1509" t="s">
        <v>4263</v>
      </c>
      <c r="C1509" t="s">
        <v>4264</v>
      </c>
    </row>
    <row r="1510" spans="1:3" x14ac:dyDescent="0.55000000000000004">
      <c r="A1510">
        <v>303309</v>
      </c>
      <c r="B1510" t="s">
        <v>4265</v>
      </c>
      <c r="C1510" t="s">
        <v>4266</v>
      </c>
    </row>
    <row r="1511" spans="1:3" x14ac:dyDescent="0.55000000000000004">
      <c r="A1511">
        <v>303311</v>
      </c>
      <c r="B1511" t="s">
        <v>4267</v>
      </c>
      <c r="C1511" t="s">
        <v>4268</v>
      </c>
    </row>
    <row r="1512" spans="1:3" x14ac:dyDescent="0.55000000000000004">
      <c r="A1512">
        <v>303312</v>
      </c>
      <c r="B1512" t="s">
        <v>4269</v>
      </c>
      <c r="C1512" t="s">
        <v>4270</v>
      </c>
    </row>
    <row r="1513" spans="1:3" x14ac:dyDescent="0.55000000000000004">
      <c r="A1513">
        <v>303313</v>
      </c>
      <c r="B1513" t="s">
        <v>4271</v>
      </c>
      <c r="C1513" t="s">
        <v>4272</v>
      </c>
    </row>
    <row r="1514" spans="1:3" x14ac:dyDescent="0.55000000000000004">
      <c r="A1514">
        <v>303314</v>
      </c>
      <c r="B1514" t="s">
        <v>4273</v>
      </c>
      <c r="C1514" t="s">
        <v>4274</v>
      </c>
    </row>
    <row r="1515" spans="1:3" x14ac:dyDescent="0.55000000000000004">
      <c r="A1515">
        <v>303315</v>
      </c>
      <c r="B1515" t="s">
        <v>4275</v>
      </c>
      <c r="C1515" t="s">
        <v>4276</v>
      </c>
    </row>
    <row r="1516" spans="1:3" x14ac:dyDescent="0.55000000000000004">
      <c r="A1516">
        <v>303316</v>
      </c>
      <c r="B1516" t="s">
        <v>4277</v>
      </c>
      <c r="C1516" t="s">
        <v>4278</v>
      </c>
    </row>
    <row r="1517" spans="1:3" x14ac:dyDescent="0.55000000000000004">
      <c r="A1517">
        <v>303317</v>
      </c>
      <c r="B1517" t="s">
        <v>4279</v>
      </c>
      <c r="C1517" t="s">
        <v>4280</v>
      </c>
    </row>
    <row r="1518" spans="1:3" x14ac:dyDescent="0.55000000000000004">
      <c r="A1518">
        <v>303319</v>
      </c>
      <c r="B1518" t="s">
        <v>4281</v>
      </c>
      <c r="C1518" t="s">
        <v>4282</v>
      </c>
    </row>
    <row r="1519" spans="1:3" x14ac:dyDescent="0.55000000000000004">
      <c r="A1519">
        <v>303321</v>
      </c>
      <c r="B1519" t="s">
        <v>4283</v>
      </c>
      <c r="C1519" t="s">
        <v>4284</v>
      </c>
    </row>
    <row r="1520" spans="1:3" x14ac:dyDescent="0.55000000000000004">
      <c r="A1520">
        <v>303322</v>
      </c>
      <c r="B1520" t="s">
        <v>4285</v>
      </c>
      <c r="C1520" t="s">
        <v>4286</v>
      </c>
    </row>
    <row r="1521" spans="1:6" x14ac:dyDescent="0.55000000000000004">
      <c r="A1521">
        <v>303323</v>
      </c>
      <c r="B1521" t="s">
        <v>4287</v>
      </c>
      <c r="C1521" t="s">
        <v>4288</v>
      </c>
    </row>
    <row r="1522" spans="1:6" x14ac:dyDescent="0.55000000000000004">
      <c r="A1522">
        <v>303324</v>
      </c>
      <c r="B1522" t="s">
        <v>4289</v>
      </c>
      <c r="C1522" t="s">
        <v>4290</v>
      </c>
      <c r="E1522" t="s">
        <v>4291</v>
      </c>
      <c r="F1522">
        <v>135.19</v>
      </c>
    </row>
    <row r="1523" spans="1:6" x14ac:dyDescent="0.55000000000000004">
      <c r="A1523">
        <v>303325</v>
      </c>
      <c r="B1523" t="s">
        <v>4292</v>
      </c>
      <c r="C1523" t="s">
        <v>4293</v>
      </c>
      <c r="E1523" t="s">
        <v>4294</v>
      </c>
      <c r="F1523">
        <v>167.25</v>
      </c>
    </row>
    <row r="1524" spans="1:6" x14ac:dyDescent="0.55000000000000004">
      <c r="A1524">
        <v>303326</v>
      </c>
      <c r="B1524" t="s">
        <v>4295</v>
      </c>
      <c r="C1524" t="s">
        <v>4296</v>
      </c>
      <c r="E1524" t="s">
        <v>4297</v>
      </c>
      <c r="F1524">
        <v>245.732</v>
      </c>
    </row>
    <row r="1525" spans="1:6" x14ac:dyDescent="0.55000000000000004">
      <c r="A1525">
        <v>303327</v>
      </c>
      <c r="B1525" t="s">
        <v>4298</v>
      </c>
      <c r="C1525" t="s">
        <v>4299</v>
      </c>
      <c r="E1525" t="s">
        <v>4300</v>
      </c>
      <c r="F1525">
        <v>300.42500000000001</v>
      </c>
    </row>
    <row r="1526" spans="1:6" x14ac:dyDescent="0.55000000000000004">
      <c r="A1526">
        <v>303339</v>
      </c>
      <c r="B1526" t="s">
        <v>4301</v>
      </c>
      <c r="C1526" t="s">
        <v>4071</v>
      </c>
      <c r="D1526" t="s">
        <v>4302</v>
      </c>
      <c r="E1526" t="s">
        <v>4073</v>
      </c>
      <c r="F1526">
        <v>152.233</v>
      </c>
    </row>
    <row r="1527" spans="1:6" x14ac:dyDescent="0.55000000000000004">
      <c r="A1527">
        <v>303340</v>
      </c>
      <c r="B1527" t="s">
        <v>4303</v>
      </c>
      <c r="C1527" t="s">
        <v>4068</v>
      </c>
      <c r="E1527" t="s">
        <v>4069</v>
      </c>
      <c r="F1527">
        <v>222.36600000000001</v>
      </c>
    </row>
    <row r="1528" spans="1:6" x14ac:dyDescent="0.55000000000000004">
      <c r="A1528">
        <v>303341</v>
      </c>
      <c r="B1528" t="s">
        <v>4304</v>
      </c>
      <c r="C1528" t="s">
        <v>4068</v>
      </c>
      <c r="E1528" t="s">
        <v>4069</v>
      </c>
      <c r="F1528">
        <v>222.36600000000001</v>
      </c>
    </row>
    <row r="1529" spans="1:6" x14ac:dyDescent="0.55000000000000004">
      <c r="A1529">
        <v>303342</v>
      </c>
      <c r="B1529" t="s">
        <v>4305</v>
      </c>
      <c r="C1529" t="s">
        <v>4068</v>
      </c>
      <c r="E1529" t="s">
        <v>4069</v>
      </c>
      <c r="F1529">
        <v>222.36600000000001</v>
      </c>
    </row>
  </sheetData>
  <sortState ref="A2:F1529">
    <sortCondition ref="A2:A15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N27" sqref="N27"/>
    </sheetView>
  </sheetViews>
  <sheetFormatPr defaultRowHeight="14.4" x14ac:dyDescent="0.55000000000000004"/>
  <cols>
    <col min="2" max="2" width="17.7890625" customWidth="1"/>
    <col min="3" max="3" width="10.83984375" bestFit="1" customWidth="1"/>
    <col min="4" max="4" width="39.1015625" bestFit="1" customWidth="1"/>
    <col min="5" max="5" width="15.3125" bestFit="1" customWidth="1"/>
    <col min="6" max="6" width="14.36718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55000000000000004">
      <c r="A2">
        <v>1037</v>
      </c>
      <c r="B2" t="s">
        <v>716</v>
      </c>
      <c r="C2" t="s">
        <v>717</v>
      </c>
      <c r="D2" t="s">
        <v>718</v>
      </c>
      <c r="E2" t="s">
        <v>719</v>
      </c>
      <c r="G2" t="e">
        <f t="shared" ref="G2:G45" si="0">+VLOOKUP(A2,ParameterID,2,FALSE)</f>
        <v>#REF!</v>
      </c>
    </row>
    <row r="3" spans="1:7" x14ac:dyDescent="0.55000000000000004">
      <c r="A3">
        <v>300639</v>
      </c>
      <c r="B3" t="s">
        <v>1064</v>
      </c>
      <c r="C3" t="s">
        <v>1065</v>
      </c>
      <c r="E3" t="s">
        <v>1066</v>
      </c>
      <c r="G3" t="e">
        <f t="shared" si="0"/>
        <v>#REF!</v>
      </c>
    </row>
    <row r="4" spans="1:7" x14ac:dyDescent="0.55000000000000004">
      <c r="A4">
        <v>300714</v>
      </c>
      <c r="B4" t="s">
        <v>1112</v>
      </c>
      <c r="C4" t="s">
        <v>1113</v>
      </c>
      <c r="D4" t="s">
        <v>1114</v>
      </c>
      <c r="G4" t="e">
        <f t="shared" si="0"/>
        <v>#REF!</v>
      </c>
    </row>
    <row r="5" spans="1:7" x14ac:dyDescent="0.55000000000000004">
      <c r="A5">
        <v>300715</v>
      </c>
      <c r="B5" t="s">
        <v>1115</v>
      </c>
      <c r="C5" t="s">
        <v>1116</v>
      </c>
      <c r="D5" t="s">
        <v>1117</v>
      </c>
      <c r="E5" t="s">
        <v>1118</v>
      </c>
      <c r="F5">
        <v>564.69000000000005</v>
      </c>
      <c r="G5" t="e">
        <f t="shared" si="0"/>
        <v>#REF!</v>
      </c>
    </row>
    <row r="6" spans="1:7" x14ac:dyDescent="0.55000000000000004">
      <c r="A6">
        <v>300716</v>
      </c>
      <c r="B6" t="s">
        <v>1119</v>
      </c>
      <c r="C6" t="s">
        <v>1120</v>
      </c>
      <c r="D6" t="s">
        <v>1121</v>
      </c>
      <c r="G6" t="e">
        <f t="shared" si="0"/>
        <v>#REF!</v>
      </c>
    </row>
    <row r="7" spans="1:7" x14ac:dyDescent="0.55000000000000004">
      <c r="A7">
        <v>300727</v>
      </c>
      <c r="B7" t="s">
        <v>1149</v>
      </c>
      <c r="C7" t="s">
        <v>1150</v>
      </c>
      <c r="D7" t="s">
        <v>1151</v>
      </c>
      <c r="G7" t="e">
        <f t="shared" si="0"/>
        <v>#REF!</v>
      </c>
    </row>
    <row r="8" spans="1:7" x14ac:dyDescent="0.55000000000000004">
      <c r="A8">
        <v>300728</v>
      </c>
      <c r="B8" t="s">
        <v>1152</v>
      </c>
      <c r="C8" t="s">
        <v>1153</v>
      </c>
      <c r="D8" t="s">
        <v>1154</v>
      </c>
      <c r="G8" t="e">
        <f t="shared" si="0"/>
        <v>#REF!</v>
      </c>
    </row>
    <row r="9" spans="1:7" x14ac:dyDescent="0.55000000000000004">
      <c r="A9">
        <v>300729</v>
      </c>
      <c r="B9" t="s">
        <v>1155</v>
      </c>
      <c r="C9" t="s">
        <v>1156</v>
      </c>
      <c r="D9" t="s">
        <v>1157</v>
      </c>
      <c r="G9" t="e">
        <f t="shared" si="0"/>
        <v>#REF!</v>
      </c>
    </row>
    <row r="10" spans="1:7" x14ac:dyDescent="0.55000000000000004">
      <c r="A10">
        <v>300730</v>
      </c>
      <c r="B10" t="s">
        <v>1158</v>
      </c>
      <c r="C10" t="s">
        <v>1159</v>
      </c>
      <c r="G10" t="e">
        <f t="shared" si="0"/>
        <v>#REF!</v>
      </c>
    </row>
    <row r="11" spans="1:7" x14ac:dyDescent="0.55000000000000004">
      <c r="A11">
        <v>300732</v>
      </c>
      <c r="B11" t="s">
        <v>1163</v>
      </c>
      <c r="C11" t="s">
        <v>1164</v>
      </c>
      <c r="D11" t="s">
        <v>1165</v>
      </c>
      <c r="G11" t="e">
        <f t="shared" si="0"/>
        <v>#REF!</v>
      </c>
    </row>
    <row r="12" spans="1:7" x14ac:dyDescent="0.55000000000000004">
      <c r="A12">
        <v>300733</v>
      </c>
      <c r="B12" t="s">
        <v>1166</v>
      </c>
      <c r="C12" t="s">
        <v>1167</v>
      </c>
      <c r="D12" t="s">
        <v>1168</v>
      </c>
      <c r="G12" t="e">
        <f t="shared" si="0"/>
        <v>#REF!</v>
      </c>
    </row>
    <row r="13" spans="1:7" x14ac:dyDescent="0.55000000000000004">
      <c r="A13">
        <v>301429</v>
      </c>
      <c r="B13" t="s">
        <v>2589</v>
      </c>
      <c r="C13" t="s">
        <v>2590</v>
      </c>
      <c r="E13" t="s">
        <v>2591</v>
      </c>
      <c r="G13" t="e">
        <f t="shared" si="0"/>
        <v>#REF!</v>
      </c>
    </row>
    <row r="14" spans="1:7" x14ac:dyDescent="0.55000000000000004">
      <c r="A14">
        <v>301477</v>
      </c>
      <c r="B14" t="s">
        <v>2709</v>
      </c>
      <c r="C14" t="s">
        <v>2710</v>
      </c>
      <c r="D14" t="s">
        <v>2711</v>
      </c>
      <c r="E14" t="s">
        <v>2712</v>
      </c>
      <c r="G14" t="e">
        <f t="shared" si="0"/>
        <v>#REF!</v>
      </c>
    </row>
    <row r="15" spans="1:7" x14ac:dyDescent="0.55000000000000004">
      <c r="A15">
        <v>301971</v>
      </c>
      <c r="B15" t="s">
        <v>4306</v>
      </c>
      <c r="C15" t="s">
        <v>4307</v>
      </c>
      <c r="D15" t="s">
        <v>4308</v>
      </c>
      <c r="E15" t="s">
        <v>4309</v>
      </c>
      <c r="F15">
        <v>430.9</v>
      </c>
      <c r="G15" t="e">
        <f t="shared" si="0"/>
        <v>#N/A</v>
      </c>
    </row>
    <row r="16" spans="1:7" x14ac:dyDescent="0.55000000000000004">
      <c r="A16">
        <v>302066</v>
      </c>
      <c r="B16" t="s">
        <v>3576</v>
      </c>
      <c r="C16" s="1">
        <v>1872021</v>
      </c>
      <c r="D16" t="s">
        <v>3577</v>
      </c>
      <c r="E16" t="s">
        <v>3578</v>
      </c>
      <c r="F16">
        <v>249.10326000000001</v>
      </c>
      <c r="G16" t="e">
        <f t="shared" si="0"/>
        <v>#REF!</v>
      </c>
    </row>
    <row r="17" spans="1:7" x14ac:dyDescent="0.55000000000000004">
      <c r="A17">
        <v>302067</v>
      </c>
      <c r="B17" t="s">
        <v>3579</v>
      </c>
      <c r="C17" t="s">
        <v>3580</v>
      </c>
      <c r="D17" t="s">
        <v>3581</v>
      </c>
      <c r="G17" t="e">
        <f t="shared" si="0"/>
        <v>#REF!</v>
      </c>
    </row>
    <row r="18" spans="1:7" x14ac:dyDescent="0.55000000000000004">
      <c r="A18">
        <v>302068</v>
      </c>
      <c r="B18" t="s">
        <v>3582</v>
      </c>
      <c r="C18" t="s">
        <v>3583</v>
      </c>
      <c r="D18" t="s">
        <v>3584</v>
      </c>
      <c r="G18" t="e">
        <f t="shared" si="0"/>
        <v>#REF!</v>
      </c>
    </row>
    <row r="19" spans="1:7" x14ac:dyDescent="0.55000000000000004">
      <c r="A19">
        <v>302069</v>
      </c>
      <c r="B19" t="s">
        <v>3585</v>
      </c>
      <c r="C19" t="s">
        <v>3586</v>
      </c>
      <c r="D19" t="s">
        <v>3587</v>
      </c>
      <c r="G19" t="e">
        <f t="shared" si="0"/>
        <v>#REF!</v>
      </c>
    </row>
    <row r="20" spans="1:7" x14ac:dyDescent="0.55000000000000004">
      <c r="A20">
        <v>302070</v>
      </c>
      <c r="B20" t="s">
        <v>3588</v>
      </c>
      <c r="C20" t="s">
        <v>3589</v>
      </c>
      <c r="D20" t="s">
        <v>3590</v>
      </c>
      <c r="G20" t="e">
        <f t="shared" si="0"/>
        <v>#REF!</v>
      </c>
    </row>
    <row r="21" spans="1:7" x14ac:dyDescent="0.55000000000000004">
      <c r="A21">
        <v>302071</v>
      </c>
      <c r="B21" t="s">
        <v>3591</v>
      </c>
      <c r="C21" t="s">
        <v>3592</v>
      </c>
      <c r="D21" t="s">
        <v>3593</v>
      </c>
      <c r="G21" t="e">
        <f t="shared" si="0"/>
        <v>#REF!</v>
      </c>
    </row>
    <row r="22" spans="1:7" x14ac:dyDescent="0.55000000000000004">
      <c r="A22">
        <v>302072</v>
      </c>
      <c r="B22" t="s">
        <v>3594</v>
      </c>
      <c r="C22" t="s">
        <v>3595</v>
      </c>
      <c r="D22" t="s">
        <v>3596</v>
      </c>
      <c r="G22" t="e">
        <f t="shared" si="0"/>
        <v>#REF!</v>
      </c>
    </row>
    <row r="23" spans="1:7" x14ac:dyDescent="0.55000000000000004">
      <c r="A23">
        <v>302073</v>
      </c>
      <c r="B23" t="s">
        <v>3597</v>
      </c>
      <c r="C23" t="s">
        <v>3598</v>
      </c>
      <c r="D23" t="s">
        <v>3599</v>
      </c>
      <c r="G23" t="e">
        <f t="shared" si="0"/>
        <v>#REF!</v>
      </c>
    </row>
    <row r="24" spans="1:7" x14ac:dyDescent="0.55000000000000004">
      <c r="A24">
        <v>302074</v>
      </c>
      <c r="B24" t="s">
        <v>3600</v>
      </c>
      <c r="C24" t="s">
        <v>3601</v>
      </c>
      <c r="D24" t="s">
        <v>3602</v>
      </c>
      <c r="G24" t="e">
        <f t="shared" si="0"/>
        <v>#REF!</v>
      </c>
    </row>
    <row r="25" spans="1:7" x14ac:dyDescent="0.55000000000000004">
      <c r="A25">
        <v>302075</v>
      </c>
      <c r="B25" t="s">
        <v>3603</v>
      </c>
      <c r="C25" t="s">
        <v>3604</v>
      </c>
      <c r="D25" t="s">
        <v>3605</v>
      </c>
      <c r="G25" t="e">
        <f t="shared" si="0"/>
        <v>#REF!</v>
      </c>
    </row>
    <row r="26" spans="1:7" x14ac:dyDescent="0.55000000000000004">
      <c r="A26">
        <v>302076</v>
      </c>
      <c r="B26" t="s">
        <v>3606</v>
      </c>
      <c r="C26" t="s">
        <v>3607</v>
      </c>
      <c r="D26" t="s">
        <v>3608</v>
      </c>
      <c r="G26" t="e">
        <f t="shared" si="0"/>
        <v>#REF!</v>
      </c>
    </row>
    <row r="27" spans="1:7" x14ac:dyDescent="0.55000000000000004">
      <c r="A27">
        <v>302077</v>
      </c>
      <c r="B27" t="s">
        <v>3609</v>
      </c>
      <c r="C27" t="s">
        <v>3610</v>
      </c>
      <c r="D27" t="s">
        <v>3611</v>
      </c>
      <c r="G27" t="e">
        <f t="shared" si="0"/>
        <v>#REF!</v>
      </c>
    </row>
    <row r="28" spans="1:7" x14ac:dyDescent="0.55000000000000004">
      <c r="A28">
        <v>302078</v>
      </c>
      <c r="B28" t="s">
        <v>3612</v>
      </c>
      <c r="C28" t="s">
        <v>3613</v>
      </c>
      <c r="D28" t="s">
        <v>3614</v>
      </c>
      <c r="G28" t="e">
        <f t="shared" si="0"/>
        <v>#REF!</v>
      </c>
    </row>
    <row r="29" spans="1:7" x14ac:dyDescent="0.55000000000000004">
      <c r="A29">
        <v>302080</v>
      </c>
      <c r="B29" t="s">
        <v>3618</v>
      </c>
      <c r="C29" t="s">
        <v>3619</v>
      </c>
      <c r="D29" t="s">
        <v>3620</v>
      </c>
      <c r="G29" t="e">
        <f t="shared" si="0"/>
        <v>#REF!</v>
      </c>
    </row>
    <row r="30" spans="1:7" x14ac:dyDescent="0.55000000000000004">
      <c r="A30">
        <v>302081</v>
      </c>
      <c r="B30" t="s">
        <v>3621</v>
      </c>
      <c r="C30" t="s">
        <v>3622</v>
      </c>
      <c r="D30" t="s">
        <v>3623</v>
      </c>
      <c r="G30" t="e">
        <f t="shared" si="0"/>
        <v>#REF!</v>
      </c>
    </row>
    <row r="31" spans="1:7" x14ac:dyDescent="0.55000000000000004">
      <c r="A31">
        <v>302082</v>
      </c>
      <c r="B31" t="s">
        <v>3624</v>
      </c>
      <c r="C31" t="s">
        <v>3625</v>
      </c>
      <c r="D31" t="s">
        <v>3626</v>
      </c>
      <c r="G31" t="e">
        <f t="shared" si="0"/>
        <v>#REF!</v>
      </c>
    </row>
    <row r="32" spans="1:7" x14ac:dyDescent="0.55000000000000004">
      <c r="A32">
        <v>302083</v>
      </c>
      <c r="B32" t="s">
        <v>3627</v>
      </c>
      <c r="C32" t="s">
        <v>3628</v>
      </c>
      <c r="D32" t="s">
        <v>3629</v>
      </c>
      <c r="G32" t="e">
        <f t="shared" si="0"/>
        <v>#REF!</v>
      </c>
    </row>
    <row r="33" spans="1:7" x14ac:dyDescent="0.55000000000000004">
      <c r="A33">
        <v>302084</v>
      </c>
      <c r="B33" t="s">
        <v>3630</v>
      </c>
      <c r="C33" t="s">
        <v>3631</v>
      </c>
      <c r="D33" t="s">
        <v>3632</v>
      </c>
      <c r="G33" t="e">
        <f t="shared" si="0"/>
        <v>#REF!</v>
      </c>
    </row>
    <row r="34" spans="1:7" x14ac:dyDescent="0.55000000000000004">
      <c r="A34">
        <v>302085</v>
      </c>
      <c r="B34" t="s">
        <v>3633</v>
      </c>
      <c r="C34" t="s">
        <v>3634</v>
      </c>
      <c r="D34" t="s">
        <v>3635</v>
      </c>
      <c r="G34" t="e">
        <f t="shared" si="0"/>
        <v>#REF!</v>
      </c>
    </row>
    <row r="35" spans="1:7" x14ac:dyDescent="0.55000000000000004">
      <c r="A35">
        <v>302086</v>
      </c>
      <c r="B35" t="s">
        <v>3636</v>
      </c>
      <c r="C35" t="s">
        <v>3637</v>
      </c>
      <c r="D35" t="s">
        <v>3638</v>
      </c>
      <c r="G35" t="e">
        <f t="shared" si="0"/>
        <v>#REF!</v>
      </c>
    </row>
    <row r="36" spans="1:7" x14ac:dyDescent="0.55000000000000004">
      <c r="A36">
        <v>302088</v>
      </c>
      <c r="B36" t="s">
        <v>3639</v>
      </c>
      <c r="C36" t="s">
        <v>3640</v>
      </c>
      <c r="D36" t="s">
        <v>3641</v>
      </c>
      <c r="G36" t="e">
        <f t="shared" si="0"/>
        <v>#REF!</v>
      </c>
    </row>
    <row r="37" spans="1:7" x14ac:dyDescent="0.55000000000000004">
      <c r="A37">
        <v>302089</v>
      </c>
      <c r="B37" t="s">
        <v>3642</v>
      </c>
      <c r="C37" t="s">
        <v>3643</v>
      </c>
      <c r="D37" t="s">
        <v>3644</v>
      </c>
      <c r="G37" t="e">
        <f t="shared" si="0"/>
        <v>#REF!</v>
      </c>
    </row>
    <row r="38" spans="1:7" x14ac:dyDescent="0.55000000000000004">
      <c r="A38">
        <v>302090</v>
      </c>
      <c r="B38" t="s">
        <v>4310</v>
      </c>
      <c r="C38" t="s">
        <v>4311</v>
      </c>
      <c r="D38" t="s">
        <v>4312</v>
      </c>
      <c r="G38" t="e">
        <f t="shared" si="0"/>
        <v>#N/A</v>
      </c>
    </row>
    <row r="39" spans="1:7" x14ac:dyDescent="0.55000000000000004">
      <c r="A39">
        <v>302091</v>
      </c>
      <c r="B39" t="s">
        <v>4313</v>
      </c>
      <c r="C39" t="s">
        <v>4314</v>
      </c>
      <c r="D39" t="s">
        <v>4315</v>
      </c>
      <c r="G39" t="e">
        <f t="shared" si="0"/>
        <v>#N/A</v>
      </c>
    </row>
    <row r="40" spans="1:7" x14ac:dyDescent="0.55000000000000004">
      <c r="A40">
        <v>302092</v>
      </c>
      <c r="B40" t="s">
        <v>4316</v>
      </c>
      <c r="C40" t="s">
        <v>4317</v>
      </c>
      <c r="D40" t="s">
        <v>4318</v>
      </c>
      <c r="G40" t="e">
        <f t="shared" si="0"/>
        <v>#N/A</v>
      </c>
    </row>
    <row r="41" spans="1:7" x14ac:dyDescent="0.55000000000000004">
      <c r="A41">
        <v>302167</v>
      </c>
      <c r="B41" t="s">
        <v>4319</v>
      </c>
      <c r="C41" t="s">
        <v>4320</v>
      </c>
      <c r="D41" t="s">
        <v>4319</v>
      </c>
      <c r="G41" t="e">
        <f t="shared" si="0"/>
        <v>#N/A</v>
      </c>
    </row>
    <row r="42" spans="1:7" x14ac:dyDescent="0.55000000000000004">
      <c r="A42">
        <v>302170</v>
      </c>
      <c r="B42" t="s">
        <v>3661</v>
      </c>
      <c r="C42" t="s">
        <v>3662</v>
      </c>
      <c r="D42" t="s">
        <v>3663</v>
      </c>
      <c r="E42" t="s">
        <v>3664</v>
      </c>
      <c r="F42">
        <v>327.57</v>
      </c>
      <c r="G42" t="e">
        <f t="shared" si="0"/>
        <v>#REF!</v>
      </c>
    </row>
    <row r="43" spans="1:7" x14ac:dyDescent="0.55000000000000004">
      <c r="A43">
        <v>302172</v>
      </c>
      <c r="B43" t="s">
        <v>4321</v>
      </c>
      <c r="C43" t="s">
        <v>4322</v>
      </c>
      <c r="D43" t="s">
        <v>4323</v>
      </c>
      <c r="E43" t="s">
        <v>4324</v>
      </c>
      <c r="F43">
        <v>549.91999999999996</v>
      </c>
      <c r="G43" t="e">
        <f t="shared" si="0"/>
        <v>#N/A</v>
      </c>
    </row>
    <row r="44" spans="1:7" x14ac:dyDescent="0.55000000000000004">
      <c r="A44">
        <v>302325</v>
      </c>
      <c r="B44" t="s">
        <v>4325</v>
      </c>
      <c r="C44" t="s">
        <v>3801</v>
      </c>
      <c r="G44" t="e">
        <f t="shared" si="0"/>
        <v>#N/A</v>
      </c>
    </row>
    <row r="45" spans="1:7" x14ac:dyDescent="0.55000000000000004">
      <c r="A45">
        <v>1</v>
      </c>
      <c r="G45" t="e">
        <f t="shared" si="0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2" sqref="I42"/>
    </sheetView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7 z z W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7 z z W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8 8 1 k r n D k E z i g E A A K 4 C A A A T A B w A R m 9 y b X V s Y X M v U 2 V j d G l v b j E u b S C i G A A o o B Q A A A A A A A A A A A A A A A A A A A A A A A A A A A B 9 k N u K 2 z A Q h u 8 D e Q f h 3 i Q g T B P a F H b x h b E T d m m T T W M v S x s V M b G n i U C W F k k O D U v e v Z P D H m D T 6 m Y 0 8 8 3 h n / F Y B W U N K 0 5 2 c N 3 t d D t + A w 5 r N g U f 0 M 3 B Q Y P 0 K W G l U U 4 0 e Q u W M I 2 h 2 2 H 0 C t u 6 C i m S + W 2 c 2 6 p t 0 I T e R G m M M 2 s C O b 4 X Z V f i 3 q P z Y g q u E s 9 Z X n z F r T L s z u G a R D w 4 5 c M K T C 3 y t E z F Q o I B v f P K i 3 l 6 I 0 d y O J D D j 4 M v o o Y A I p 2 l 3 3 7 8 H M s D O q T L z D a P p F u W d z J f F O I / 6 u P K b 6 M + X + a o V a M I J h G P O M u s b h v j k x F n Y 1 P Z W p l 1 M h h + H n L 2 v b U B i 7 D T m L x + 4 5 k 1 + K v P T 1 f 4 E M 2 d b Y j V 7 A a h p l U j O s l x a n w m 5 3 j v d D D O l u d 4 q n V R g Q b n k + D a t y 2 z D Z g 1 d S x 3 j / j a r n R g / G / r m p P g A / S 9 C / P 5 0 1 P 0 s v 9 t T h v e m j D 6 F B 8 K 9 p y 9 g T M y h A M B F v B P O N I M / K x t V u j e k V R T j Y G A F + u m V m P V 0 j o T k k j 2 3 w k P q N a b 8 M z N c d h + 3 + 9 2 l L l 4 g e u / U E s B A i 0 A F A A C A A g A 7 z z W S m 7 h M 7 + n A A A A + A A A A B I A A A A A A A A A A A A A A A A A A A A A A E N v b m Z p Z y 9 Q Y W N r Y W d l L n h t b F B L A Q I t A B Q A A g A I A O 8 8 1 k o P y u m r p A A A A O k A A A A T A A A A A A A A A A A A A A A A A P M A A A B b Q 2 9 u d G V u d F 9 U e X B l c 1 0 u e G 1 s U E s B A i 0 A F A A C A A g A 7 z z W S u c O Q T O K A Q A A r g I A A B M A A A A A A A A A A A A A A A A A 5 A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w A A A A A A A B c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z d G V y U G F y Y W 1 l d G V y V G F i b G V f R m x h b W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I y V D E x O j M 2 O j I w L j Q 1 O D Q 0 O T R a I i A v P j x F b n R y e S B U e X B l P S J G a W x s Q 2 9 s d W 1 u T m F t Z X M i I F Z h b H V l P S J z W y Z x d W 9 0 O 1 B h c m F t Z X R l c k l E J n F 1 b 3 Q 7 L C Z x d W 9 0 O 1 B h c m F t Z X R l c k 5 h b W U m c X V v d D s s J n F 1 b 3 Q 7 Q 2 F z T n V t Y m V y J n F 1 b 3 Q 7 L C Z x d W 9 0 O 0 F s d G V y b m F 0 Z U 5 h b W U m c X V v d D s s J n F 1 b 3 Q 7 T W 9 s Z W N 1 b G F y R m 9 y b X V s Y S Z x d W 9 0 O y w m c X V v d D t N b 2 x l Y 3 V s Y X J X Z W l n a H Q m c X V v d D t d I i A v P j x F b n R y e S B U e X B l P S J G a W x s R X J y b 3 J D b 2 R l I i B W Y W x 1 Z T 0 i c 1 V u a 2 5 v d 2 4 i I C 8 + P E V u d H J 5 I F R 5 c G U 9 I k Z p b G x D b 2 x 1 b W 5 U e X B l c y I g V m F s d W U 9 I n N B d 1 l H Q m d Z R i I g L z 4 8 R W 5 0 c n k g V H l w Z T 0 i R m l s b E V y c m 9 y Q 2 9 1 b n Q i I F Z h b H V l P S J s M C I g L z 4 8 R W 5 0 c n k g V H l w Z T 0 i R m l s b E N v d W 5 0 I i B W Y W x 1 Z T 0 i b D Q z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z d G V y U G F y Y W 1 l d G V y V G F i b G V f R m x h b W V S L 0 N o Y W 5 n Z W Q g V H l w Z S 5 7 U G F y Y W 1 l d G V y S U Q s M H 0 m c X V v d D s s J n F 1 b 3 Q 7 U 2 V j d G l v b j E v T W F z d G V y U G F y Y W 1 l d G V y V G F i b G V f R m x h b W V S L 0 N o Y W 5 n Z W Q g V H l w Z S 5 7 U G F y Y W 1 l d G V y T m F t Z S w x f S Z x d W 9 0 O y w m c X V v d D t T Z W N 0 a W 9 u M S 9 N Y X N 0 Z X J Q Y X J h b W V 0 Z X J U Y W J s Z V 9 G b G F t Z V I v Q 2 h h b m d l Z C B U e X B l L n t D Y X N O d W 1 i Z X I s M n 0 m c X V v d D s s J n F 1 b 3 Q 7 U 2 V j d G l v b j E v T W F z d G V y U G F y Y W 1 l d G V y V G F i b G V f R m x h b W V S L 0 N o Y W 5 n Z W Q g V H l w Z S 5 7 Q W x 0 Z X J u Y X R l T m F t Z S w z f S Z x d W 9 0 O y w m c X V v d D t T Z W N 0 a W 9 u M S 9 N Y X N 0 Z X J Q Y X J h b W V 0 Z X J U Y W J s Z V 9 G b G F t Z V I v Q 2 h h b m d l Z C B U e X B l L n t N b 2 x l Y 3 V s Y X J G b 3 J t d W x h L D R 9 J n F 1 b 3 Q 7 L C Z x d W 9 0 O 1 N l Y 3 R p b 2 4 x L 0 1 h c 3 R l c l B h c m F t Z X R l c l R h Y m x l X 0 Z s Y W 1 l U i 9 D a G F u Z 2 V k I F R 5 c G U u e 0 1 v b G V j d W x h c l d l a W d o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Y X N 0 Z X J Q Y X J h b W V 0 Z X J U Y W J s Z V 9 G b G F t Z V I v Q 2 h h b m d l Z C B U e X B l L n t Q Y X J h b W V 0 Z X J J R C w w f S Z x d W 9 0 O y w m c X V v d D t T Z W N 0 a W 9 u M S 9 N Y X N 0 Z X J Q Y X J h b W V 0 Z X J U Y W J s Z V 9 G b G F t Z V I v Q 2 h h b m d l Z C B U e X B l L n t Q Y X J h b W V 0 Z X J O Y W 1 l L D F 9 J n F 1 b 3 Q 7 L C Z x d W 9 0 O 1 N l Y 3 R p b 2 4 x L 0 1 h c 3 R l c l B h c m F t Z X R l c l R h Y m x l X 0 Z s Y W 1 l U i 9 D a G F u Z 2 V k I F R 5 c G U u e 0 N h c 0 5 1 b W J l c i w y f S Z x d W 9 0 O y w m c X V v d D t T Z W N 0 a W 9 u M S 9 N Y X N 0 Z X J Q Y X J h b W V 0 Z X J U Y W J s Z V 9 G b G F t Z V I v Q 2 h h b m d l Z C B U e X B l L n t B b H R l c m 5 h d G V O Y W 1 l L D N 9 J n F 1 b 3 Q 7 L C Z x d W 9 0 O 1 N l Y 3 R p b 2 4 x L 0 1 h c 3 R l c l B h c m F t Z X R l c l R h Y m x l X 0 Z s Y W 1 l U i 9 D a G F u Z 2 V k I F R 5 c G U u e 0 1 v b G V j d W x h c k Z v c m 1 1 b G E s N H 0 m c X V v d D s s J n F 1 b 3 Q 7 U 2 V j d G l v b j E v T W F z d G V y U G F y Y W 1 l d G V y V G F i b G V f R m x h b W V S L 0 N o Y W 5 n Z W Q g V H l w Z S 5 7 T W 9 s Z W N 1 b G F y V 2 V p Z 2 h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N 0 Z X J Q Y X J h b W V 0 Z X J U Y W J s Z V 9 G b G F t Z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G F y Y W 1 l d G V y V G F i b G V f R m x h b W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B h c m F t Z X R l c l R h Y m x l X 0 Z s Y W 1 l U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b c 8 6 1 6 K x Q o x B f b J 2 v c 9 K A A A A A A I A A A A A A B B m A A A A A Q A A I A A A A G 9 e O Q T o l C P d X 1 0 o e G m E o 9 z T T W N v z A G Z V r X z L V u q N C G 5 A A A A A A 6 A A A A A A g A A I A A A A O b t + g Q Q G / N F j b S l k 9 P c x W f J u N J C R 0 8 x e 7 N 2 H P r f x 6 X V U A A A A I I N s l c 4 y o / 7 h B i + h 4 s C T i P z / U q d 2 m 5 N W r F O 5 A e R g k l p 2 Q 0 W P G A s L l z h 6 u W k j a + I V E 0 H Y 7 x T l F o 7 i Y K S x l K p M L H d z H J 7 7 W O 4 + u p T S o p 0 z z l R Q A A A A F M M r E Z G X 6 X u d a E x 4 0 H f D s W M T q i b v 7 b Z t W 4 m N + b t s B 0 u C n I / H s Y f l U e e + V e w 8 8 C Q m 6 f c F J b n + 6 L 9 v g 2 t m X u y N m M = < / D a t a M a s h u p > 
</file>

<file path=customXml/itemProps1.xml><?xml version="1.0" encoding="utf-8"?>
<ds:datastoreItem xmlns:ds="http://schemas.openxmlformats.org/officeDocument/2006/customXml" ds:itemID="{56D498C6-5234-4FC6-AFFA-B59EA5A5D1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MASV15ParamsUpdated6-8-17</vt:lpstr>
      <vt:lpstr>FLAME LIST</vt:lpstr>
      <vt:lpstr>Sheet3</vt:lpstr>
      <vt:lpstr>ParameterID</vt:lpstr>
      <vt:lpstr>ParamIDname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</cp:lastModifiedBy>
  <dcterms:created xsi:type="dcterms:W3CDTF">2017-06-22T12:13:52Z</dcterms:created>
  <dcterms:modified xsi:type="dcterms:W3CDTF">2017-06-22T16:12:20Z</dcterms:modified>
</cp:coreProperties>
</file>