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disoncovirginia-my.sharepoint.com/personal/jwarren_madisonco_virginia_gov/Documents/JMU PROJECT/"/>
    </mc:Choice>
  </mc:AlternateContent>
  <xr:revisionPtr revIDLastSave="0" documentId="13_ncr:40009_{97E340D8-B46F-134E-9FCC-1225E85ABAFA}" xr6:coauthVersionLast="47" xr6:coauthVersionMax="47" xr10:uidLastSave="{00000000-0000-0000-0000-000000000000}"/>
  <bookViews>
    <workbookView xWindow="3900" yWindow="540" windowWidth="40660" windowHeight="22940" activeTab="12"/>
  </bookViews>
  <sheets>
    <sheet name="2021" sheetId="13" r:id="rId1"/>
    <sheet name="2020" sheetId="12" r:id="rId2"/>
    <sheet name="2019" sheetId="11" r:id="rId3"/>
    <sheet name="2018" sheetId="10" r:id="rId4"/>
    <sheet name="2017" sheetId="9" r:id="rId5"/>
    <sheet name="2016" sheetId="8" r:id="rId6"/>
    <sheet name="2015" sheetId="7" r:id="rId7"/>
    <sheet name="2014" sheetId="6" r:id="rId8"/>
    <sheet name="2013" sheetId="5" r:id="rId9"/>
    <sheet name="2012" sheetId="4" r:id="rId10"/>
    <sheet name="2011" sheetId="3" r:id="rId11"/>
    <sheet name="2010" sheetId="2" r:id="rId12"/>
    <sheet name="2009" sheetId="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0" i="1" l="1"/>
  <c r="E670" i="1"/>
  <c r="D670" i="1"/>
  <c r="C670" i="1"/>
  <c r="F649" i="2"/>
  <c r="E649" i="2"/>
  <c r="D649" i="2"/>
  <c r="C649" i="2"/>
  <c r="F663" i="3"/>
  <c r="E663" i="3"/>
  <c r="D663" i="3"/>
  <c r="C663" i="3"/>
  <c r="F650" i="4"/>
  <c r="E650" i="4"/>
  <c r="D650" i="4"/>
  <c r="C650" i="4"/>
  <c r="F670" i="5"/>
  <c r="E670" i="5"/>
  <c r="D670" i="5"/>
  <c r="C670" i="5"/>
  <c r="F685" i="6"/>
  <c r="E685" i="6"/>
  <c r="D685" i="6"/>
  <c r="C685" i="6"/>
  <c r="F717" i="7"/>
  <c r="E717" i="7"/>
  <c r="D717" i="7"/>
  <c r="C717" i="7"/>
  <c r="F741" i="8"/>
  <c r="E741" i="8"/>
  <c r="D741" i="8"/>
  <c r="C741" i="8"/>
  <c r="F687" i="9"/>
  <c r="E687" i="9"/>
  <c r="D687" i="9"/>
  <c r="C687" i="9"/>
  <c r="F698" i="10"/>
  <c r="E698" i="10"/>
  <c r="D698" i="10"/>
  <c r="C698" i="10"/>
  <c r="E729" i="11"/>
  <c r="D729" i="11"/>
  <c r="C729" i="11"/>
  <c r="E760" i="12"/>
  <c r="D760" i="12"/>
  <c r="C760" i="12"/>
  <c r="D791" i="13"/>
  <c r="E791" i="13"/>
  <c r="C791" i="13"/>
  <c r="F729" i="11" l="1"/>
  <c r="F791" i="13"/>
  <c r="F760" i="12"/>
</calcChain>
</file>

<file path=xl/sharedStrings.xml><?xml version="1.0" encoding="utf-8"?>
<sst xmlns="http://schemas.openxmlformats.org/spreadsheetml/2006/main" count="18246" uniqueCount="1582">
  <si>
    <t>ACCOUNT CODE</t>
  </si>
  <si>
    <t>ACCOUNT DESCRIPTION</t>
  </si>
  <si>
    <t>APPROPRIATIONS YEAR TO DATE</t>
  </si>
  <si>
    <t>EXPENDITURES YEAR TO DATE</t>
  </si>
  <si>
    <t>ANNUAL AVAILABLE BALANCE YEAR TO DATE</t>
  </si>
  <si>
    <t>PERCENTAGE USED YEAR TO DATE</t>
  </si>
  <si>
    <t>10-01 -11 -11100-1110</t>
  </si>
  <si>
    <t>MEMBERS SALARY</t>
  </si>
  <si>
    <t>10-01 -11 -11100-2100</t>
  </si>
  <si>
    <t>FICA</t>
  </si>
  <si>
    <t>10-01 -11 -11100-5510</t>
  </si>
  <si>
    <t>MILEAGE</t>
  </si>
  <si>
    <t>10-01 -11 -11100-5530</t>
  </si>
  <si>
    <t>LODGING &amp; MEALS</t>
  </si>
  <si>
    <t>10-01 -11 -11100-5540</t>
  </si>
  <si>
    <t>SEMINARS &amp; TUITIONS</t>
  </si>
  <si>
    <t>10-01 -11 -11100-5640</t>
  </si>
  <si>
    <t>GENERAL CONTRIBUTION REQUEST</t>
  </si>
  <si>
    <t>10-01 -11 -11100-5810</t>
  </si>
  <si>
    <t>DUES</t>
  </si>
  <si>
    <t>10-01 -12 -12110-1210</t>
  </si>
  <si>
    <t>COUNTY ADMINISTRATOR</t>
  </si>
  <si>
    <t>10-01 -12 -12110-1440</t>
  </si>
  <si>
    <t>OFFICE ASSISTANT</t>
  </si>
  <si>
    <t>10-01 -12 -12110-1460</t>
  </si>
  <si>
    <t>FULL-TIME OVERTIME</t>
  </si>
  <si>
    <t>10-01 -12 -12110-1560</t>
  </si>
  <si>
    <t>PART-TIME CLERICAL</t>
  </si>
  <si>
    <t>10-01 -12 -12110-1900</t>
  </si>
  <si>
    <t>PROJ ACCUMULATED LEAVE PAYOUT</t>
  </si>
  <si>
    <t>10-01 -12 -12110-2100</t>
  </si>
  <si>
    <t>10-01 -12 -12110-2210</t>
  </si>
  <si>
    <t>VRS</t>
  </si>
  <si>
    <t>10-01 -12 -12110-2220</t>
  </si>
  <si>
    <t>VRS-HEALTH INSURANCE CREDIT</t>
  </si>
  <si>
    <t>10-01 -12 -12110-2310</t>
  </si>
  <si>
    <t>HEALTH INSURANCE</t>
  </si>
  <si>
    <t>10-01 -12 -12110-2400</t>
  </si>
  <si>
    <t>GROUP LIFE INSURANCE</t>
  </si>
  <si>
    <t>10-01 -12 -12110-2700</t>
  </si>
  <si>
    <t>WORKMAN'S COMPENSATION</t>
  </si>
  <si>
    <t>10-01 -12 -12110-3130</t>
  </si>
  <si>
    <t>MANAGEMENT CONSULTING SERVICES</t>
  </si>
  <si>
    <t>10-01 -12 -12110-3323</t>
  </si>
  <si>
    <t>MAINTENANCE/SUPPORT CONTRACT</t>
  </si>
  <si>
    <t>10-01 -12 -12110-3610</t>
  </si>
  <si>
    <t>ADVERTISING</t>
  </si>
  <si>
    <t>10-01 -12 -12110-5210</t>
  </si>
  <si>
    <t>POSTAL SERVICES</t>
  </si>
  <si>
    <t>10-01 -12 -12110-5230</t>
  </si>
  <si>
    <t>TELECOMMUNICATIONS</t>
  </si>
  <si>
    <t>10-01 -12 -12110-5305</t>
  </si>
  <si>
    <t>INSURANCE-VEHICLE</t>
  </si>
  <si>
    <t>10-01 -12 -12110-5410</t>
  </si>
  <si>
    <t>LEASE OFFICE EQUIPMENT</t>
  </si>
  <si>
    <t>10-01 -12 -12110-5530</t>
  </si>
  <si>
    <t>10-01 -12 -12110-5540</t>
  </si>
  <si>
    <t>10-01 -12 -12110-5810</t>
  </si>
  <si>
    <t>10-01 -12 -12110-6001</t>
  </si>
  <si>
    <t>OFFICE SUPPLIES</t>
  </si>
  <si>
    <t>10-01 -12 -12110-6008</t>
  </si>
  <si>
    <t>VEHICLE/EQUIPMENT FUEL</t>
  </si>
  <si>
    <t>10-01 -12 -12110-6009</t>
  </si>
  <si>
    <t>VEHICLE/EQUIPMENT MAINTENANCE</t>
  </si>
  <si>
    <t>10-01 -12 -12110-8101</t>
  </si>
  <si>
    <t>OFFICE EQUIPMENT</t>
  </si>
  <si>
    <t>10-01 -12 -12210-3150</t>
  </si>
  <si>
    <t>LEGAL SERVICES &amp; EXPENSES</t>
  </si>
  <si>
    <t>10-01 -12 -12210-3151</t>
  </si>
  <si>
    <t>ATTORNEY SERVICES</t>
  </si>
  <si>
    <t>10-01 -12 -12240-3120</t>
  </si>
  <si>
    <t>COUNTY AUDIT SERVICES</t>
  </si>
  <si>
    <t>10-01 -12 -12240-3130</t>
  </si>
  <si>
    <t>10-01 -12 -12310-1215</t>
  </si>
  <si>
    <t>CONSTITUTIONAL OFFICER</t>
  </si>
  <si>
    <t>10-01 -12 -12310-1455</t>
  </si>
  <si>
    <t>CONSTITUTIONAL EMPLOYEES</t>
  </si>
  <si>
    <t>10-01 -12 -12310-1460</t>
  </si>
  <si>
    <t>10-01 -12 -12310-1560</t>
  </si>
  <si>
    <t>10-01 -12 -12310-1900</t>
  </si>
  <si>
    <t>10-01 -12 -12310-2100</t>
  </si>
  <si>
    <t>10-01 -12 -12310-2210</t>
  </si>
  <si>
    <t>10-01 -12 -12310-2220</t>
  </si>
  <si>
    <t>10-01 -12 -12310-2310</t>
  </si>
  <si>
    <t>10-01 -12 -12310-2400</t>
  </si>
  <si>
    <t>10-01 -12 -12310-2700</t>
  </si>
  <si>
    <t>10-01 -12 -12310-3145</t>
  </si>
  <si>
    <t>DATA PROCESSING SERVICES</t>
  </si>
  <si>
    <t>10-01 -12 -12310-3320</t>
  </si>
  <si>
    <t>REPAIRS &amp; MAINTENANCE-EQUIPMENT</t>
  </si>
  <si>
    <t>10-01 -12 -12310-3610</t>
  </si>
  <si>
    <t>10-01 -12 -12310-5210</t>
  </si>
  <si>
    <t>10-01 -12 -12310-5230</t>
  </si>
  <si>
    <t>10-01 -12 -12310-5410</t>
  </si>
  <si>
    <t>10-01 -12 -12310-5510</t>
  </si>
  <si>
    <t>10-01 -12 -12310-5530</t>
  </si>
  <si>
    <t>10-01 -12 -12310-5540</t>
  </si>
  <si>
    <t>10-01 -12 -12310-5810</t>
  </si>
  <si>
    <t>10-01 -12 -12310-6001</t>
  </si>
  <si>
    <t>10-01 -12 -12310-8101</t>
  </si>
  <si>
    <t>10-01 -12 -12311-3145</t>
  </si>
  <si>
    <t>10-01 -12 -12311-3610</t>
  </si>
  <si>
    <t>10-01 -12 -12311-5210</t>
  </si>
  <si>
    <t>10-01 -12 -12311-6001</t>
  </si>
  <si>
    <t>10-01 -12 -12312-3510</t>
  </si>
  <si>
    <t>PRINTING</t>
  </si>
  <si>
    <t>10-01 -12 -12312-3610</t>
  </si>
  <si>
    <t>10-01 -12 -12312-5210</t>
  </si>
  <si>
    <t>10-01 -12 -12312-6001</t>
  </si>
  <si>
    <t>10-01 -12 -12320-3170</t>
  </si>
  <si>
    <t>ASSESSOR - NEW CONSTRUCTION</t>
  </si>
  <si>
    <t>10-01 -12 -12320-5210</t>
  </si>
  <si>
    <t>10-01 -12 -12410-1215</t>
  </si>
  <si>
    <t>10-01 -12 -12410-1455</t>
  </si>
  <si>
    <t>10-01 -12 -12410-1460</t>
  </si>
  <si>
    <t>10-01 -12 -12410-1470</t>
  </si>
  <si>
    <t>COUNTY FUNDED EMPLOYEES</t>
  </si>
  <si>
    <t>10-01 -12 -12410-1560</t>
  </si>
  <si>
    <t>10-01 -12 -12410-1900</t>
  </si>
  <si>
    <t>10-01 -12 -12410-2100</t>
  </si>
  <si>
    <t>10-01 -12 -12410-2210</t>
  </si>
  <si>
    <t>10-01 -12 -12410-2220</t>
  </si>
  <si>
    <t>10-01 -12 -12410-2310</t>
  </si>
  <si>
    <t>10-01 -12 -12410-2400</t>
  </si>
  <si>
    <t>10-01 -12 -12410-2700</t>
  </si>
  <si>
    <t>10-01 -12 -12410-3145</t>
  </si>
  <si>
    <t>10-01 -12 -12410-3165</t>
  </si>
  <si>
    <t>OUTSIDE SERVICES</t>
  </si>
  <si>
    <t>10-01 -12 -12410-3320</t>
  </si>
  <si>
    <t>10-01 -12 -12410-3610</t>
  </si>
  <si>
    <t>10-01 -12 -12410-3840</t>
  </si>
  <si>
    <t>RECORDING FEES</t>
  </si>
  <si>
    <t>10-01 -12 -12410-3850</t>
  </si>
  <si>
    <t>DMV STOP REGISTRATION FEES</t>
  </si>
  <si>
    <t>10-01 -12 -12410-5210</t>
  </si>
  <si>
    <t>10-01 -12 -12410-5230</t>
  </si>
  <si>
    <t>10-01 -12 -12410-5410</t>
  </si>
  <si>
    <t>10-01 -12 -12410-5510</t>
  </si>
  <si>
    <t>10-01 -12 -12410-5530</t>
  </si>
  <si>
    <t>10-01 -12 -12410-5540</t>
  </si>
  <si>
    <t>10-01 -12 -12410-5810</t>
  </si>
  <si>
    <t>10-01 -12 -12410-6001</t>
  </si>
  <si>
    <t>10-01 -12 -12410-6015</t>
  </si>
  <si>
    <t>DECALS &amp; ACCESS PERMITS</t>
  </si>
  <si>
    <t>10-01 -12 -12410-8101</t>
  </si>
  <si>
    <t>10-01 -12 -12410-8102</t>
  </si>
  <si>
    <t>OFFICE FURNITURE</t>
  </si>
  <si>
    <t>10-01 -12 -12410-8103</t>
  </si>
  <si>
    <t>IT EQUIPMENT</t>
  </si>
  <si>
    <t>10-01 -12 -12420-1310</t>
  </si>
  <si>
    <t>DIRECTOR</t>
  </si>
  <si>
    <t>10-01 -12 -12420-1410</t>
  </si>
  <si>
    <t>ACCOUNTS PAYABLE TECHNICIAN</t>
  </si>
  <si>
    <t>10-01 -12 -12420-1412</t>
  </si>
  <si>
    <t>PAYROLL TECHNICIAN</t>
  </si>
  <si>
    <t>10-01 -12 -12420-1460</t>
  </si>
  <si>
    <t>10-01 -12 -12420-1560</t>
  </si>
  <si>
    <t>PART-TIME - CLERICAL</t>
  </si>
  <si>
    <t>10-01 -12 -12420-1900</t>
  </si>
  <si>
    <t>10-01 -12 -12420-2100</t>
  </si>
  <si>
    <t>10-01 -12 -12420-2210</t>
  </si>
  <si>
    <t>10-01 -12 -12420-2220</t>
  </si>
  <si>
    <t>10-01 -12 -12420-2310</t>
  </si>
  <si>
    <t>10-01 -12 -12420-2400</t>
  </si>
  <si>
    <t>10-01 -12 -12420-2700</t>
  </si>
  <si>
    <t>10-01 -12 -12420-3145</t>
  </si>
  <si>
    <t>10-01 -12 -12420-5210</t>
  </si>
  <si>
    <t>10-01 -12 -12420-5230</t>
  </si>
  <si>
    <t>10-01 -12 -12420-6001</t>
  </si>
  <si>
    <t>10-01 -12 -12420-8101</t>
  </si>
  <si>
    <t>10-01 -12 -12510-3145</t>
  </si>
  <si>
    <t>DATA PROCESSING - ANS</t>
  </si>
  <si>
    <t>10-01 -13 -13100-2100</t>
  </si>
  <si>
    <t>10-01 -13 -13100-3145</t>
  </si>
  <si>
    <t>10-01 -13 -13100-3210</t>
  </si>
  <si>
    <t>ELECTORAL BOARD FEES</t>
  </si>
  <si>
    <t>10-01 -13 -13100-3211</t>
  </si>
  <si>
    <t>OFFICERS OF ELECTION FEES</t>
  </si>
  <si>
    <t>10-01 -13 -13100-5430</t>
  </si>
  <si>
    <t>LEASE BUILDINGS</t>
  </si>
  <si>
    <t>10-01 -13 -13100-5510</t>
  </si>
  <si>
    <t>10-01 -13 -13100-5530</t>
  </si>
  <si>
    <t>10-01 -13 -13100-5540</t>
  </si>
  <si>
    <t>10-01 -13 -13100-5810</t>
  </si>
  <si>
    <t>10-01 -13 -13100-6001</t>
  </si>
  <si>
    <t>10-01 -13 -13200-1220</t>
  </si>
  <si>
    <t>REGISTRAR</t>
  </si>
  <si>
    <t>10-01 -13 -13200-1520</t>
  </si>
  <si>
    <t>CLERICAL</t>
  </si>
  <si>
    <t>10-01 -13 -13200-2100</t>
  </si>
  <si>
    <t>10-01 -13 -13200-2210</t>
  </si>
  <si>
    <t>10-01 -13 -13200-2220</t>
  </si>
  <si>
    <t>10-01 -13 -13200-2310</t>
  </si>
  <si>
    <t>10-01 -13 -13200-2400</t>
  </si>
  <si>
    <t>10-01 -13 -13200-2700</t>
  </si>
  <si>
    <t>10-01 -13 -13200-3145</t>
  </si>
  <si>
    <t>10-01 -13 -13200-3320</t>
  </si>
  <si>
    <t>10-01 -13 -13200-3610</t>
  </si>
  <si>
    <t>10-01 -13 -13200-5210</t>
  </si>
  <si>
    <t>10-01 -13 -13200-5230</t>
  </si>
  <si>
    <t>10-01 -13 -13200-5410</t>
  </si>
  <si>
    <t>10-01 -13 -13200-5510</t>
  </si>
  <si>
    <t>10-01 -13 -13200-5530</t>
  </si>
  <si>
    <t>10-01 -13 -13200-5540</t>
  </si>
  <si>
    <t>10-01 -13 -13200-5810</t>
  </si>
  <si>
    <t>10-01 -13 -13200-6001</t>
  </si>
  <si>
    <t>10-01 -13 -13200-6020</t>
  </si>
  <si>
    <t>BOOKS &amp; SUBSCRIPTIONS</t>
  </si>
  <si>
    <t>10-01 -13 -13200-8101</t>
  </si>
  <si>
    <t>10-02 -21 -21100-1440</t>
  </si>
  <si>
    <t>OFFICE ASSISTANT/SECRETARY</t>
  </si>
  <si>
    <t>10-02 -21 -21100-3212</t>
  </si>
  <si>
    <t>JURORS/JURY COMMISSIONER FEES</t>
  </si>
  <si>
    <t>10-02 -21 -21100-5210</t>
  </si>
  <si>
    <t>10-02 -21 -21100-6001</t>
  </si>
  <si>
    <t>10-02 -21 -21100-6020</t>
  </si>
  <si>
    <t>10-02 -21 -21100-8101</t>
  </si>
  <si>
    <t>10-02 -21 -21201-3145</t>
  </si>
  <si>
    <t>10-02 -21 -21201-5210</t>
  </si>
  <si>
    <t>10-02 -21 -21201-5230</t>
  </si>
  <si>
    <t>10-02 -21 -21201-5410</t>
  </si>
  <si>
    <t>10-02 -21 -21201-5510</t>
  </si>
  <si>
    <t>10-02 -21 -21201-5530</t>
  </si>
  <si>
    <t>10-02 -21 -21201-5540</t>
  </si>
  <si>
    <t>10-02 -21 -21201-6001</t>
  </si>
  <si>
    <t>10-02 -21 -21201-8101</t>
  </si>
  <si>
    <t>10-02 -21 -21300-5230</t>
  </si>
  <si>
    <t>10-02 -21 -21300-5810</t>
  </si>
  <si>
    <t>10-02 -21 -21300-6001</t>
  </si>
  <si>
    <t>10-02 -21 -21700-1215</t>
  </si>
  <si>
    <t>10-02 -21 -21700-1455</t>
  </si>
  <si>
    <t>10-02 -21 -21700-1460</t>
  </si>
  <si>
    <t>10-02 -21 -21700-1560</t>
  </si>
  <si>
    <t>10-02 -21 -21700-1900</t>
  </si>
  <si>
    <t>10-02 -21 -21700-2100</t>
  </si>
  <si>
    <t>10-02 -21 -21700-2210</t>
  </si>
  <si>
    <t>10-02 -21 -21700-2220</t>
  </si>
  <si>
    <t>10-02 -21 -21700-2310</t>
  </si>
  <si>
    <t>10-02 -21 -21700-2400</t>
  </si>
  <si>
    <t>10-02 -21 -21700-2700</t>
  </si>
  <si>
    <t>10-02 -21 -21700-3121</t>
  </si>
  <si>
    <t>STATE AUDIT SERVICES</t>
  </si>
  <si>
    <t>10-02 -21 -21700-3190</t>
  </si>
  <si>
    <t>MICROFILMING</t>
  </si>
  <si>
    <t>10-02 -21 -21700-5210</t>
  </si>
  <si>
    <t>10-02 -21 -21700-5230</t>
  </si>
  <si>
    <t>10-02 -21 -21700-5410</t>
  </si>
  <si>
    <t>10-02 -21 -21700-5510</t>
  </si>
  <si>
    <t>10-02 -21 -21700-5530</t>
  </si>
  <si>
    <t>10-02 -21 -21700-5540</t>
  </si>
  <si>
    <t>SEMINARS &amp; TUITION</t>
  </si>
  <si>
    <t>10-02 -21 -21700-5810</t>
  </si>
  <si>
    <t>10-02 -21 -21700-5894</t>
  </si>
  <si>
    <t>TECHNOLOGY GRANT</t>
  </si>
  <si>
    <t>10-02 -21 -21700-5896</t>
  </si>
  <si>
    <t>LIBRARY GRANT</t>
  </si>
  <si>
    <t>10-02 -21 -21700-6001</t>
  </si>
  <si>
    <t>10-02 -21 -21700-6020</t>
  </si>
  <si>
    <t>10-02 -21 -21700-6025</t>
  </si>
  <si>
    <t>BINDER &amp; BOOK RESTORATION</t>
  </si>
  <si>
    <t>10-02 -21 -21700-8101</t>
  </si>
  <si>
    <t>10-02 -21 -21700-8102</t>
  </si>
  <si>
    <t>10-02 -21 -21800-1711</t>
  </si>
  <si>
    <t>COURT SECURITY CONSTITUTIONAL</t>
  </si>
  <si>
    <t>10-02 -21 -21800-1725</t>
  </si>
  <si>
    <t>PART-TIME DEPUTY</t>
  </si>
  <si>
    <t>10-02 -21 -21800-2100</t>
  </si>
  <si>
    <t>10-02 -21 -21800-2210</t>
  </si>
  <si>
    <t>10-02 -21 -21800-2220</t>
  </si>
  <si>
    <t>10-02 -21 -21800-2310</t>
  </si>
  <si>
    <t>10-02 -21 -21800-2400</t>
  </si>
  <si>
    <t>10-02 -21 -21800-2700</t>
  </si>
  <si>
    <t>10-02 -21 -21900-1550</t>
  </si>
  <si>
    <t>VICTIM/WITNESS COORDINATOR</t>
  </si>
  <si>
    <t>10-02 -21 -21900-2100</t>
  </si>
  <si>
    <t>10-02 -21 -21900-2700</t>
  </si>
  <si>
    <t>10-02 -21 -21900-5210</t>
  </si>
  <si>
    <t>10-02 -21 -21900-5230</t>
  </si>
  <si>
    <t>10-02 -21 -21900-5510</t>
  </si>
  <si>
    <t>10-02 -21 -21900-5530</t>
  </si>
  <si>
    <t>10-02 -21 -21900-5540</t>
  </si>
  <si>
    <t>10-02 -21 -21900-6001</t>
  </si>
  <si>
    <t>10-02 -21 -21900-8101</t>
  </si>
  <si>
    <t>10-02 -21 -21910-5430</t>
  </si>
  <si>
    <t>10-02 -21 -21910-6001</t>
  </si>
  <si>
    <t>10-02 -22 -22100-1215</t>
  </si>
  <si>
    <t>10-02 -22 -22100-1455</t>
  </si>
  <si>
    <t>10-02 -22 -22100-1460</t>
  </si>
  <si>
    <t>10-02 -22 -22100-1545</t>
  </si>
  <si>
    <t>ASST COMMONWEALTH ATTORNEY-GRANT</t>
  </si>
  <si>
    <t>10-02 -22 -22100-1546</t>
  </si>
  <si>
    <t>ASST COMMONWEALTH ATTORNEY</t>
  </si>
  <si>
    <t>10-02 -22 -22100-1560</t>
  </si>
  <si>
    <t>10-02 -22 -22100-1900</t>
  </si>
  <si>
    <t>10-02 -22 -22100-2100</t>
  </si>
  <si>
    <t>10-02 -22 -22100-2210</t>
  </si>
  <si>
    <t>10-02 -22 -22100-2220</t>
  </si>
  <si>
    <t>10-02 -22 -22100-2310</t>
  </si>
  <si>
    <t>10-02 -22 -22100-2400</t>
  </si>
  <si>
    <t>10-02 -22 -22100-2700</t>
  </si>
  <si>
    <t>10-02 -22 -22100-3320</t>
  </si>
  <si>
    <t>10-02 -22 -22100-3610</t>
  </si>
  <si>
    <t>10-02 -22 -22100-5210</t>
  </si>
  <si>
    <t>10-02 -22 -22100-5230</t>
  </si>
  <si>
    <t>10-02 -22 -22100-5510</t>
  </si>
  <si>
    <t>10-02 -22 -22100-5540</t>
  </si>
  <si>
    <t>10-02 -22 -22100-5810</t>
  </si>
  <si>
    <t>10-02 -22 -22100-6001</t>
  </si>
  <si>
    <t>10-02 -22 -22100-6020</t>
  </si>
  <si>
    <t>10-02 -22 -22100-8103</t>
  </si>
  <si>
    <t>10-02 -22 -22300-5640</t>
  </si>
  <si>
    <t>10-03 -31 -31200-1215</t>
  </si>
  <si>
    <t>10-03 -31 -31200-1460</t>
  </si>
  <si>
    <t>10-03 -31 -31200-1710</t>
  </si>
  <si>
    <t>DEPUTIES CONSTITUTIONAL</t>
  </si>
  <si>
    <t>10-03 -31 -31200-1720</t>
  </si>
  <si>
    <t>DEPUTIES PART-TIME</t>
  </si>
  <si>
    <t>10-03 -31 -31200-1730</t>
  </si>
  <si>
    <t>HW SAFETY</t>
  </si>
  <si>
    <t>10-03 -31 -31200-1740</t>
  </si>
  <si>
    <t>DISPATCHERS</t>
  </si>
  <si>
    <t>10-03 -31 -31200-1750</t>
  </si>
  <si>
    <t>OFFICE MANAGER</t>
  </si>
  <si>
    <t>10-03 -31 -31200-1900</t>
  </si>
  <si>
    <t>10-03 -31 -31200-2100</t>
  </si>
  <si>
    <t>10-03 -31 -31200-2210</t>
  </si>
  <si>
    <t>10-03 -31 -31200-2220</t>
  </si>
  <si>
    <t>10-03 -31 -31200-2310</t>
  </si>
  <si>
    <t>10-03 -31 -31200-2400</t>
  </si>
  <si>
    <t>10-03 -31 -31200-2700</t>
  </si>
  <si>
    <t>10-03 -31 -31200-3110</t>
  </si>
  <si>
    <t>EMPLOYEE MEDICAL EXPENSES</t>
  </si>
  <si>
    <t>10-03 -31 -31200-3117</t>
  </si>
  <si>
    <t>CARE &amp; MAINTENANCE OF K-9</t>
  </si>
  <si>
    <t>10-03 -31 -31200-3145</t>
  </si>
  <si>
    <t>10-03 -31 -31200-3150</t>
  </si>
  <si>
    <t>10-03 -31 -31200-3166</t>
  </si>
  <si>
    <t>TRAINING SERVICES</t>
  </si>
  <si>
    <t>10-03 -31 -31200-3323</t>
  </si>
  <si>
    <t>10-03 -31 -31200-5210</t>
  </si>
  <si>
    <t>10-03 -31 -31200-5230</t>
  </si>
  <si>
    <t>10-03 -31 -31200-5305</t>
  </si>
  <si>
    <t>10-03 -31 -31200-5410</t>
  </si>
  <si>
    <t>10-03 -31 -31200-5510</t>
  </si>
  <si>
    <t>10-03 -31 -31200-5530</t>
  </si>
  <si>
    <t>10-03 -31 -31200-5540</t>
  </si>
  <si>
    <t>10-03 -31 -31200-5810</t>
  </si>
  <si>
    <t>10-03 -31 -31200-5897</t>
  </si>
  <si>
    <t>MISCELLANEOUS GRANTS</t>
  </si>
  <si>
    <t>10-03 -31 -31200-6001</t>
  </si>
  <si>
    <t>10-03 -31 -31200-6008</t>
  </si>
  <si>
    <t>10-03 -31 -31200-6009</t>
  </si>
  <si>
    <t>10-03 -31 -31200-6010</t>
  </si>
  <si>
    <t>POLICE SUPPLIES</t>
  </si>
  <si>
    <t>10-03 -31 -31200-6011</t>
  </si>
  <si>
    <t>UNIFORMS &amp; WEARING APPAREL</t>
  </si>
  <si>
    <t>10-03 -31 -31200-6020</t>
  </si>
  <si>
    <t>10-03 -31 -31200-6031</t>
  </si>
  <si>
    <t>SEARCH WARRANT DAMAGES</t>
  </si>
  <si>
    <t>10-03 -31 -31200-7001</t>
  </si>
  <si>
    <t>BLUE RIDGE TASK FORCE</t>
  </si>
  <si>
    <t>10-03 -31 -31200-8101</t>
  </si>
  <si>
    <t>10-03 -31 -31200-8102</t>
  </si>
  <si>
    <t>10-03 -31 -31200-8103</t>
  </si>
  <si>
    <t>10-03 -31 -31200-8104</t>
  </si>
  <si>
    <t>COMMUNICATIONS EQUIPMENT</t>
  </si>
  <si>
    <t>10-03 -31 -31400-1532</t>
  </si>
  <si>
    <t>EMERGENCY SERVICES COORDINATOR</t>
  </si>
  <si>
    <t>10-03 -31 -31400-2100</t>
  </si>
  <si>
    <t>10-03 -31 -31400-2700</t>
  </si>
  <si>
    <t>10-03 -31 -31400-3323</t>
  </si>
  <si>
    <t>10-03 -31 -31400-3510</t>
  </si>
  <si>
    <t>10-03 -31 -31400-5230</t>
  </si>
  <si>
    <t>10-03 -31 -31400-5305</t>
  </si>
  <si>
    <t>10-03 -31 -31400-5530</t>
  </si>
  <si>
    <t>10-03 -31 -31400-5540</t>
  </si>
  <si>
    <t>10-03 -31 -31400-5810</t>
  </si>
  <si>
    <t>10-03 -31 -31400-5820</t>
  </si>
  <si>
    <t>EMERGENCY EVENT EXPENSES</t>
  </si>
  <si>
    <t>10-03 -31 -31400-6001</t>
  </si>
  <si>
    <t>10-03 -31 -31400-6008</t>
  </si>
  <si>
    <t>10-03 -31 -31400-6009</t>
  </si>
  <si>
    <t>10-03 -31 -31400-6011</t>
  </si>
  <si>
    <t>10-03 -31 -31400-6014</t>
  </si>
  <si>
    <t>HAZARDOUS MATLS TRAILER SUPPLIES</t>
  </si>
  <si>
    <t>10-03 -31 -31400-6020</t>
  </si>
  <si>
    <t>10-03 -31 -31401-1310</t>
  </si>
  <si>
    <t>10-03 -31 -31401-1460</t>
  </si>
  <si>
    <t>10-03 -31 -31401-1610</t>
  </si>
  <si>
    <t>911 DISPATCHERS</t>
  </si>
  <si>
    <t>10-03 -31 -31401-1620</t>
  </si>
  <si>
    <t>E911 DISPATCHERS PART-TIME</t>
  </si>
  <si>
    <t>10-03 -31 -31401-1900</t>
  </si>
  <si>
    <t>10-03 -31 -31401-2100</t>
  </si>
  <si>
    <t>10-03 -31 -31401-2210</t>
  </si>
  <si>
    <t>10-03 -31 -31401-2220</t>
  </si>
  <si>
    <t>10-03 -31 -31401-2310</t>
  </si>
  <si>
    <t>10-03 -31 -31401-2400</t>
  </si>
  <si>
    <t>10-03 -31 -31401-2700</t>
  </si>
  <si>
    <t>10-03 -31 -31401-3110</t>
  </si>
  <si>
    <t>10-03 -31 -31401-3166</t>
  </si>
  <si>
    <t>10-03 -31 -31401-3192</t>
  </si>
  <si>
    <t>911 ADDRESS MAINTENANCE</t>
  </si>
  <si>
    <t>10-03 -31 -31401-3315</t>
  </si>
  <si>
    <t>SIGN INSTALLATION &amp; MAINTENANCE</t>
  </si>
  <si>
    <t>10-03 -31 -31401-3321</t>
  </si>
  <si>
    <t>MAINT/SUPPORT-CENTURY LINK</t>
  </si>
  <si>
    <t>10-03 -31 -31401-3322</t>
  </si>
  <si>
    <t>MAINT/SUPPORT-GEOCOMM</t>
  </si>
  <si>
    <t>10-03 -31 -31401-3323</t>
  </si>
  <si>
    <t>MAINT/SUPPORT-OTHER</t>
  </si>
  <si>
    <t>10-03 -31 -31401-3324</t>
  </si>
  <si>
    <t>MAINT/SUPPORT-COMMUNICATION EQPT</t>
  </si>
  <si>
    <t>10-03 -31 -31401-3610</t>
  </si>
  <si>
    <t>10-03 -31 -31401-5210</t>
  </si>
  <si>
    <t>10-03 -31 -31401-5230</t>
  </si>
  <si>
    <t>10-03 -31 -31401-5231</t>
  </si>
  <si>
    <t>WIRE LINE TRUNKS-911</t>
  </si>
  <si>
    <t>10-03 -31 -31401-5233</t>
  </si>
  <si>
    <t>ADM OF LINES &amp; LONG DISTANCE</t>
  </si>
  <si>
    <t>10-03 -31 -31401-5305</t>
  </si>
  <si>
    <t>10-03 -31 -31401-5410</t>
  </si>
  <si>
    <t>10-03 -31 -31401-5530</t>
  </si>
  <si>
    <t>10-03 -31 -31401-5540</t>
  </si>
  <si>
    <t>10-03 -31 -31401-5810</t>
  </si>
  <si>
    <t>10-03 -31 -31401-5897</t>
  </si>
  <si>
    <t>10-03 -31 -31401-6001</t>
  </si>
  <si>
    <t>10-03 -31 -31401-6008</t>
  </si>
  <si>
    <t>10-03 -31 -31401-6009</t>
  </si>
  <si>
    <t>10-03 -31 -31401-6011</t>
  </si>
  <si>
    <t>10-03 -31 -31401-8102</t>
  </si>
  <si>
    <t>10-03 -31 -31401-8103</t>
  </si>
  <si>
    <t>10-03 -31 -31401-8104</t>
  </si>
  <si>
    <t>10-03 -32 -32200-5640</t>
  </si>
  <si>
    <t>10-03 -32 -32200-5641</t>
  </si>
  <si>
    <t>FIRE PROGRAM FUND</t>
  </si>
  <si>
    <t>10-03 -32 -32300-5640</t>
  </si>
  <si>
    <t>10-03 -32 -32300-5642</t>
  </si>
  <si>
    <t>FOUR-FOR-LIFE PROGRAM</t>
  </si>
  <si>
    <t>10-03 -32 -32400-5640</t>
  </si>
  <si>
    <t>10-03 -32 -32500-5640</t>
  </si>
  <si>
    <t>10-03 -32 -32501-5640</t>
  </si>
  <si>
    <t>10-03 -32 -32600-1310</t>
  </si>
  <si>
    <t>10-03 -32 -32600-1460</t>
  </si>
  <si>
    <t>10-03 -32 -32600-1810</t>
  </si>
  <si>
    <t>LIEUTENANT</t>
  </si>
  <si>
    <t>10-03 -32 -32600-1815</t>
  </si>
  <si>
    <t>MEDICS</t>
  </si>
  <si>
    <t>10-03 -32 -32600-1825</t>
  </si>
  <si>
    <t>MEDICS PART-TIME</t>
  </si>
  <si>
    <t>10-03 -32 -32600-1900</t>
  </si>
  <si>
    <t>10-03 -32 -32600-2100</t>
  </si>
  <si>
    <t>10-03 -32 -32600-2210</t>
  </si>
  <si>
    <t>10-03 -32 -32600-2220</t>
  </si>
  <si>
    <t>10-03 -32 -32600-2310</t>
  </si>
  <si>
    <t>10-03 -32 -32600-2400</t>
  </si>
  <si>
    <t>10-03 -32 -32600-2700</t>
  </si>
  <si>
    <t>10-03 -32 -32600-3110</t>
  </si>
  <si>
    <t>10-03 -32 -32600-3113</t>
  </si>
  <si>
    <t>OPERATING MEDICAL DIRECTOR</t>
  </si>
  <si>
    <t>10-03 -32 -32600-3166</t>
  </si>
  <si>
    <t>10-03 -32 -32600-3323</t>
  </si>
  <si>
    <t>10-03 -32 -32600-3510</t>
  </si>
  <si>
    <t>10-03 -32 -32600-3610</t>
  </si>
  <si>
    <t>10-03 -32 -32600-5210</t>
  </si>
  <si>
    <t>10-03 -32 -32600-5230</t>
  </si>
  <si>
    <t>10-03 -32 -32600-5305</t>
  </si>
  <si>
    <t>10-03 -32 -32600-5510</t>
  </si>
  <si>
    <t>10-03 -32 -32600-5530</t>
  </si>
  <si>
    <t>10-03 -32 -32600-5540</t>
  </si>
  <si>
    <t>10-03 -32 -32600-5810</t>
  </si>
  <si>
    <t>10-03 -32 -32600-6001</t>
  </si>
  <si>
    <t>10-03 -32 -32600-6008</t>
  </si>
  <si>
    <t>10-03 -32 -32600-6009</t>
  </si>
  <si>
    <t>10-03 -32 -32600-6011</t>
  </si>
  <si>
    <t>10-03 -32 -32600-6020</t>
  </si>
  <si>
    <t>10-03 -32 -32600-6030</t>
  </si>
  <si>
    <t>MEDICAL SUPPLIES</t>
  </si>
  <si>
    <t>10-03 -32 -32600-8101</t>
  </si>
  <si>
    <t>10-03 -32 -32600-8102</t>
  </si>
  <si>
    <t>10-03 -32 -32600-8103</t>
  </si>
  <si>
    <t>10-03 -32 -32600-8104</t>
  </si>
  <si>
    <t>10-03 -32 -32600-8108</t>
  </si>
  <si>
    <t>EQUIPMENT-OTHER</t>
  </si>
  <si>
    <t>10-03 -33 -33300-3167</t>
  </si>
  <si>
    <t>TRAINING SERVICES-JUVENILES</t>
  </si>
  <si>
    <t>10-03 -33 -33300-3191</t>
  </si>
  <si>
    <t>COUNSELING/RESIDENTIAL SERVICES</t>
  </si>
  <si>
    <t>10-03 -33 -33300-5210</t>
  </si>
  <si>
    <t>10-03 -33 -33300-5230</t>
  </si>
  <si>
    <t>10-03 -33 -33300-5891</t>
  </si>
  <si>
    <t>CRIME PREVENTION GRANT</t>
  </si>
  <si>
    <t>10-03 -33 -33300-5893</t>
  </si>
  <si>
    <t>GRANT REFUND</t>
  </si>
  <si>
    <t>10-03 -33 -33300-6001</t>
  </si>
  <si>
    <t>10-03 -33 -33300-8101</t>
  </si>
  <si>
    <t>10-03 -33 -33400-3111</t>
  </si>
  <si>
    <t>INMATE MEDICAL EXPENSES</t>
  </si>
  <si>
    <t>10-03 -33 -33400-3820</t>
  </si>
  <si>
    <t>HOUSING OF INMATES</t>
  </si>
  <si>
    <t>10-03 -33 -33401-1110</t>
  </si>
  <si>
    <t>MEMBERS</t>
  </si>
  <si>
    <t>10-03 -33 -33401-2100</t>
  </si>
  <si>
    <t>10-03 -33 -33401-7002</t>
  </si>
  <si>
    <t>CENTRAL VIRGINIA REGIONAL JAIL</t>
  </si>
  <si>
    <t>10-03 -33 -33402-3830</t>
  </si>
  <si>
    <t>HOUSING OF JUVENILES</t>
  </si>
  <si>
    <t>10-03 -33 -33403-5640</t>
  </si>
  <si>
    <t>10-03 -34 -34100-1310</t>
  </si>
  <si>
    <t>10-03 -34 -34100-1425</t>
  </si>
  <si>
    <t>BUILDING INSPECTOR</t>
  </si>
  <si>
    <t>10-03 -34 -34100-1426</t>
  </si>
  <si>
    <t>BUILDING PERMIT TECHNICIAN</t>
  </si>
  <si>
    <t>10-03 -34 -34100-1445</t>
  </si>
  <si>
    <t>SOIL &amp; EROSION TECHNICIAN</t>
  </si>
  <si>
    <t>10-03 -34 -34100-1460</t>
  </si>
  <si>
    <t>10-03 -34 -34100-1560</t>
  </si>
  <si>
    <t>10-03 -34 -34100-1900</t>
  </si>
  <si>
    <t>10-03 -34 -34100-2100</t>
  </si>
  <si>
    <t>10-03 -34 -34100-2210</t>
  </si>
  <si>
    <t>10-03 -34 -34100-2220</t>
  </si>
  <si>
    <t>10-03 -34 -34100-2310</t>
  </si>
  <si>
    <t>10-03 -34 -34100-2400</t>
  </si>
  <si>
    <t>10-03 -34 -34100-2700</t>
  </si>
  <si>
    <t>10-03 -34 -34100-3145</t>
  </si>
  <si>
    <t>10-03 -34 -34100-3166</t>
  </si>
  <si>
    <t>10-03 -34 -34100-3323</t>
  </si>
  <si>
    <t>10-03 -34 -34100-3610</t>
  </si>
  <si>
    <t>10-03 -34 -34100-5210</t>
  </si>
  <si>
    <t>10-03 -34 -34100-5230</t>
  </si>
  <si>
    <t>10-03 -34 -34100-5305</t>
  </si>
  <si>
    <t>10-03 -34 -34100-5410</t>
  </si>
  <si>
    <t>10-03 -34 -34100-5530</t>
  </si>
  <si>
    <t>10-03 -34 -34100-5540</t>
  </si>
  <si>
    <t>10-03 -34 -34100-5810</t>
  </si>
  <si>
    <t>10-03 -34 -34100-6001</t>
  </si>
  <si>
    <t>10-03 -34 -34100-6008</t>
  </si>
  <si>
    <t>10-03 -34 -34100-6009</t>
  </si>
  <si>
    <t>10-03 -34 -34100-6011</t>
  </si>
  <si>
    <t>10-03 -34 -34100-6020</t>
  </si>
  <si>
    <t>10-03 -34 -34100-6023</t>
  </si>
  <si>
    <t>FORMS</t>
  </si>
  <si>
    <t>10-03 -34 -34100-8101</t>
  </si>
  <si>
    <t>10-03 -34 -34100-8102</t>
  </si>
  <si>
    <t>10-03 -34 -34100-8103</t>
  </si>
  <si>
    <t>10-03 -34 -34100-8106</t>
  </si>
  <si>
    <t>MOTOR VEHICLES</t>
  </si>
  <si>
    <t>10-03 -34 -34270-3810</t>
  </si>
  <si>
    <t>VIRGINIA BUILDING PERMIT FEES</t>
  </si>
  <si>
    <t>10-03 -35 -35103-1310</t>
  </si>
  <si>
    <t>10-03 -35 -35103-1415</t>
  </si>
  <si>
    <t>ANIMAL CONTROL OFFICER</t>
  </si>
  <si>
    <t>10-03 -35 -35103-1460</t>
  </si>
  <si>
    <t>10-03 -35 -35103-1510</t>
  </si>
  <si>
    <t>ANIMAL SHELTER ASSISTANTS</t>
  </si>
  <si>
    <t>10-03 -35 -35103-1900</t>
  </si>
  <si>
    <t>10-03 -35 -35103-1901</t>
  </si>
  <si>
    <t>PROJECTED UNEMPLOYMENT</t>
  </si>
  <si>
    <t>10-03 -35 -35103-2100</t>
  </si>
  <si>
    <t>10-03 -35 -35103-2210</t>
  </si>
  <si>
    <t>10-03 -35 -35103-2220</t>
  </si>
  <si>
    <t>10-03 -35 -35103-2310</t>
  </si>
  <si>
    <t>10-03 -35 -35103-2400</t>
  </si>
  <si>
    <t>10-03 -35 -35103-2700</t>
  </si>
  <si>
    <t>10-03 -35 -35103-3110</t>
  </si>
  <si>
    <t>10-03 -35 -35103-3118</t>
  </si>
  <si>
    <t>VETERINARIAN MEDICAL EXPENSES</t>
  </si>
  <si>
    <t>10-03 -35 -35103-3119</t>
  </si>
  <si>
    <t>BOARDING FEES FOR ANIMALS</t>
  </si>
  <si>
    <t>10-03 -35 -35103-3145</t>
  </si>
  <si>
    <t>10-03 -35 -35103-3166</t>
  </si>
  <si>
    <t>10-03 -35 -35103-3610</t>
  </si>
  <si>
    <t>10-03 -35 -35103-5210</t>
  </si>
  <si>
    <t>10-03 -35 -35103-5230</t>
  </si>
  <si>
    <t>10-03 -35 -35103-5305</t>
  </si>
  <si>
    <t>10-03 -35 -35103-5420</t>
  </si>
  <si>
    <t>LEASE UNIFORMS &amp; MATS</t>
  </si>
  <si>
    <t>10-03 -35 -35103-5530</t>
  </si>
  <si>
    <t>10-03 -35 -35103-5540</t>
  </si>
  <si>
    <t>10-03 -35 -35103-5640</t>
  </si>
  <si>
    <t>SPAY/NEUTER PROGRAM</t>
  </si>
  <si>
    <t>10-03 -35 -35103-5870</t>
  </si>
  <si>
    <t>REFUND DOG TAG FEE</t>
  </si>
  <si>
    <t>10-03 -35 -35103-6001</t>
  </si>
  <si>
    <t>10-03 -35 -35103-6003</t>
  </si>
  <si>
    <t>FEED &amp; ANIMAL CARE SUPPLIES</t>
  </si>
  <si>
    <t>10-03 -35 -35103-6004</t>
  </si>
  <si>
    <t>ANIMAL CARE MEDICAL SUPPLIES</t>
  </si>
  <si>
    <t>10-03 -35 -35103-6005</t>
  </si>
  <si>
    <t>CLEANING &amp; JANITORIAL SUPPLIES</t>
  </si>
  <si>
    <t>10-03 -35 -35103-6008</t>
  </si>
  <si>
    <t>10-03 -35 -35103-6009</t>
  </si>
  <si>
    <t>10-03 -35 -35103-6011</t>
  </si>
  <si>
    <t>10-03 -35 -35103-6021</t>
  </si>
  <si>
    <t>RECORD BOOKS &amp; TAGS</t>
  </si>
  <si>
    <t>10-03 -35 -35103-8101</t>
  </si>
  <si>
    <t>10-03 -35 -35103-8102</t>
  </si>
  <si>
    <t>10-03 -35 -35103-8104</t>
  </si>
  <si>
    <t>10-03 -35 -35103-8106</t>
  </si>
  <si>
    <t>10-03 -35 -35103-8108</t>
  </si>
  <si>
    <t>10-03 -35 -35300-3112</t>
  </si>
  <si>
    <t>MEDICAL EXAMINER EXPENSES</t>
  </si>
  <si>
    <t>10-03 -35 -35600-5640</t>
  </si>
  <si>
    <t>10-04 -40 -41200-8220</t>
  </si>
  <si>
    <t>LAND IMPROVEMENTS</t>
  </si>
  <si>
    <t>10-04 -41 -42400-1310</t>
  </si>
  <si>
    <t>10-04 -41 -42400-1450</t>
  </si>
  <si>
    <t>ATTENDANTS</t>
  </si>
  <si>
    <t>10-04 -41 -42400-1460</t>
  </si>
  <si>
    <t>10-04 -41 -42400-1515</t>
  </si>
  <si>
    <t>PART-TIME ATTENDANTS</t>
  </si>
  <si>
    <t>10-04 -41 -42400-1900</t>
  </si>
  <si>
    <t>10-04 -41 -42400-2100</t>
  </si>
  <si>
    <t>10-04 -41 -42400-2210</t>
  </si>
  <si>
    <t>10-04 -41 -42400-2220</t>
  </si>
  <si>
    <t>10-04 -41 -42400-2310</t>
  </si>
  <si>
    <t>10-04 -41 -42400-2400</t>
  </si>
  <si>
    <t>10-04 -41 -42400-2700</t>
  </si>
  <si>
    <t>10-04 -41 -42400-3110</t>
  </si>
  <si>
    <t>10-04 -41 -42400-3160</t>
  </si>
  <si>
    <t>MONITORING</t>
  </si>
  <si>
    <t>10-04 -41 -42400-3165</t>
  </si>
  <si>
    <t>10-04 -41 -42400-3166</t>
  </si>
  <si>
    <t>10-04 -41 -42400-3176</t>
  </si>
  <si>
    <t>RECYCLING PROGRAM</t>
  </si>
  <si>
    <t>10-04 -41 -42400-3320</t>
  </si>
  <si>
    <t>10-04 -41 -42400-3325</t>
  </si>
  <si>
    <t>MAINT/SUPPORT CONTRACT-SCALES</t>
  </si>
  <si>
    <t>10-04 -41 -42400-3410</t>
  </si>
  <si>
    <t>TRANSPORTATION CONTRACT</t>
  </si>
  <si>
    <t>10-04 -41 -42400-3411</t>
  </si>
  <si>
    <t>TRANSP CONTRACT-FUEL SURCHARGE</t>
  </si>
  <si>
    <t>10-04 -41 -42400-3412</t>
  </si>
  <si>
    <t>TRANSP CONTRACT-FACILITY CHARGE</t>
  </si>
  <si>
    <t>10-04 -41 -42400-3610</t>
  </si>
  <si>
    <t>10-04 -41 -42400-5210</t>
  </si>
  <si>
    <t>10-04 -41 -42400-5230</t>
  </si>
  <si>
    <t>10-04 -41 -42400-5420</t>
  </si>
  <si>
    <t>10-04 -41 -42400-5510</t>
  </si>
  <si>
    <t>10-04 -41 -42400-5530</t>
  </si>
  <si>
    <t>10-04 -41 -42400-5540</t>
  </si>
  <si>
    <t>10-04 -41 -42400-5810</t>
  </si>
  <si>
    <t>10-04 -41 -42400-6001</t>
  </si>
  <si>
    <t>10-04 -41 -42400-6008</t>
  </si>
  <si>
    <t>10-04 -41 -42400-6009</t>
  </si>
  <si>
    <t>10-04 -41 -42400-6011</t>
  </si>
  <si>
    <t>10-04 -41 -42400-6022</t>
  </si>
  <si>
    <t>SUPPLIES</t>
  </si>
  <si>
    <t>10-04 -41 -42400-8103</t>
  </si>
  <si>
    <t>10-04 -41 -42400-8104</t>
  </si>
  <si>
    <t>10-04 -42 -43200-1310</t>
  </si>
  <si>
    <t>10-04 -42 -43200-1435</t>
  </si>
  <si>
    <t>MAINTENANCE TECHNICIAN</t>
  </si>
  <si>
    <t>10-04 -42 -43200-1440</t>
  </si>
  <si>
    <t>10-04 -42 -43200-1460</t>
  </si>
  <si>
    <t>10-04 -42 -43200-1516</t>
  </si>
  <si>
    <t>PART-TIME CUSTODIAN</t>
  </si>
  <si>
    <t>10-04 -42 -43200-1565</t>
  </si>
  <si>
    <t>PART-TIME MAINTENANCE</t>
  </si>
  <si>
    <t>10-04 -42 -43200-1900</t>
  </si>
  <si>
    <t>10-04 -42 -43200-2100</t>
  </si>
  <si>
    <t>10-04 -42 -43200-2210</t>
  </si>
  <si>
    <t>10-04 -42 -43200-2220</t>
  </si>
  <si>
    <t>10-04 -42 -43200-2310</t>
  </si>
  <si>
    <t>10-04 -42 -43200-2400</t>
  </si>
  <si>
    <t>10-04 -42 -43200-2700</t>
  </si>
  <si>
    <t>10-04 -42 -43200-3110</t>
  </si>
  <si>
    <t>10-04 -42 -43200-3165</t>
  </si>
  <si>
    <t>10-04 -42 -43200-3166</t>
  </si>
  <si>
    <t>10-04 -42 -43200-3310</t>
  </si>
  <si>
    <t>REPAIRS &amp; MAINTENANCE-BUILDINGS</t>
  </si>
  <si>
    <t>10-04 -42 -43200-3320</t>
  </si>
  <si>
    <t>10-04 -42 -43200-3323</t>
  </si>
  <si>
    <t>10-04 -42 -43200-3610</t>
  </si>
  <si>
    <t>10-04 -42 -43200-5110</t>
  </si>
  <si>
    <t>ELECTRICITY</t>
  </si>
  <si>
    <t>10-04 -42 -43200-5120</t>
  </si>
  <si>
    <t>HEATING SERVICES</t>
  </si>
  <si>
    <t>10-04 -42 -43200-5130</t>
  </si>
  <si>
    <t>WATER &amp; SEWER</t>
  </si>
  <si>
    <t>10-04 -42 -43200-5210</t>
  </si>
  <si>
    <t>10-04 -42 -43200-5230</t>
  </si>
  <si>
    <t>10-04 -42 -43200-5240</t>
  </si>
  <si>
    <t>ALARM SYSTEM</t>
  </si>
  <si>
    <t>10-04 -42 -43200-5305</t>
  </si>
  <si>
    <t>10-04 -42 -43200-5306</t>
  </si>
  <si>
    <t>INSURANCE-PROPERTY</t>
  </si>
  <si>
    <t>10-04 -42 -43200-5307</t>
  </si>
  <si>
    <t>INSURANCE-GENERAL LIABILITY</t>
  </si>
  <si>
    <t>10-04 -42 -43200-5308</t>
  </si>
  <si>
    <t>INSURANCE-BOILER &amp; MACHINERY</t>
  </si>
  <si>
    <t>10-04 -42 -43200-5309</t>
  </si>
  <si>
    <t>INSURANCE-PUBLIC OFFICIALS LIAB</t>
  </si>
  <si>
    <t>10-04 -42 -43200-5310</t>
  </si>
  <si>
    <t>INSURANCE-INCREASED LIMITS</t>
  </si>
  <si>
    <t>10-04 -42 -43200-5311</t>
  </si>
  <si>
    <t>INSURANCE-CRIME</t>
  </si>
  <si>
    <t>10-04 -42 -43200-5420</t>
  </si>
  <si>
    <t>10-04 -42 -43200-5510</t>
  </si>
  <si>
    <t>10-04 -42 -43200-5530</t>
  </si>
  <si>
    <t>10-04 -42 -43200-5540</t>
  </si>
  <si>
    <t>10-04 -42 -43200-5810</t>
  </si>
  <si>
    <t>10-04 -42 -43200-6005</t>
  </si>
  <si>
    <t>10-04 -42 -43200-6007</t>
  </si>
  <si>
    <t>REPAIRS &amp; MAINTENANCE-SUPPLIES</t>
  </si>
  <si>
    <t>10-04 -42 -43200-6008</t>
  </si>
  <si>
    <t>10-04 -42 -43200-6009</t>
  </si>
  <si>
    <t>10-04 -42 -43200-6011</t>
  </si>
  <si>
    <t>10-04 -42 -43200-8104</t>
  </si>
  <si>
    <t>10-04 -42 -43200-8107</t>
  </si>
  <si>
    <t>TOOLS &amp; RELATED EQUIPMENT</t>
  </si>
  <si>
    <t>10-04 -42 -43200-8108</t>
  </si>
  <si>
    <t>10-05 -51 -51100-5610</t>
  </si>
  <si>
    <t>LOCAL HEALTH DEPARTMENT</t>
  </si>
  <si>
    <t>10-05 -51 -51400-5640</t>
  </si>
  <si>
    <t>10-05 -51 -51500-5640</t>
  </si>
  <si>
    <t>10-05 -51 -51600-5640</t>
  </si>
  <si>
    <t>10-05 -52 -52200-5620</t>
  </si>
  <si>
    <t>MENTAL HEALTH</t>
  </si>
  <si>
    <t>10-06 -61 -66100-5640</t>
  </si>
  <si>
    <t>10-07 -71 -71100-1310</t>
  </si>
  <si>
    <t>10-07 -71 -71100-1440</t>
  </si>
  <si>
    <t>10-07 -71 -71100-1565</t>
  </si>
  <si>
    <t>PART-TIME - MAINTENANCE</t>
  </si>
  <si>
    <t>10-07 -71 -71100-1900</t>
  </si>
  <si>
    <t>10-07 -71 -71100-2100</t>
  </si>
  <si>
    <t>10-07 -71 -71100-2210</t>
  </si>
  <si>
    <t>10-07 -71 -71100-2220</t>
  </si>
  <si>
    <t>10-07 -71 -71100-2310</t>
  </si>
  <si>
    <t>10-07 -71 -71100-2400</t>
  </si>
  <si>
    <t>10-07 -71 -71100-2700</t>
  </si>
  <si>
    <t>10-07 -71 -71100-3311</t>
  </si>
  <si>
    <t>REPAIRS &amp; MAINT - REC FACILITIES</t>
  </si>
  <si>
    <t>10-07 -71 -71100-3610</t>
  </si>
  <si>
    <t>10-07 -71 -71100-5130</t>
  </si>
  <si>
    <t>10-07 -71 -71100-5140</t>
  </si>
  <si>
    <t>GARBAGE/TRASH PICKUP SERVICE</t>
  </si>
  <si>
    <t>10-07 -71 -71100-5230</t>
  </si>
  <si>
    <t>10-07 -71 -71100-5420</t>
  </si>
  <si>
    <t>10-07 -71 -71100-5690</t>
  </si>
  <si>
    <t>PRA - YOUTH PROGRAMS</t>
  </si>
  <si>
    <t>10-07 -71 -71100-5691</t>
  </si>
  <si>
    <t>PRA - OTHER PAYMENTS</t>
  </si>
  <si>
    <t>10-07 -71 -71100-5692</t>
  </si>
  <si>
    <t>PRA - SIGN PROGRAMS</t>
  </si>
  <si>
    <t>10-07 -71 -71100-5693</t>
  </si>
  <si>
    <t>PRA - MEMORIALS</t>
  </si>
  <si>
    <t>10-07 -71 -71100-6001</t>
  </si>
  <si>
    <t>10-07 -71 -71100-8101</t>
  </si>
  <si>
    <t>10-07 -72 -72600-5644</t>
  </si>
  <si>
    <t>PUBLIC TELEVISION</t>
  </si>
  <si>
    <t>10-07 -73 -73100-5640</t>
  </si>
  <si>
    <t>10-08 -81 -81100-1110</t>
  </si>
  <si>
    <t>10-08 -81 -81100-2100</t>
  </si>
  <si>
    <t>10-08 -81 -81100-3166</t>
  </si>
  <si>
    <t>10-08 -81 -81100-3172</t>
  </si>
  <si>
    <t>PLANNING ASSISTANCE</t>
  </si>
  <si>
    <t>10-08 -81 -81100-3213</t>
  </si>
  <si>
    <t>COMMITTEE MEMBERS</t>
  </si>
  <si>
    <t>10-08 -81 -81100-3214</t>
  </si>
  <si>
    <t>COMMITTEE CLERICAL</t>
  </si>
  <si>
    <t>10-08 -81 -81100-5810</t>
  </si>
  <si>
    <t>10-08 -81 -81100-6001</t>
  </si>
  <si>
    <t>10-08 -81 -81100-8102</t>
  </si>
  <si>
    <t>10-08 -81 -81101-1310</t>
  </si>
  <si>
    <t>ZONING ADMINISTRATOR</t>
  </si>
  <si>
    <t>10-08 -81 -81101-1420</t>
  </si>
  <si>
    <t>ASSISTANT ZONING ADMINISTRATOR</t>
  </si>
  <si>
    <t>10-08 -81 -81101-1421</t>
  </si>
  <si>
    <t>PLANNING/DEPUTY ZONING ADM</t>
  </si>
  <si>
    <t>10-08 -81 -81101-1560</t>
  </si>
  <si>
    <t>10-08 -81 -81101-1900</t>
  </si>
  <si>
    <t>10-08 -81 -81101-2100</t>
  </si>
  <si>
    <t>10-08 -81 -81101-2210</t>
  </si>
  <si>
    <t>10-08 -81 -81101-2220</t>
  </si>
  <si>
    <t>10-08 -81 -81101-2310</t>
  </si>
  <si>
    <t>10-08 -81 -81101-2400</t>
  </si>
  <si>
    <t>10-08 -81 -81101-2700</t>
  </si>
  <si>
    <t>10-08 -81 -81101-3145</t>
  </si>
  <si>
    <t>10-08 -81 -81101-3172</t>
  </si>
  <si>
    <t>10-08 -81 -81101-3610</t>
  </si>
  <si>
    <t>10-08 -81 -81101-5210</t>
  </si>
  <si>
    <t>10-08 -81 -81101-5230</t>
  </si>
  <si>
    <t>10-08 -81 -81101-5410</t>
  </si>
  <si>
    <t>10-08 -81 -81101-6001</t>
  </si>
  <si>
    <t>10-08 -81 -81101-8101</t>
  </si>
  <si>
    <t>10-08 -81 -81101-8102</t>
  </si>
  <si>
    <t>10-08 -81 -81101-8103</t>
  </si>
  <si>
    <t>10-08 -81 -81200-5895</t>
  </si>
  <si>
    <t>MAIN STREET PROJECT GRANTS</t>
  </si>
  <si>
    <t>10-08 -81 -81300-5640</t>
  </si>
  <si>
    <t>10-08 -81 -81301-5640</t>
  </si>
  <si>
    <t>10-08 -81 -81400-3213</t>
  </si>
  <si>
    <t>10-08 -81 -81400-3214</t>
  </si>
  <si>
    <t>10-08 -81 -81400-3610</t>
  </si>
  <si>
    <t>10-08 -81 -81400-5210</t>
  </si>
  <si>
    <t>10-08 -81 -81400-6001</t>
  </si>
  <si>
    <t>10-08 -81 -81401-3213</t>
  </si>
  <si>
    <t>10-08 -81 -81401-3214</t>
  </si>
  <si>
    <t>10-08 -81 -81501-5640</t>
  </si>
  <si>
    <t>10-08 -81 -81600-5640</t>
  </si>
  <si>
    <t>10-08 -81 -81600-5897</t>
  </si>
  <si>
    <t>10-08 -81 -81700-1525</t>
  </si>
  <si>
    <t>GIS TECHNICIAN</t>
  </si>
  <si>
    <t>10-08 -81 -81700-2100</t>
  </si>
  <si>
    <t>10-08 -81 -81700-2210</t>
  </si>
  <si>
    <t>10-08 -81 -81700-2220</t>
  </si>
  <si>
    <t>10-08 -81 -81700-2310</t>
  </si>
  <si>
    <t>10-08 -81 -81700-2400</t>
  </si>
  <si>
    <t>10-08 -81 -81700-3192</t>
  </si>
  <si>
    <t>10-08 -81 -81800-5640</t>
  </si>
  <si>
    <t>10-08 -81 -81900-5630</t>
  </si>
  <si>
    <t>SKYLINE CAP</t>
  </si>
  <si>
    <t>10-08 -81 -81901-5640</t>
  </si>
  <si>
    <t>10-08 -82 -82200-5890</t>
  </si>
  <si>
    <t>GRANT EXPENDITURES</t>
  </si>
  <si>
    <t>10-08 -82 -82400-5640</t>
  </si>
  <si>
    <t>10-08 -82 -82500-5640</t>
  </si>
  <si>
    <t>10-08 -83 -83400-5640</t>
  </si>
  <si>
    <t>10-08 -83 -83500-1310</t>
  </si>
  <si>
    <t>10-08 -83 -83500-1520</t>
  </si>
  <si>
    <t>10-08 -83 -83500-1560</t>
  </si>
  <si>
    <t>STUDENT INTERNS</t>
  </si>
  <si>
    <t>10-08 -83 -83500-1566</t>
  </si>
  <si>
    <t>PART-TIME GRANT</t>
  </si>
  <si>
    <t>10-08 -83 -83500-2100</t>
  </si>
  <si>
    <t>10-08 -83 -83500-2700</t>
  </si>
  <si>
    <t>10-08 -83 -83500-3610</t>
  </si>
  <si>
    <t>10-08 -83 -83500-5230</t>
  </si>
  <si>
    <t>10-08 -83 -83500-5530</t>
  </si>
  <si>
    <t>10-08 -83 -83500-5651</t>
  </si>
  <si>
    <t>PESTICIDE PROGRAM</t>
  </si>
  <si>
    <t>10-08 -83 -83500-5810</t>
  </si>
  <si>
    <t>10-08 -83 -83500-6001</t>
  </si>
  <si>
    <t>10-08 -83 -83500-6020</t>
  </si>
  <si>
    <t>10-08 -83 -83500-8103</t>
  </si>
  <si>
    <t>10-09 -91 -91100-9200</t>
  </si>
  <si>
    <t>CONTINGENCY - GENERAL OPERATIONS</t>
  </si>
  <si>
    <t>10-09 -91 -92100-5830</t>
  </si>
  <si>
    <t>REFUND BUILDING PERMITS FEES</t>
  </si>
  <si>
    <t>10-09 -91 -92100-5831</t>
  </si>
  <si>
    <t>REFUND SOIL &amp; EROSION BOND</t>
  </si>
  <si>
    <t>10-09 -91 -92100-5832</t>
  </si>
  <si>
    <t>REFUND ZONING APPLICATION FEE</t>
  </si>
  <si>
    <t>10-09 -91 -92100-5840</t>
  </si>
  <si>
    <t>REFUND LAND USE FEES</t>
  </si>
  <si>
    <t>10-09 -91 -92100-5860</t>
  </si>
  <si>
    <t>REFUND TAXES/INTEREST</t>
  </si>
  <si>
    <t>10-09 -91 -92100-5880</t>
  </si>
  <si>
    <t>REFUND TRANSFER ST ACCESS FEES</t>
  </si>
  <si>
    <t>10-09 -91 -92100-5881</t>
  </si>
  <si>
    <t>REFUND STATE REDUCTION</t>
  </si>
  <si>
    <t>10-09 -91 -92100-5882</t>
  </si>
  <si>
    <t>REFUND SHERIFF LEVY PROCEEDS</t>
  </si>
  <si>
    <t>10-09 -91 -92100-5883</t>
  </si>
  <si>
    <t>REFUND SHERIFF PROCESSING FEE</t>
  </si>
  <si>
    <t>10-09 -91 -92100-5884</t>
  </si>
  <si>
    <t>REFUND MISCELLANEOUS</t>
  </si>
  <si>
    <t>10-09 -95 -95100-9110</t>
  </si>
  <si>
    <t>PRINCIPAL - SCHOOL DEBT</t>
  </si>
  <si>
    <t>10-09 -95 -95100-9120</t>
  </si>
  <si>
    <t>INTEREST - SCHOOL DEBT</t>
  </si>
  <si>
    <t>10-09 -95 -95102-9130</t>
  </si>
  <si>
    <t>BOND ISSUANCE COSTS</t>
  </si>
  <si>
    <t>10-09 -96 -96100-9823</t>
  </si>
  <si>
    <t>SCHOOLS - TRANSFERS</t>
  </si>
  <si>
    <t>10-09 -96 -96100-9825</t>
  </si>
  <si>
    <t>VPA - TRANSFERS</t>
  </si>
  <si>
    <t>10-09 -96 -96100-9826</t>
  </si>
  <si>
    <t>CSA - TRANSFERS</t>
  </si>
  <si>
    <t>10-09 -96 -96100-9828</t>
  </si>
  <si>
    <t>CIP FUND - TRANSFERS</t>
  </si>
  <si>
    <t>SPECIAL WELFARE - TRANSFERS</t>
  </si>
  <si>
    <t>10-09 -96 -96100-9827</t>
  </si>
  <si>
    <t>SCHOOL - ESCROW TRANSFERS</t>
  </si>
  <si>
    <t>10-09 -96 -96100-9824</t>
  </si>
  <si>
    <t>SCHOOL - TEXTBOOK TRANSFERS</t>
  </si>
  <si>
    <t>10-09 -96 -96100-9822</t>
  </si>
  <si>
    <t>PRINCIPAL - CAPITAL LEASE</t>
  </si>
  <si>
    <t>10-09 -95 -95104-9111</t>
  </si>
  <si>
    <t>INTEREST-SCHOOL DEBT</t>
  </si>
  <si>
    <t>10-09 -95 -95102-9140</t>
  </si>
  <si>
    <t>PRINCIPAL-SCHOOL DEBT</t>
  </si>
  <si>
    <t>10-09 -95 -95102-9135</t>
  </si>
  <si>
    <t>INTEREST - COURTHOUSE DEBT</t>
  </si>
  <si>
    <t>10-09 -95 -95102-9120</t>
  </si>
  <si>
    <t>PRINCIPAL - COURTHOUSE DEBT</t>
  </si>
  <si>
    <t>10-09 -95 -95102-9110</t>
  </si>
  <si>
    <t>DEBT SERVICE PAYMENTS</t>
  </si>
  <si>
    <t>10-09 -95 -95102-9100</t>
  </si>
  <si>
    <t>10-08 -83 -83500-5897</t>
  </si>
  <si>
    <t>10-08 -83 -83500-5210</t>
  </si>
  <si>
    <t>10-08 -81 -81101-5540</t>
  </si>
  <si>
    <t>10-04 -42 -43200-1901</t>
  </si>
  <si>
    <t>MANAGER</t>
  </si>
  <si>
    <t>10-04 -42 -43200-1311</t>
  </si>
  <si>
    <t>10-04 -41 -42400-1901</t>
  </si>
  <si>
    <t>10-04 -41 -42400-1311</t>
  </si>
  <si>
    <t>MEMORIALS - SHELTER</t>
  </si>
  <si>
    <t>10-03 -35 -35103-5693</t>
  </si>
  <si>
    <t>10-03 -34 -34100-8108</t>
  </si>
  <si>
    <t>10-03 -32 -32600-5897</t>
  </si>
  <si>
    <t>10-03 -31 -31400-5897</t>
  </si>
  <si>
    <t>MOTOR VEHICLES (cap budget)</t>
  </si>
  <si>
    <t>10-03 -31 -31200-8106</t>
  </si>
  <si>
    <t>DEPUTIES COUNTY FUNDED</t>
  </si>
  <si>
    <t>10-03 -31 -31200-1712</t>
  </si>
  <si>
    <t>10-02 -21 -21800-6011</t>
  </si>
  <si>
    <t>10-02 -21 -21800-6010</t>
  </si>
  <si>
    <t>10-02 -21 -21800-1900</t>
  </si>
  <si>
    <t>2010B-26 ITEM CONSERVATION GRANT</t>
  </si>
  <si>
    <t>10-02 -21 -21700-5897</t>
  </si>
  <si>
    <t>10-02 -21 -21100-5410</t>
  </si>
  <si>
    <t>10-01 -13 -13200-1900</t>
  </si>
  <si>
    <t>BANK SERVICE CHARGES</t>
  </si>
  <si>
    <t>10-01 -12 -12410-3161</t>
  </si>
  <si>
    <t>FINANCIAL ASSURANCE</t>
  </si>
  <si>
    <t>10-01 -12 -12240-3123</t>
  </si>
  <si>
    <t>COST ALLOCATION AUDIT</t>
  </si>
  <si>
    <t>10-01 -12 -12240-3122</t>
  </si>
  <si>
    <t>10-01 -12 -12110-6020</t>
  </si>
  <si>
    <t>10-01 -11 -11100-8104</t>
  </si>
  <si>
    <t>BENEVOLENCE &amp; GIFTS</t>
  </si>
  <si>
    <t>10-01 -11 -11100-5811</t>
  </si>
  <si>
    <t>INTEREST - CAPITAL LEASE</t>
  </si>
  <si>
    <t>10-09 -95 -95104-9121</t>
  </si>
  <si>
    <t>10-09 -91 -92100-5834</t>
  </si>
  <si>
    <t>REFUND RENT</t>
  </si>
  <si>
    <t>10-09 -91 -92100-5833</t>
  </si>
  <si>
    <t>10-08 -83 -83500-5540</t>
  </si>
  <si>
    <t>10-08 -81 -81700-6001</t>
  </si>
  <si>
    <t>MAINT &amp; SUPPORT - TABLET GIS</t>
  </si>
  <si>
    <t>10-08 -81 -81700-3326</t>
  </si>
  <si>
    <t>ESRI SOFTWARE UPDATES</t>
  </si>
  <si>
    <t>10-08 -81 -81700-3195</t>
  </si>
  <si>
    <t>TAX MAP UPDATES</t>
  </si>
  <si>
    <t>10-08 -81 -81700-3194</t>
  </si>
  <si>
    <t>DATA PROCESSING-ONLINE GIS</t>
  </si>
  <si>
    <t>10-08 -81 -81700-3145</t>
  </si>
  <si>
    <t>TOURISM PARTNERSHIP</t>
  </si>
  <si>
    <t>10-08 -81 -81600-5645</t>
  </si>
  <si>
    <t>10-07 -72 -72603-5640</t>
  </si>
  <si>
    <t>10-07 -72 -72602-5640</t>
  </si>
  <si>
    <t>10-07 -72 -72601-5640</t>
  </si>
  <si>
    <t>EQUIPMENT - OTHER</t>
  </si>
  <si>
    <t>10-07 -71 -71100-8108</t>
  </si>
  <si>
    <t>REPAIRS &amp; MAINTENANCE SUPPLIES</t>
  </si>
  <si>
    <t>10-07 -71 -71100-6007</t>
  </si>
  <si>
    <t>PRA - CAMP CROCKETT</t>
  </si>
  <si>
    <t>10-07 -71 -71100-5694</t>
  </si>
  <si>
    <t>PIEDMONT REGIONAL DENTAL CLINIC</t>
  </si>
  <si>
    <t>10-05 -51 -51700-5640</t>
  </si>
  <si>
    <t>LEASE - BUILDINGS</t>
  </si>
  <si>
    <t>10-04 -42 -43200-5430</t>
  </si>
  <si>
    <t>INSURANCE-ADM FEE</t>
  </si>
  <si>
    <t>10-04 -42 -43200-5312</t>
  </si>
  <si>
    <t>10-04 -42 -43200-3510</t>
  </si>
  <si>
    <t>10-03 -35 -35103-5810</t>
  </si>
  <si>
    <t>10-03 -33 -33300-5540</t>
  </si>
  <si>
    <t>10-03 -33 -33300-5530</t>
  </si>
  <si>
    <t>10-03 -33 -33300-5510</t>
  </si>
  <si>
    <t>PUBLIC EDUCATION</t>
  </si>
  <si>
    <t>10-03 -32 -32600-5801</t>
  </si>
  <si>
    <t>AMBULANCE BILLING SERVICE</t>
  </si>
  <si>
    <t>10-03 -32 -32600-3114</t>
  </si>
  <si>
    <t>LEASE - AMBULANCE USE</t>
  </si>
  <si>
    <t>10-03 -32 -32300-5440</t>
  </si>
  <si>
    <t>10-03 -31 -31401-8108</t>
  </si>
  <si>
    <t>10-03 -31 -31401-8101</t>
  </si>
  <si>
    <t>CODE RED ALERT SYSTEM</t>
  </si>
  <si>
    <t>10-03 -31 -31401-5234</t>
  </si>
  <si>
    <t>10-03 -31 -31200-3610</t>
  </si>
  <si>
    <t>LINE OF DUTY BENEFITS</t>
  </si>
  <si>
    <t>10-03 -31 -31200-2311</t>
  </si>
  <si>
    <t>10-02 -21 -21800-8104</t>
  </si>
  <si>
    <t>10-01 -12 -12510-8103</t>
  </si>
  <si>
    <t>REVENUE COLLECTION COSTS</t>
  </si>
  <si>
    <t>10-01 -12 -12410-6032</t>
  </si>
  <si>
    <t>10-01 -12 -12410-3130</t>
  </si>
  <si>
    <t>10-01 -12 -12312-3145</t>
  </si>
  <si>
    <t>SEASONAL - INTERN</t>
  </si>
  <si>
    <t>10-01 -12 -12110-1567</t>
  </si>
  <si>
    <t>REFUND COUNTY DECAL FEES</t>
  </si>
  <si>
    <t>10-09 -91 -92100-5850</t>
  </si>
  <si>
    <t>10-08 -83 -83500-3320</t>
  </si>
  <si>
    <t>GRANT SEPTIC IMPROVEMENT</t>
  </si>
  <si>
    <t>10-08 -82 -82200-5898</t>
  </si>
  <si>
    <t>10-08 -81 -81500-3130</t>
  </si>
  <si>
    <t>REPAIRS &amp; MAINTENANCE EQUIPMENT</t>
  </si>
  <si>
    <t>10-08 -81 -81101-3320</t>
  </si>
  <si>
    <t>PROPERTY DAMAGES</t>
  </si>
  <si>
    <t>10-04 -42 -43200-5813</t>
  </si>
  <si>
    <t>MAINTENANCE - HARDWARE/SOFTWARE</t>
  </si>
  <si>
    <t>10-04 -41 -42400-3313</t>
  </si>
  <si>
    <t>FRAY'S MILL SUBDIVISION</t>
  </si>
  <si>
    <t>10-04 -40 -41200-3165</t>
  </si>
  <si>
    <t>LODA FUND PAYMENT</t>
  </si>
  <si>
    <t>10-03 -35 -35700-2800</t>
  </si>
  <si>
    <t>HUMAN BODY DISPOSITION</t>
  </si>
  <si>
    <t>10-03 -35 -35300-3115</t>
  </si>
  <si>
    <t>10-03 -35 -35103-3313</t>
  </si>
  <si>
    <t>10-03 -32 -32600-1901</t>
  </si>
  <si>
    <t>10-03 -31 -31401-3320</t>
  </si>
  <si>
    <t>10-03 -31 -31400-8103</t>
  </si>
  <si>
    <t>10-03 -31 -31200-3165</t>
  </si>
  <si>
    <t>SPECIAL EVENTS</t>
  </si>
  <si>
    <t>10-03 -31 -31200-1735</t>
  </si>
  <si>
    <t>PROSECUTING ATTORNEY SUPPLIES</t>
  </si>
  <si>
    <t>10-02 -22 -22100-6017</t>
  </si>
  <si>
    <t>10-02 -22 -22100-3166</t>
  </si>
  <si>
    <t>10-02 -21 -21900-8103</t>
  </si>
  <si>
    <t>10-01 -12 -12510-3313</t>
  </si>
  <si>
    <t>SOFTWARE UPGRADES</t>
  </si>
  <si>
    <t>10-01 -12 -12510-3312</t>
  </si>
  <si>
    <t>DATA PROCESSING - ACCTING (RDA)</t>
  </si>
  <si>
    <t>10-01 -12 -12510-3146</t>
  </si>
  <si>
    <t>10-01 -12 -12420-6020</t>
  </si>
  <si>
    <t>10-01 -12 -12420-5540</t>
  </si>
  <si>
    <t>10-01 -12 -12420-5530</t>
  </si>
  <si>
    <t>10-01 -12 -12420-5510</t>
  </si>
  <si>
    <t>ASSESSOR - REASSESSMENT</t>
  </si>
  <si>
    <t>10-01 -12 -12320-3171</t>
  </si>
  <si>
    <t>ACCOUNTING SERVICES - TREASURER</t>
  </si>
  <si>
    <t>10-01 -12 -12240-3125</t>
  </si>
  <si>
    <t>PRE-AUDIT/ACCOUNTING SERVICES</t>
  </si>
  <si>
    <t>10-01 -12 -12240-3124</t>
  </si>
  <si>
    <t>10-01 -12 -12110-5811</t>
  </si>
  <si>
    <t>10-01 -12 -12110-5510</t>
  </si>
  <si>
    <t>DEBT SERVICE - TRANSFERS</t>
  </si>
  <si>
    <t>10-09 -96 -96100-9840</t>
  </si>
  <si>
    <t>REFUND AMBULANCE RECOVERY</t>
  </si>
  <si>
    <t>10-09 -91 -92100-5845</t>
  </si>
  <si>
    <t>CONTINGENCY - ACCUMULATED LEAVE</t>
  </si>
  <si>
    <t>10-09 -91 -91100-9202</t>
  </si>
  <si>
    <t>RAPPAHANNOCK RIVER BASIN</t>
  </si>
  <si>
    <t>10-08 -82 -82200-5646</t>
  </si>
  <si>
    <t>10-07 -72 -72604-5640</t>
  </si>
  <si>
    <t>MAINTENANCE-HARDWARE/SOFTWARE</t>
  </si>
  <si>
    <t>10-07 -71 -71100-3313</t>
  </si>
  <si>
    <t>10-07 -71 -71100-3165</t>
  </si>
  <si>
    <t>CUSTODIAN</t>
  </si>
  <si>
    <t>10-04 -42 -43200-1436</t>
  </si>
  <si>
    <t>TRANSFER STATION PROJECT</t>
  </si>
  <si>
    <t>10-04 -41 -42400-8226</t>
  </si>
  <si>
    <t>FOX RIDGE ROAD CONSTRUCTION</t>
  </si>
  <si>
    <t>10-04 -40 -41200-3166</t>
  </si>
  <si>
    <t>10-03 -35 -35700-2311</t>
  </si>
  <si>
    <t>ANIMAL SHELTER ADDITION</t>
  </si>
  <si>
    <t>10-03 -35 -35103-8200</t>
  </si>
  <si>
    <t>MEMORIALS - TOPPING FUND</t>
  </si>
  <si>
    <t>10-03 -35 -35103-5601</t>
  </si>
  <si>
    <t>10-03 -34 -34100-5510</t>
  </si>
  <si>
    <t>10-03 -34 -34100-3320</t>
  </si>
  <si>
    <t>10-03 -33 -33401-3111</t>
  </si>
  <si>
    <t>10-03 -31 -31400-5510</t>
  </si>
  <si>
    <t>10-02 -22 -22100-8101</t>
  </si>
  <si>
    <t>10-02 -22 -22100-5530</t>
  </si>
  <si>
    <t>10-01 -13 -13100-8108</t>
  </si>
  <si>
    <t>WEBSITE MANAGEMENT</t>
  </si>
  <si>
    <t>10-01 -12 -12510-3314</t>
  </si>
  <si>
    <t>10-01 -12 -12420-3166</t>
  </si>
  <si>
    <t>WEB HOSTING SERVICE</t>
  </si>
  <si>
    <t>10-01 -12 -12410-3163</t>
  </si>
  <si>
    <t>ELECTRONIC PAYMENT SERVICE</t>
  </si>
  <si>
    <t>10-01 -12 -12410-3162</t>
  </si>
  <si>
    <t>10-01 -12 -12330-6001</t>
  </si>
  <si>
    <t>10-01 -12 -12330-5210</t>
  </si>
  <si>
    <t>10-01 -12 -12330-2100</t>
  </si>
  <si>
    <t>10-01 -12 -12330-1560</t>
  </si>
  <si>
    <t>10-01 -12 -12330-1110</t>
  </si>
  <si>
    <t>VAMANET MEMBERSHIP</t>
  </si>
  <si>
    <t>10-01 -12 -12310-5812</t>
  </si>
  <si>
    <t>OPEB VALUATION SERVICES</t>
  </si>
  <si>
    <t>10-01 -12 -12240-3126</t>
  </si>
  <si>
    <t>10-01 -12 -12110-8106</t>
  </si>
  <si>
    <t>10-01 -12 -12110-8103</t>
  </si>
  <si>
    <t>REFUND ANIMAL ADOPTION FEE</t>
  </si>
  <si>
    <t>10-09 -91 -92100-5885</t>
  </si>
  <si>
    <t>10-07 -72 -72605-5640</t>
  </si>
  <si>
    <t>HOOVER RIDGE PROJECT</t>
  </si>
  <si>
    <t>10-07 -71 -71100-8223</t>
  </si>
  <si>
    <t>10-07 -71 -71100-8107</t>
  </si>
  <si>
    <t>10-07 -71 -71100-6020</t>
  </si>
  <si>
    <t>10-07 -71 -71100-6009</t>
  </si>
  <si>
    <t>10-07 -71 -71100-6008</t>
  </si>
  <si>
    <t>10-07 -71 -71100-6005</t>
  </si>
  <si>
    <t>10-07 -71 -71100-5540</t>
  </si>
  <si>
    <t>10-07 -71 -71100-5312</t>
  </si>
  <si>
    <t>10-07 -71 -71100-5311</t>
  </si>
  <si>
    <t>10-07 -71 -71100-5310</t>
  </si>
  <si>
    <t>INSURANCE-PUBLIC OFFICIALS LIABILITY</t>
  </si>
  <si>
    <t>10-07 -71 -71100-5309</t>
  </si>
  <si>
    <t>10-07 -71 -71100-5308</t>
  </si>
  <si>
    <t>10-07 -71 -71100-5307</t>
  </si>
  <si>
    <t>10-07 -71 -71100-5306</t>
  </si>
  <si>
    <t>VEHICLE INSURANCE</t>
  </si>
  <si>
    <t>10-07 -71 -71100-5305</t>
  </si>
  <si>
    <t>POSTAL SERVICE</t>
  </si>
  <si>
    <t>10-07 -71 -71100-5210</t>
  </si>
  <si>
    <t>10-07 -71 -71100-5120</t>
  </si>
  <si>
    <t>10-07 -71 -71100-5110</t>
  </si>
  <si>
    <t>10-07 -71 -71100-1901</t>
  </si>
  <si>
    <t>10-07 -71 -71100-1560</t>
  </si>
  <si>
    <t>10-07 -71 -71100-1516</t>
  </si>
  <si>
    <t>COMMISSIONS</t>
  </si>
  <si>
    <t>10-07 -71 -71100-1480</t>
  </si>
  <si>
    <t>WAR MEMORIAL BLDG PROJECT</t>
  </si>
  <si>
    <t>10-04 -42 -43200-8229</t>
  </si>
  <si>
    <t>STORAGE BUILDING PROJECT</t>
  </si>
  <si>
    <t>10-04 -42 -43200-8228</t>
  </si>
  <si>
    <t>10-04 -42 -43200-8106</t>
  </si>
  <si>
    <t>10-04 -42 -43200-8103</t>
  </si>
  <si>
    <t>10-04 -42 -43200-6001</t>
  </si>
  <si>
    <t>10-04 -41 -42400-5110</t>
  </si>
  <si>
    <t>TRANSPORTATION CONTRACT-DISPOSAL CHARGE</t>
  </si>
  <si>
    <t>10-04 -41 -42400-3413</t>
  </si>
  <si>
    <t>10-04 -41 -42400-3310</t>
  </si>
  <si>
    <t>10-03 -35 -35103-5110</t>
  </si>
  <si>
    <t>10-03 -33 -33402-5510</t>
  </si>
  <si>
    <t>JAIL EXPANSION PROJECT</t>
  </si>
  <si>
    <t>10-03 -33 -33401-8227</t>
  </si>
  <si>
    <t>BUDILING PROGRAM</t>
  </si>
  <si>
    <t>10-03 -32 -32300-5643</t>
  </si>
  <si>
    <t>10-03 -31 -31401-5890</t>
  </si>
  <si>
    <t>10-03 -31 -31200-5130</t>
  </si>
  <si>
    <t>VIRGINIA LOCAL DISABILITY PROGRAM (VLDP)</t>
  </si>
  <si>
    <t>10-03 -31 -31200-2216</t>
  </si>
  <si>
    <t>VRS HYBRID 401A</t>
  </si>
  <si>
    <t>10-03 -31 -31200-2214</t>
  </si>
  <si>
    <t>VRS HYBRID</t>
  </si>
  <si>
    <t>10-03 -31 -31200-2212</t>
  </si>
  <si>
    <t>10-02 -22 -22100-3323</t>
  </si>
  <si>
    <t>10-02 -22 -22100-3313</t>
  </si>
  <si>
    <t>PARALEGAL</t>
  </si>
  <si>
    <t>10-02 -22 -22100-1547</t>
  </si>
  <si>
    <t>DATA PROCESSING - ACCTING (TYLER)</t>
  </si>
  <si>
    <t>10-01 -12 -12510-3147</t>
  </si>
  <si>
    <t>10-01 -12 -12420-5810</t>
  </si>
  <si>
    <t>10-01 -12 -12420-2216</t>
  </si>
  <si>
    <t>10-01 -12 -12420-2214</t>
  </si>
  <si>
    <t>10-01 -12 -12420-2212</t>
  </si>
  <si>
    <t>10-01 -11 -11100-6001</t>
  </si>
  <si>
    <t>TRANSFERS TO SCHOOL CIP FD</t>
  </si>
  <si>
    <t>10-09 -96 -96100-9832</t>
  </si>
  <si>
    <t>GENERAL CONTRIBUTION REQUEST TOT</t>
  </si>
  <si>
    <t>10-08 -81 -81501-5648</t>
  </si>
  <si>
    <t>PLOW AND HEARTH GRANT</t>
  </si>
  <si>
    <t>10-08 -81 -81500-5670</t>
  </si>
  <si>
    <t>10-08 -81 -81110-8103</t>
  </si>
  <si>
    <t>10-08 -81 -81110-6001</t>
  </si>
  <si>
    <t>10-08 -81 -81110-5810</t>
  </si>
  <si>
    <t>10-08 -81 -81110-5510</t>
  </si>
  <si>
    <t>RENT</t>
  </si>
  <si>
    <t>10-08 -81 -81110-5450</t>
  </si>
  <si>
    <t>10-08 -81 -81110-5230</t>
  </si>
  <si>
    <t>10-08 -81 -81110-5110</t>
  </si>
  <si>
    <t>10-08 -81 -81110-2400</t>
  </si>
  <si>
    <t>10-08 -81 -81110-2220</t>
  </si>
  <si>
    <t>10-08 -81 -81110-2216</t>
  </si>
  <si>
    <t>10-08 -81 -81110-2214</t>
  </si>
  <si>
    <t>10-08 -81 -81110-2212</t>
  </si>
  <si>
    <t>10-08 -81 -81110-2100</t>
  </si>
  <si>
    <t>10-08 -81 -81110-1560</t>
  </si>
  <si>
    <t>10-08 -81 -81110-1310</t>
  </si>
  <si>
    <t>10-07 -71 -71200-8223</t>
  </si>
  <si>
    <t>10-07 -71 -71200-8108</t>
  </si>
  <si>
    <t>10-07 -71 -71200-6009</t>
  </si>
  <si>
    <t>10-07 -71 -71200-6008</t>
  </si>
  <si>
    <t>SIGNS</t>
  </si>
  <si>
    <t>10-07 -71 -71200-5750</t>
  </si>
  <si>
    <t>OTHER PROGRAMS</t>
  </si>
  <si>
    <t>10-07 -71 -71200-5740</t>
  </si>
  <si>
    <t>MISCELLANEOUS REGISTRATION</t>
  </si>
  <si>
    <t>10-07 -71 -71200-5739</t>
  </si>
  <si>
    <t>WOMEN'S VOLLEYBALL</t>
  </si>
  <si>
    <t>10-07 -71 -71200-5737</t>
  </si>
  <si>
    <t>TRAVEL BASKETBALL</t>
  </si>
  <si>
    <t>10-07 -71 -71200-5735</t>
  </si>
  <si>
    <t>TRAVEL BASEBALL</t>
  </si>
  <si>
    <t>10-07 -71 -71200-5734</t>
  </si>
  <si>
    <t>TOURNAMENTS HELD AT HOOVER RIDGE</t>
  </si>
  <si>
    <t>10-07 -71 -71200-5732</t>
  </si>
  <si>
    <t>TOUR DE MADISON</t>
  </si>
  <si>
    <t>10-07 -71 -71200-5731</t>
  </si>
  <si>
    <t>TAE KWON DO</t>
  </si>
  <si>
    <t>10-07 -71 -71200-5730</t>
  </si>
  <si>
    <t>SUMMER CAMPS</t>
  </si>
  <si>
    <t>10-07 -71 -71200-5729</t>
  </si>
  <si>
    <t>PICNIC SHELTER RENTAL</t>
  </si>
  <si>
    <t>10-07 -71 -71200-5728</t>
  </si>
  <si>
    <t>JAZZERCISE</t>
  </si>
  <si>
    <t>10-07 -71 -71200-5727</t>
  </si>
  <si>
    <t>CHURCH SOFTBALL</t>
  </si>
  <si>
    <t>10-07 -71 -71200-5725</t>
  </si>
  <si>
    <t>YOUTH PROGRAM</t>
  </si>
  <si>
    <t>10-07 -71 -71200-5712</t>
  </si>
  <si>
    <t>YOUTH REGISTRATION</t>
  </si>
  <si>
    <t>10-07 -71 -71200-5711</t>
  </si>
  <si>
    <t>YOUTH INSURANCE</t>
  </si>
  <si>
    <t>10-07 -71 -71200-5710</t>
  </si>
  <si>
    <t>WRESTLING</t>
  </si>
  <si>
    <t>10-07 -71 -71200-5709</t>
  </si>
  <si>
    <t>SOFTBALL</t>
  </si>
  <si>
    <t>10-07 -71 -71200-5708</t>
  </si>
  <si>
    <t>SOCCER</t>
  </si>
  <si>
    <t>10-07 -71 -71200-5707</t>
  </si>
  <si>
    <t>HOCKEY</t>
  </si>
  <si>
    <t>10-07 -71 -71200-5706</t>
  </si>
  <si>
    <t>FOOTBALL</t>
  </si>
  <si>
    <t>10-07 -71 -71200-5705</t>
  </si>
  <si>
    <t>CHEERLEADING</t>
  </si>
  <si>
    <t>10-07 -71 -71200-5704</t>
  </si>
  <si>
    <t>BASKETBALL</t>
  </si>
  <si>
    <t>10-07 -71 -71200-5703</t>
  </si>
  <si>
    <t>BASEBALL</t>
  </si>
  <si>
    <t>10-07 -71 -71200-5702</t>
  </si>
  <si>
    <t>10-07 -71 -71200-5690</t>
  </si>
  <si>
    <t>10-07 -71 -71200-5130</t>
  </si>
  <si>
    <t>10-07 -71 -71200-5110</t>
  </si>
  <si>
    <t>REPAIRS &amp; MAINT-RECREATION FACILITIES</t>
  </si>
  <si>
    <t>10-07 -71 -71200-3311</t>
  </si>
  <si>
    <t>10-07 -71 -71200-1480</t>
  </si>
  <si>
    <t>VISITOR CENTER PROJECT</t>
  </si>
  <si>
    <t>10-04 -42 -43200-8245</t>
  </si>
  <si>
    <t>CRIGLERSVILLE PROJECT</t>
  </si>
  <si>
    <t>10-04 -42 -43200-8230</t>
  </si>
  <si>
    <t>PRINTING-GEN. PRINTING SERV</t>
  </si>
  <si>
    <t>10-04 -41 -42400-3510</t>
  </si>
  <si>
    <t>10-03 -35 -35103-5510</t>
  </si>
  <si>
    <t>10-03 -35 -35103-5130</t>
  </si>
  <si>
    <t>10-03 -35 -35103-3310</t>
  </si>
  <si>
    <t>10-03 -32 -32600-3165</t>
  </si>
  <si>
    <t>ENHANCED 911 CENTER FDS/EMD GRANT</t>
  </si>
  <si>
    <t>10-03 -31 -31401-3327</t>
  </si>
  <si>
    <t>10-03 -31 -31401-2216</t>
  </si>
  <si>
    <t>10-03 -31 -31401-2214</t>
  </si>
  <si>
    <t>10-03 -31 -31401-2212</t>
  </si>
  <si>
    <t>DISPATCHERS COMP BOARD</t>
  </si>
  <si>
    <t>10-03 -31 -31401-1740</t>
  </si>
  <si>
    <t>10-02 -22 -22100-8102</t>
  </si>
  <si>
    <t>10-02 -22 -22100-2216</t>
  </si>
  <si>
    <t>10-02 -22 -22100-2214</t>
  </si>
  <si>
    <t>10-02 -22 -22100-2212</t>
  </si>
  <si>
    <t>10-02 -21 -21800-1901</t>
  </si>
  <si>
    <t>10-02 -21 -21201-6011</t>
  </si>
  <si>
    <t>10-01 -11 -11100-8103</t>
  </si>
  <si>
    <t>REGIONAL HOUSING &amp; HOMELESSNESS PREVENTI</t>
  </si>
  <si>
    <t>10-08 -81 -81600-5652</t>
  </si>
  <si>
    <t>CENTRAL VA ECO PARTNERSHIP</t>
  </si>
  <si>
    <t>10-08 -81 -81110-6035</t>
  </si>
  <si>
    <t>PROMOTION SUPPLIES</t>
  </si>
  <si>
    <t>10-08 -81 -81110-6012</t>
  </si>
  <si>
    <t>10-08 -81 -81110-5540</t>
  </si>
  <si>
    <t>10-08 -81 -81110-5530</t>
  </si>
  <si>
    <t>INSURANCE - PROPERTY</t>
  </si>
  <si>
    <t>10-08 -81 -81110-5306</t>
  </si>
  <si>
    <t>10-08 -81 -81110-5210</t>
  </si>
  <si>
    <t>10-08 -81 -81110-5130</t>
  </si>
  <si>
    <t>10-08 -81 -81110-3610</t>
  </si>
  <si>
    <t>10-08 -81 -81110-3510</t>
  </si>
  <si>
    <t>MAINTENANCE OF SIGNS</t>
  </si>
  <si>
    <t>10-08 -81 -81110-3316</t>
  </si>
  <si>
    <t>10-08 -81 -81110-3314</t>
  </si>
  <si>
    <t>10-08 -81 -81110-2700</t>
  </si>
  <si>
    <t>10-08 -81 -81110-2310</t>
  </si>
  <si>
    <t>TRAVEL SOFTBALL</t>
  </si>
  <si>
    <t>10-07 -71 -71200-5736</t>
  </si>
  <si>
    <t>10-07 -71 -71200-2100</t>
  </si>
  <si>
    <t>10-07 -71 -71200-1565</t>
  </si>
  <si>
    <t>BUILDING/INFRASTRUCTURE DEV.</t>
  </si>
  <si>
    <t>10-07 -71 -71100-8240</t>
  </si>
  <si>
    <t>RRRC CRISIS INTERVENTION TEAM (CIT)</t>
  </si>
  <si>
    <t>10-05 -52 -52200-5622</t>
  </si>
  <si>
    <t>KEMPER ROOF PAINTING</t>
  </si>
  <si>
    <t>10-04 -42 -43200-8110</t>
  </si>
  <si>
    <t>CHIPPING WOOD WASTE</t>
  </si>
  <si>
    <t>10-04 -41 -42400-8109</t>
  </si>
  <si>
    <t>Spay/Neuter Exp - DMV Plates</t>
  </si>
  <si>
    <t>10-03 -35 -35103-3919</t>
  </si>
  <si>
    <t>Vet Medical Exp - Donations</t>
  </si>
  <si>
    <t>10-03 -35 -35103-3918</t>
  </si>
  <si>
    <t>10-03 -34 -34100-2216</t>
  </si>
  <si>
    <t>10-03 -34 -34100-2214</t>
  </si>
  <si>
    <t>10-03 -34 -34100-2212</t>
  </si>
  <si>
    <t>RESERVES</t>
  </si>
  <si>
    <t>10-03 -33 -33401-8235</t>
  </si>
  <si>
    <t>10-03 -32 -32600-8106</t>
  </si>
  <si>
    <t>10-03 -31 -31400-8106</t>
  </si>
  <si>
    <t>10-02 -21 -21700-3610</t>
  </si>
  <si>
    <t>ACCOUNTING SERVICES - FINANCE</t>
  </si>
  <si>
    <t>10-01 -12 -12420-3127</t>
  </si>
  <si>
    <t>10-01 -12 -12420-1901</t>
  </si>
  <si>
    <t>PATIENT-CENTERED OUTREACH RESEARCH (PCOR</t>
  </si>
  <si>
    <t>10-01 -12 -12110-2900</t>
  </si>
  <si>
    <t>FACILITIES &amp; IMPROVEMENTS</t>
  </si>
  <si>
    <t>10-01 -11 -11100-8200</t>
  </si>
  <si>
    <t>PRA Cash Balance Distribution</t>
  </si>
  <si>
    <t>10-09 -91 -92100-5886</t>
  </si>
  <si>
    <t>Contingency - IT needs</t>
  </si>
  <si>
    <t>10-09 -91 -91100-9206</t>
  </si>
  <si>
    <t>FOOTHILLS EXPRESS (TRANSPORT)</t>
  </si>
  <si>
    <t>10-08 -81 -81600-5653</t>
  </si>
  <si>
    <t>VRS RET - DC Voluntary Employer</t>
  </si>
  <si>
    <t>10-08 -81 -81110-2218</t>
  </si>
  <si>
    <t>10-07 -71 -71100-5640</t>
  </si>
  <si>
    <t>10-07 -71 -71100-1460</t>
  </si>
  <si>
    <t>TAX RELIEF FOR ELDERLY</t>
  </si>
  <si>
    <t>10-05 -53 -53300-5449</t>
  </si>
  <si>
    <t>10-03 -34 -34100-2218</t>
  </si>
  <si>
    <t>REG RADIO FEASIBILITY STUDY</t>
  </si>
  <si>
    <t>10-03 -31 -31401-3153</t>
  </si>
  <si>
    <t>10-03 -31 -31401-2218</t>
  </si>
  <si>
    <t>10-02 -22 -22100-2218</t>
  </si>
  <si>
    <t>10-02 -21 -21900-8102</t>
  </si>
  <si>
    <t>10-02 -21 -21900-6012</t>
  </si>
  <si>
    <t>10-02 -21 -21900-6011</t>
  </si>
  <si>
    <t>10-02 -21 -21900-5810</t>
  </si>
  <si>
    <t>10-02 -21 -21900-3610</t>
  </si>
  <si>
    <t>10-02 -21 -21900-2400</t>
  </si>
  <si>
    <t>10-02 -21 -21900-2310</t>
  </si>
  <si>
    <t>10-02 -21 -21900-2220</t>
  </si>
  <si>
    <t>10-02 -21 -21900-2216</t>
  </si>
  <si>
    <t>10-02 -21 -21900-2214</t>
  </si>
  <si>
    <t>10-02 -21 -21900-2212</t>
  </si>
  <si>
    <t>10-02 -21 -21900-2210</t>
  </si>
  <si>
    <t>ELECTION EQUIPMENT</t>
  </si>
  <si>
    <t>10-01 -13 -13100-8111</t>
  </si>
  <si>
    <t>10-01 -13 -13100-2700</t>
  </si>
  <si>
    <t>CONSULTING SVCS - IT ASSESSMENT</t>
  </si>
  <si>
    <t>10-01 -12 -12510-3148</t>
  </si>
  <si>
    <t>10-01 -12 -12420-8103</t>
  </si>
  <si>
    <t>10-01 -12 -12420-8102</t>
  </si>
  <si>
    <t>FINANCE CHARGES/LATE FEES</t>
  </si>
  <si>
    <t>10-01 -12 -12420-3164</t>
  </si>
  <si>
    <t>10-01 -12 -12420-2218</t>
  </si>
  <si>
    <t>ASST CO ADMINISTRATOR - FINANCE</t>
  </si>
  <si>
    <t>10-01 -12 -12420-1211</t>
  </si>
  <si>
    <t>CONSULTING SVCS - CODIF. OF ORDINANCES</t>
  </si>
  <si>
    <t>10-01 -12 -12210-3152</t>
  </si>
  <si>
    <t>CONSULTING SVCS - MUNI ADVISORY K</t>
  </si>
  <si>
    <t>10-01 -12 -12110-3154</t>
  </si>
  <si>
    <t>MATERIALS &amp; SUPPLIES</t>
  </si>
  <si>
    <t>10-01 -11 -11100-6000</t>
  </si>
  <si>
    <t>10-09 -95 -95109-9130</t>
  </si>
  <si>
    <t>Local Govt Match</t>
  </si>
  <si>
    <t>10-08 -81 -81500-5671</t>
  </si>
  <si>
    <t>10-08 -81 -81111-5640</t>
  </si>
  <si>
    <t>ADVERTISING-CRUSH FRIDAY</t>
  </si>
  <si>
    <t>10-08 -81 -81110-3611</t>
  </si>
  <si>
    <t>10-08 -81 -81100-8103</t>
  </si>
  <si>
    <t>CTHOUSE BELL TOWER REPAIR</t>
  </si>
  <si>
    <t>10-04 -42 -43200-8232</t>
  </si>
  <si>
    <t>DSS ROOF REPLACEMENT</t>
  </si>
  <si>
    <t>10-04 -42 -43200-8231</t>
  </si>
  <si>
    <t>10-04 -42 -43200-3172</t>
  </si>
  <si>
    <t>MICELLANEOUS</t>
  </si>
  <si>
    <t>10-04 -41 -42400-5800</t>
  </si>
  <si>
    <t>10-04 -41 -42400-3172</t>
  </si>
  <si>
    <t>INSURANCE - ADM FEE</t>
  </si>
  <si>
    <t>10-03 -35 -35700-5312</t>
  </si>
  <si>
    <t>10-03 -34 -34100-6000</t>
  </si>
  <si>
    <t>CONTRACTUAL SERVICES</t>
  </si>
  <si>
    <t>10-03 -34 -34100-3000</t>
  </si>
  <si>
    <t>CVRJ OPERATING RESERVE ADJ</t>
  </si>
  <si>
    <t>10-03 -33 -33401-7004</t>
  </si>
  <si>
    <t>Interim Director</t>
  </si>
  <si>
    <t>10-03 -31 -31401-1312</t>
  </si>
  <si>
    <t>10-03 -13 -13100-3323</t>
  </si>
  <si>
    <t>ELEC REQ SYSTEM</t>
  </si>
  <si>
    <t>10-01 -12 -12420-3196</t>
  </si>
  <si>
    <t>10-01 -12 -12420-3154</t>
  </si>
  <si>
    <t>DATA PROCESSING</t>
  </si>
  <si>
    <t>10-01 -12 -12320-3145</t>
  </si>
  <si>
    <t>10-01 -12 -12310-6008</t>
  </si>
  <si>
    <t>RECORDS MANAGMENT SYSTEM</t>
  </si>
  <si>
    <t>10-01 -12 -12310-5814</t>
  </si>
  <si>
    <t>10-01 -12 -12310-3312</t>
  </si>
  <si>
    <t>10-01 -12 -12210-2400</t>
  </si>
  <si>
    <t>10-01 -12 -12210-2210</t>
  </si>
  <si>
    <t>10-01 -12 -12210-2100</t>
  </si>
  <si>
    <t>COUNTY ATTORNEY</t>
  </si>
  <si>
    <t>10-01 -12 -12210-1212</t>
  </si>
  <si>
    <t>MOVING EXPENSES</t>
  </si>
  <si>
    <t>10-01 -12 -12110-5520</t>
  </si>
  <si>
    <t>CONSULTING SVCS - COMP STUDY</t>
  </si>
  <si>
    <t>10-01 -12 -12110-3155</t>
  </si>
  <si>
    <t>10-01 -11 -11100-3145</t>
  </si>
  <si>
    <t>10-08 -83 -83500-6009</t>
  </si>
  <si>
    <t>10-08 -81 -81400-2100</t>
  </si>
  <si>
    <t>10-08 -81 -81400-1520</t>
  </si>
  <si>
    <t>10-08 -81 -81101-5811</t>
  </si>
  <si>
    <t>10-08 -81 -81101-5530</t>
  </si>
  <si>
    <t>10-08 -81 -81101-3165</t>
  </si>
  <si>
    <t>10-08 -81 -81101-3130</t>
  </si>
  <si>
    <t>10-07 -71 -71100-2218</t>
  </si>
  <si>
    <t>10-07 -71 -71100-2216</t>
  </si>
  <si>
    <t>10-07 -71 -71100-2214</t>
  </si>
  <si>
    <t>10-07 -71 -71100-2212</t>
  </si>
  <si>
    <t>10-07 -71 -71100-1750</t>
  </si>
  <si>
    <t>PARKING LOT PAVING</t>
  </si>
  <si>
    <t>10-04 -42 -43200-8116</t>
  </si>
  <si>
    <t>Equipment replacement (cap bud)</t>
  </si>
  <si>
    <t>10-04 -42 -43200-8115</t>
  </si>
  <si>
    <t>HVAC REPLACEMENTS (Cap Budg)</t>
  </si>
  <si>
    <t>10-04 -42 -43200-8112</t>
  </si>
  <si>
    <t>10-04 -42 -43200-2216</t>
  </si>
  <si>
    <t>10-04 -42 -43200-2214</t>
  </si>
  <si>
    <t>10-04 -42 -43200-2212</t>
  </si>
  <si>
    <t>Assistant Manager</t>
  </si>
  <si>
    <t>10-04 -42 -43200-1313</t>
  </si>
  <si>
    <t>CONSULTANT</t>
  </si>
  <si>
    <t>10-04 -41 -42400-3157</t>
  </si>
  <si>
    <t>10-03 -35 -35800-5640</t>
  </si>
  <si>
    <t>Tenant Leasehold Improvements</t>
  </si>
  <si>
    <t>10-03 -32 -32600-8236</t>
  </si>
  <si>
    <t>10-03 -32 -32600-6000</t>
  </si>
  <si>
    <t>10-03 -32 -32600-5450</t>
  </si>
  <si>
    <t>10-03 -32 -32600-5110</t>
  </si>
  <si>
    <t>PT LIEUTENANT</t>
  </si>
  <si>
    <t>10-03 -32 -32600-1811</t>
  </si>
  <si>
    <t>10-03 -31 -31401-8106</t>
  </si>
  <si>
    <t>10-03 -31 -31400-8108</t>
  </si>
  <si>
    <t>10-03 -31 -31400-8104</t>
  </si>
  <si>
    <t>Emergency Svcs Coordinator - Trng</t>
  </si>
  <si>
    <t>10-03 -31 -31400-1533</t>
  </si>
  <si>
    <t>10-02 -21 -21900-3157</t>
  </si>
  <si>
    <t>10-02 -21 -21700-8103</t>
  </si>
  <si>
    <t>10-02 -21 -21201-5800</t>
  </si>
  <si>
    <t>10-01 -13 -13100-3323</t>
  </si>
  <si>
    <t>TELEPHONE SYSTEM</t>
  </si>
  <si>
    <t>10-01 -12 -12510-8114</t>
  </si>
  <si>
    <t>Email server storage/backup system</t>
  </si>
  <si>
    <t>10-01 -12 -12510-8113</t>
  </si>
  <si>
    <t>10-01 -12 -12110-8102</t>
  </si>
  <si>
    <t>10-01 -12 -12110-6011</t>
  </si>
  <si>
    <t>TEMPORARY SERVICES</t>
  </si>
  <si>
    <t>10-01 -12 -12110-3200</t>
  </si>
  <si>
    <t>Employee Benefits Consultant</t>
  </si>
  <si>
    <t>10-01 -12 -12110-3158</t>
  </si>
  <si>
    <t>10-09 -95 -95110-9130</t>
  </si>
  <si>
    <t>10-08 -81 -81401-2100</t>
  </si>
  <si>
    <t>10-08 -81 -81101-3310</t>
  </si>
  <si>
    <t>10-08 -81 -81101-2216</t>
  </si>
  <si>
    <t>10-08 -81 -81101-2214</t>
  </si>
  <si>
    <t>10-08 -81 -81101-2212</t>
  </si>
  <si>
    <t>Timberland Reseeding</t>
  </si>
  <si>
    <t>10-04 -42 -43200-8241</t>
  </si>
  <si>
    <t>Court Security Systems</t>
  </si>
  <si>
    <t>10-04 -42 -43200-8238</t>
  </si>
  <si>
    <t>Cthouse Sec Improvments</t>
  </si>
  <si>
    <t>10-04 -42 -43200-8237</t>
  </si>
  <si>
    <t>10-04 -42 -43200-2218</t>
  </si>
  <si>
    <t>REPAIRS &amp; MAINTENANCE BUILDINGS</t>
  </si>
  <si>
    <t>10-03 -32 -32600-3310</t>
  </si>
  <si>
    <t>PURCHASED SOFTWARE</t>
  </si>
  <si>
    <t>10-03 -31 -31402-8117</t>
  </si>
  <si>
    <t>10-03 -31 -31402-8104</t>
  </si>
  <si>
    <t>10-03 -31 -31402-8103</t>
  </si>
  <si>
    <t>10-03 -31 -31402-5230</t>
  </si>
  <si>
    <t>10-03 -31 -31402-3312</t>
  </si>
  <si>
    <t>10-03 -31 -31402-3192</t>
  </si>
  <si>
    <t>10-03 -31 -31402-3165</t>
  </si>
  <si>
    <t>Security System</t>
  </si>
  <si>
    <t>10-03 -31 -31401-8118</t>
  </si>
  <si>
    <t>ACTIVE 911 SERVICE</t>
  </si>
  <si>
    <t>10-03 -31 -31401-3329</t>
  </si>
  <si>
    <t>10-03 -31 -31400-8101</t>
  </si>
  <si>
    <t>Dep. Emerg. Svcs. Coordinator</t>
  </si>
  <si>
    <t>10-03 -31 -31400-1534</t>
  </si>
  <si>
    <t>10-02 -21 -21900-2218</t>
  </si>
  <si>
    <t>10-02 -21 -21700-3161</t>
  </si>
  <si>
    <t>10-02 -21 -21100-8102</t>
  </si>
  <si>
    <t>VRS RET - DC VOLUNTARY EMPLOYER</t>
  </si>
  <si>
    <t>10-01 -13 -13200-2218</t>
  </si>
  <si>
    <t>10-01 -13 -13200-2216</t>
  </si>
  <si>
    <t>10-01 -13 -13200-2214</t>
  </si>
  <si>
    <t>10-01 -13 -13200-2212</t>
  </si>
  <si>
    <t>Software subscriptions</t>
  </si>
  <si>
    <t>10-01 -12 -12510-5815</t>
  </si>
  <si>
    <t>10-01 -12 -12510-5230</t>
  </si>
  <si>
    <t>10-01 -12 -12510-2700</t>
  </si>
  <si>
    <t>10-01 -12 -12510-2400</t>
  </si>
  <si>
    <t>10-01 -12 -12510-2310</t>
  </si>
  <si>
    <t>10-01 -12 -12510-2220</t>
  </si>
  <si>
    <t>10-01 -12 -12510-2218</t>
  </si>
  <si>
    <t>10-01 -12 -12510-2216</t>
  </si>
  <si>
    <t>10-01 -12 -12510-2214</t>
  </si>
  <si>
    <t>10-01 -12 -12510-2212</t>
  </si>
  <si>
    <t>10-01 -12 -12510-2100</t>
  </si>
  <si>
    <t>Information Technology Specialist</t>
  </si>
  <si>
    <t>10-01 -12 -12510-1526</t>
  </si>
  <si>
    <t>10-01 -12 -12420-5410</t>
  </si>
  <si>
    <t>10-01 -12 -12210-6020</t>
  </si>
  <si>
    <t>Professional Services Allowance</t>
  </si>
  <si>
    <t>10-01 -12 -12110-3159</t>
  </si>
  <si>
    <t>10-01 -12 -12110-3145</t>
  </si>
  <si>
    <t>10-01 -11 -11100-5800</t>
  </si>
  <si>
    <t>10-01 -11 -11100-1901</t>
  </si>
  <si>
    <t>Transfer to County Fin CIP</t>
  </si>
  <si>
    <t>10-09 -96 -96100-9836</t>
  </si>
  <si>
    <t>Transfer to Schl Debt Fin CIP</t>
  </si>
  <si>
    <t>10-09 -96 -96100-9835</t>
  </si>
  <si>
    <t>10-08 -81 -81601-5640</t>
  </si>
  <si>
    <t>Advertising - WanderLOVE Grant</t>
  </si>
  <si>
    <t>10-08 -81 -81110-3612</t>
  </si>
  <si>
    <t>INSURANCE-CYBER</t>
  </si>
  <si>
    <t>10-04 -42 -43200-5314</t>
  </si>
  <si>
    <t>EMPLOYEE TESTING</t>
  </si>
  <si>
    <t>10-03 -35 -35103-2999</t>
  </si>
  <si>
    <t>10-03 -35 -35102-8108</t>
  </si>
  <si>
    <t>10-03 -35 -35102-8101</t>
  </si>
  <si>
    <t>10-03 -35 -35102-6009</t>
  </si>
  <si>
    <t>10-03 -35 -35102-6008</t>
  </si>
  <si>
    <t>10-03 -35 -35102-6007</t>
  </si>
  <si>
    <t>10-03 -35 -35102-6005</t>
  </si>
  <si>
    <t>10-03 -35 -35102-6004</t>
  </si>
  <si>
    <t>10-03 -35 -35102-6003</t>
  </si>
  <si>
    <t>10-03 -35 -35102-6001</t>
  </si>
  <si>
    <t>10-03 -35 -35102-5810</t>
  </si>
  <si>
    <t>10-03 -35 -35102-5305</t>
  </si>
  <si>
    <t>10-03 -35 -35102-5230</t>
  </si>
  <si>
    <t>10-03 -35 -35102-5110</t>
  </si>
  <si>
    <t>10-03 -35 -35102-3610</t>
  </si>
  <si>
    <t>10-03 -35 -35102-3310</t>
  </si>
  <si>
    <t>10-03 -35 -35102-3166</t>
  </si>
  <si>
    <t>10-03 -35 -35102-3118</t>
  </si>
  <si>
    <t>10-03 -35 -35102-3110</t>
  </si>
  <si>
    <t>10-03 -35 -35102-2999</t>
  </si>
  <si>
    <t>10-03 -35 -35102-2700</t>
  </si>
  <si>
    <t>10-03 -35 -35102-2100</t>
  </si>
  <si>
    <t>ANIMAL SHELTER ASSISTANT</t>
  </si>
  <si>
    <t>10-03 -35 -35102-1510</t>
  </si>
  <si>
    <t>SHELTER MANAGER</t>
  </si>
  <si>
    <t>10-03 -35 -35102-1310</t>
  </si>
  <si>
    <t>10-03 -32 -32600-8114</t>
  </si>
  <si>
    <t>CAPITAL OUTLAY</t>
  </si>
  <si>
    <t>10-03 -32 -32600-8000</t>
  </si>
  <si>
    <t>Employer HSA Contribution</t>
  </si>
  <si>
    <t>10-03 -32 -32600-2312</t>
  </si>
  <si>
    <t>10-03 -32 -32502-6001</t>
  </si>
  <si>
    <t>10-03 -32 -32502-5530</t>
  </si>
  <si>
    <t>10-03 -32 -32502-2100</t>
  </si>
  <si>
    <t>Hotline Staff</t>
  </si>
  <si>
    <t>10-03 -32 -32502-1562</t>
  </si>
  <si>
    <t>Tower Site Rental</t>
  </si>
  <si>
    <t>10-03 -31 -31401-5451</t>
  </si>
  <si>
    <t>10-03 -31 -31401-2999</t>
  </si>
  <si>
    <t>10-03 -31 -31400-5815</t>
  </si>
  <si>
    <t>10-03 -31 -31400-3164</t>
  </si>
  <si>
    <t>10-03 -31 -31400-2999</t>
  </si>
  <si>
    <t>BW &amp; FLEET CAMERAS</t>
  </si>
  <si>
    <t>10-03 -31 -31200-8120</t>
  </si>
  <si>
    <t>BW/FL Cam Cloud Storage</t>
  </si>
  <si>
    <t>10-03 -31 -31200-3331</t>
  </si>
  <si>
    <t>Licenses-BW/FL Cameras</t>
  </si>
  <si>
    <t>10-03 -31 -31200-3330</t>
  </si>
  <si>
    <t>10-02 -22 -22100-5815</t>
  </si>
  <si>
    <t>10-02 -22 -22100-2999</t>
  </si>
  <si>
    <t>10-02 -22 -22100-2312</t>
  </si>
  <si>
    <t>10-01 -13 -13200-2999</t>
  </si>
  <si>
    <t>10-01 -13 -13101-8101</t>
  </si>
  <si>
    <t>10-01 -13 -13101-6001</t>
  </si>
  <si>
    <t>Network Upgrades</t>
  </si>
  <si>
    <t>10-01 -12 -12510-8119</t>
  </si>
  <si>
    <t>COMPUTER SUPPLIES</t>
  </si>
  <si>
    <t>10-01 -12 -12510-6040</t>
  </si>
  <si>
    <t>10-01 -12 -12510-6001</t>
  </si>
  <si>
    <t>10-01 -12 -12510-5540</t>
  </si>
  <si>
    <t>10-01 -12 -12510-5530</t>
  </si>
  <si>
    <t>10-01 -12 -12510-5510</t>
  </si>
  <si>
    <t>Annual support fees - ERP</t>
  </si>
  <si>
    <t>10-01 -12 -12510-3149</t>
  </si>
  <si>
    <t>CONTINGENCY FUND</t>
  </si>
  <si>
    <t>10-01 -12 -12420-9200</t>
  </si>
  <si>
    <t>10-01 -12 -12420-5815</t>
  </si>
  <si>
    <t>10-01 -12 -12420-2999</t>
  </si>
  <si>
    <t>ACCOUNTING MANAGER</t>
  </si>
  <si>
    <t>10-01 -12 -12420-1413</t>
  </si>
  <si>
    <t>PRINTING-GEN. PRINTING SERV. PROVIDED BY</t>
  </si>
  <si>
    <t>10-01 -12 -12110-3510</t>
  </si>
  <si>
    <t>10-01 -12 -12110-2999</t>
  </si>
  <si>
    <t>10-01 -11 -11100-5815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</si>
</sst>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10" xfId="2" applyFont="1" applyBorder="1"/>
    <xf numFmtId="43" fontId="0" fillId="0" borderId="0" xfId="1" applyFont="1"/>
    <xf numFmtId="43" fontId="0" fillId="0" borderId="10" xfId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2"/>
  <sheetViews>
    <sheetView workbookViewId="0">
      <pane ySplit="1" topLeftCell="A2" activePane="bottomLeft" state="frozen"/>
      <selection pane="bottomLeft" activeCell="E797" sqref="E797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9.8320312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1497</v>
      </c>
      <c r="B3" t="s">
        <v>557</v>
      </c>
      <c r="C3" s="2">
        <v>0</v>
      </c>
      <c r="D3" s="2">
        <v>747.75</v>
      </c>
      <c r="E3" s="2">
        <v>-747.75</v>
      </c>
      <c r="F3">
        <v>100</v>
      </c>
    </row>
    <row r="4" spans="1:6" x14ac:dyDescent="0.2">
      <c r="A4" t="s">
        <v>8</v>
      </c>
      <c r="B4" t="s">
        <v>9</v>
      </c>
      <c r="C4" s="2">
        <v>3519</v>
      </c>
      <c r="D4" s="2">
        <v>3519.12</v>
      </c>
      <c r="E4" s="2">
        <v>-0.12</v>
      </c>
      <c r="F4">
        <v>100</v>
      </c>
    </row>
    <row r="5" spans="1:6" x14ac:dyDescent="0.2">
      <c r="A5" t="s">
        <v>12</v>
      </c>
      <c r="B5" t="s">
        <v>13</v>
      </c>
      <c r="C5" s="2">
        <v>5000</v>
      </c>
      <c r="D5" s="2">
        <v>1811.26</v>
      </c>
      <c r="E5" s="2">
        <v>3188.74</v>
      </c>
      <c r="F5">
        <v>36.229999999999997</v>
      </c>
    </row>
    <row r="6" spans="1:6" x14ac:dyDescent="0.2">
      <c r="A6" t="s">
        <v>14</v>
      </c>
      <c r="B6" t="s">
        <v>15</v>
      </c>
      <c r="C6" s="2">
        <v>2000</v>
      </c>
      <c r="D6" s="2">
        <v>0</v>
      </c>
      <c r="E6" s="2">
        <v>2000</v>
      </c>
      <c r="F6">
        <v>0</v>
      </c>
    </row>
    <row r="7" spans="1:6" x14ac:dyDescent="0.2">
      <c r="A7" t="s">
        <v>18</v>
      </c>
      <c r="B7" t="s">
        <v>19</v>
      </c>
      <c r="C7" s="2">
        <v>4800</v>
      </c>
      <c r="D7" s="2">
        <v>3733</v>
      </c>
      <c r="E7" s="2">
        <v>1067</v>
      </c>
      <c r="F7">
        <v>77.77</v>
      </c>
    </row>
    <row r="8" spans="1:6" x14ac:dyDescent="0.2">
      <c r="A8" t="s">
        <v>923</v>
      </c>
      <c r="B8" t="s">
        <v>922</v>
      </c>
      <c r="C8" s="2">
        <v>2500</v>
      </c>
      <c r="D8" s="2">
        <v>441.6</v>
      </c>
      <c r="E8" s="2">
        <v>2058.4</v>
      </c>
      <c r="F8">
        <v>17.66</v>
      </c>
    </row>
    <row r="9" spans="1:6" x14ac:dyDescent="0.2">
      <c r="A9" t="s">
        <v>1581</v>
      </c>
      <c r="B9" t="s">
        <v>1477</v>
      </c>
      <c r="C9" s="2">
        <v>0</v>
      </c>
      <c r="D9" s="2">
        <v>900</v>
      </c>
      <c r="E9" s="2">
        <v>-900</v>
      </c>
      <c r="F9">
        <v>100</v>
      </c>
    </row>
    <row r="10" spans="1:6" x14ac:dyDescent="0.2">
      <c r="A10" t="s">
        <v>1342</v>
      </c>
      <c r="B10" t="s">
        <v>1341</v>
      </c>
      <c r="C10" s="2">
        <v>0</v>
      </c>
      <c r="D10" s="2">
        <v>135.41</v>
      </c>
      <c r="E10" s="2">
        <v>-135.41</v>
      </c>
      <c r="F10">
        <v>100</v>
      </c>
    </row>
    <row r="11" spans="1:6" x14ac:dyDescent="0.2">
      <c r="A11" t="s">
        <v>20</v>
      </c>
      <c r="B11" t="s">
        <v>21</v>
      </c>
      <c r="C11" s="2">
        <v>125135</v>
      </c>
      <c r="D11" s="2">
        <v>125135.03999999999</v>
      </c>
      <c r="E11" s="2">
        <v>-0.04</v>
      </c>
      <c r="F11">
        <v>100</v>
      </c>
    </row>
    <row r="12" spans="1:6" x14ac:dyDescent="0.2">
      <c r="A12" t="s">
        <v>22</v>
      </c>
      <c r="B12" t="s">
        <v>23</v>
      </c>
      <c r="C12" s="2">
        <v>52046.45</v>
      </c>
      <c r="D12" s="2">
        <v>52046.48</v>
      </c>
      <c r="E12" s="2">
        <v>-0.03</v>
      </c>
      <c r="F12">
        <v>100</v>
      </c>
    </row>
    <row r="13" spans="1:6" x14ac:dyDescent="0.2">
      <c r="A13" t="s">
        <v>24</v>
      </c>
      <c r="B13" t="s">
        <v>25</v>
      </c>
      <c r="C13" s="2">
        <v>3703.03</v>
      </c>
      <c r="D13" s="2">
        <v>2448.94</v>
      </c>
      <c r="E13" s="2">
        <v>1254.0899999999999</v>
      </c>
      <c r="F13">
        <v>66.13</v>
      </c>
    </row>
    <row r="14" spans="1:6" x14ac:dyDescent="0.2">
      <c r="A14" t="s">
        <v>26</v>
      </c>
      <c r="B14" t="s">
        <v>27</v>
      </c>
      <c r="C14" s="2">
        <v>5000</v>
      </c>
      <c r="D14" s="2">
        <v>1834</v>
      </c>
      <c r="E14" s="2">
        <v>3166</v>
      </c>
      <c r="F14">
        <v>36.68</v>
      </c>
    </row>
    <row r="15" spans="1:6" x14ac:dyDescent="0.2">
      <c r="A15" t="s">
        <v>30</v>
      </c>
      <c r="B15" t="s">
        <v>9</v>
      </c>
      <c r="C15" s="2">
        <v>13431.36</v>
      </c>
      <c r="D15" s="2">
        <v>13294.08</v>
      </c>
      <c r="E15" s="2">
        <v>137.28</v>
      </c>
      <c r="F15">
        <v>98.98</v>
      </c>
    </row>
    <row r="16" spans="1:6" x14ac:dyDescent="0.2">
      <c r="A16" t="s">
        <v>31</v>
      </c>
      <c r="B16" t="s">
        <v>32</v>
      </c>
      <c r="C16" s="2">
        <v>18763.509999999998</v>
      </c>
      <c r="D16" s="2">
        <v>18763.52</v>
      </c>
      <c r="E16" s="2">
        <v>-0.01</v>
      </c>
      <c r="F16">
        <v>100</v>
      </c>
    </row>
    <row r="17" spans="1:6" x14ac:dyDescent="0.2">
      <c r="A17" t="s">
        <v>33</v>
      </c>
      <c r="B17" t="s">
        <v>34</v>
      </c>
      <c r="C17" s="2">
        <v>230.34</v>
      </c>
      <c r="D17" s="2">
        <v>230.32</v>
      </c>
      <c r="E17" s="2">
        <v>0.02</v>
      </c>
      <c r="F17">
        <v>99.99</v>
      </c>
    </row>
    <row r="18" spans="1:6" x14ac:dyDescent="0.2">
      <c r="A18" t="s">
        <v>35</v>
      </c>
      <c r="B18" t="s">
        <v>36</v>
      </c>
      <c r="C18" s="2">
        <v>19792.8</v>
      </c>
      <c r="D18" s="2">
        <v>20039.509999999998</v>
      </c>
      <c r="E18" s="2">
        <v>-246.71</v>
      </c>
      <c r="F18">
        <v>101.25</v>
      </c>
    </row>
    <row r="19" spans="1:6" x14ac:dyDescent="0.2">
      <c r="A19" t="s">
        <v>37</v>
      </c>
      <c r="B19" t="s">
        <v>38</v>
      </c>
      <c r="C19" s="2">
        <v>2374.23</v>
      </c>
      <c r="D19" s="2">
        <v>2374.3200000000002</v>
      </c>
      <c r="E19" s="2">
        <v>-0.09</v>
      </c>
      <c r="F19">
        <v>100</v>
      </c>
    </row>
    <row r="20" spans="1:6" x14ac:dyDescent="0.2">
      <c r="A20" t="s">
        <v>39</v>
      </c>
      <c r="B20" t="s">
        <v>40</v>
      </c>
      <c r="C20" s="2">
        <v>141.19999999999999</v>
      </c>
      <c r="D20" s="2">
        <v>125.64</v>
      </c>
      <c r="E20" s="2">
        <v>15.56</v>
      </c>
      <c r="F20">
        <v>88.98</v>
      </c>
    </row>
    <row r="21" spans="1:6" x14ac:dyDescent="0.2">
      <c r="A21" t="s">
        <v>1293</v>
      </c>
      <c r="B21" t="s">
        <v>1292</v>
      </c>
      <c r="C21" s="2">
        <v>0</v>
      </c>
      <c r="D21" s="2">
        <v>363.3</v>
      </c>
      <c r="E21" s="2">
        <v>-363.3</v>
      </c>
      <c r="F21">
        <v>100</v>
      </c>
    </row>
    <row r="22" spans="1:6" x14ac:dyDescent="0.2">
      <c r="A22" t="s">
        <v>1580</v>
      </c>
      <c r="B22" t="s">
        <v>1507</v>
      </c>
      <c r="C22" s="2">
        <v>0</v>
      </c>
      <c r="D22" s="2">
        <v>155</v>
      </c>
      <c r="E22" s="2">
        <v>-155</v>
      </c>
      <c r="F22">
        <v>100</v>
      </c>
    </row>
    <row r="23" spans="1:6" x14ac:dyDescent="0.2">
      <c r="A23" t="s">
        <v>1494</v>
      </c>
      <c r="B23" t="s">
        <v>1493</v>
      </c>
      <c r="C23" s="2">
        <v>3000</v>
      </c>
      <c r="D23" s="2">
        <v>175</v>
      </c>
      <c r="E23" s="2">
        <v>2825</v>
      </c>
      <c r="F23">
        <v>5.83</v>
      </c>
    </row>
    <row r="24" spans="1:6" x14ac:dyDescent="0.2">
      <c r="A24" t="s">
        <v>1579</v>
      </c>
      <c r="B24" t="s">
        <v>1578</v>
      </c>
      <c r="C24" s="2">
        <v>0</v>
      </c>
      <c r="D24" s="2">
        <v>112.5</v>
      </c>
      <c r="E24" s="2">
        <v>-112.5</v>
      </c>
      <c r="F24">
        <v>100</v>
      </c>
    </row>
    <row r="25" spans="1:6" x14ac:dyDescent="0.2">
      <c r="A25" t="s">
        <v>45</v>
      </c>
      <c r="B25" t="s">
        <v>46</v>
      </c>
      <c r="C25" s="2">
        <v>7000</v>
      </c>
      <c r="D25" s="2">
        <v>11431.84</v>
      </c>
      <c r="E25" s="2">
        <v>-4431.84</v>
      </c>
      <c r="F25">
        <v>163.31</v>
      </c>
    </row>
    <row r="26" spans="1:6" x14ac:dyDescent="0.2">
      <c r="A26" t="s">
        <v>47</v>
      </c>
      <c r="B26" t="s">
        <v>48</v>
      </c>
      <c r="C26" s="2">
        <v>300</v>
      </c>
      <c r="D26" s="2">
        <v>325.7</v>
      </c>
      <c r="E26" s="2">
        <v>-25.7</v>
      </c>
      <c r="F26">
        <v>108.57</v>
      </c>
    </row>
    <row r="27" spans="1:6" x14ac:dyDescent="0.2">
      <c r="A27" t="s">
        <v>49</v>
      </c>
      <c r="B27" t="s">
        <v>50</v>
      </c>
      <c r="C27" s="2">
        <v>1800</v>
      </c>
      <c r="D27" s="2">
        <v>697.63</v>
      </c>
      <c r="E27" s="2">
        <v>1102.3699999999999</v>
      </c>
      <c r="F27">
        <v>38.76</v>
      </c>
    </row>
    <row r="28" spans="1:6" x14ac:dyDescent="0.2">
      <c r="A28" t="s">
        <v>51</v>
      </c>
      <c r="B28" t="s">
        <v>52</v>
      </c>
      <c r="C28" s="2">
        <v>500</v>
      </c>
      <c r="D28" s="2">
        <v>458.3</v>
      </c>
      <c r="E28" s="2">
        <v>41.7</v>
      </c>
      <c r="F28">
        <v>91.66</v>
      </c>
    </row>
    <row r="29" spans="1:6" x14ac:dyDescent="0.2">
      <c r="A29" t="s">
        <v>53</v>
      </c>
      <c r="B29" t="s">
        <v>54</v>
      </c>
      <c r="C29" s="2">
        <v>4500</v>
      </c>
      <c r="D29" s="2">
        <v>2500.29</v>
      </c>
      <c r="E29" s="2">
        <v>1999.71</v>
      </c>
      <c r="F29">
        <v>55.56</v>
      </c>
    </row>
    <row r="30" spans="1:6" x14ac:dyDescent="0.2">
      <c r="A30" t="s">
        <v>1027</v>
      </c>
      <c r="B30" t="s">
        <v>11</v>
      </c>
      <c r="C30" s="2">
        <v>200</v>
      </c>
      <c r="D30" s="2">
        <v>0</v>
      </c>
      <c r="E30" s="2">
        <v>200</v>
      </c>
      <c r="F30">
        <v>0</v>
      </c>
    </row>
    <row r="31" spans="1:6" x14ac:dyDescent="0.2">
      <c r="A31" t="s">
        <v>55</v>
      </c>
      <c r="B31" t="s">
        <v>13</v>
      </c>
      <c r="C31" s="2">
        <v>1800</v>
      </c>
      <c r="D31" s="2">
        <v>0</v>
      </c>
      <c r="E31" s="2">
        <v>1800</v>
      </c>
      <c r="F31">
        <v>0</v>
      </c>
    </row>
    <row r="32" spans="1:6" x14ac:dyDescent="0.2">
      <c r="A32" t="s">
        <v>56</v>
      </c>
      <c r="B32" t="s">
        <v>15</v>
      </c>
      <c r="C32" s="2">
        <v>1600</v>
      </c>
      <c r="D32" s="2">
        <v>450</v>
      </c>
      <c r="E32" s="2">
        <v>1150</v>
      </c>
      <c r="F32">
        <v>28.12</v>
      </c>
    </row>
    <row r="33" spans="1:6" x14ac:dyDescent="0.2">
      <c r="A33" t="s">
        <v>57</v>
      </c>
      <c r="B33" t="s">
        <v>19</v>
      </c>
      <c r="C33" s="2">
        <v>1600</v>
      </c>
      <c r="D33" s="2">
        <v>2783.84</v>
      </c>
      <c r="E33" s="2">
        <v>-1183.8399999999999</v>
      </c>
      <c r="F33">
        <v>173.99</v>
      </c>
    </row>
    <row r="34" spans="1:6" x14ac:dyDescent="0.2">
      <c r="A34" t="s">
        <v>58</v>
      </c>
      <c r="B34" t="s">
        <v>59</v>
      </c>
      <c r="C34" s="2">
        <v>3500</v>
      </c>
      <c r="D34" s="2">
        <v>881.56</v>
      </c>
      <c r="E34" s="2">
        <v>2618.44</v>
      </c>
      <c r="F34">
        <v>25.19</v>
      </c>
    </row>
    <row r="35" spans="1:6" x14ac:dyDescent="0.2">
      <c r="A35" t="s">
        <v>60</v>
      </c>
      <c r="B35" t="s">
        <v>61</v>
      </c>
      <c r="C35" s="2">
        <v>500</v>
      </c>
      <c r="D35" s="2">
        <v>55.37</v>
      </c>
      <c r="E35" s="2">
        <v>444.63</v>
      </c>
      <c r="F35">
        <v>11.07</v>
      </c>
    </row>
    <row r="36" spans="1:6" x14ac:dyDescent="0.2">
      <c r="A36" t="s">
        <v>62</v>
      </c>
      <c r="B36" t="s">
        <v>63</v>
      </c>
      <c r="C36" s="2">
        <v>300</v>
      </c>
      <c r="D36" s="2">
        <v>164.13</v>
      </c>
      <c r="E36" s="2">
        <v>135.87</v>
      </c>
      <c r="F36">
        <v>54.71</v>
      </c>
    </row>
    <row r="37" spans="1:6" x14ac:dyDescent="0.2">
      <c r="A37" t="s">
        <v>920</v>
      </c>
      <c r="B37" t="s">
        <v>207</v>
      </c>
      <c r="C37" s="2">
        <v>0</v>
      </c>
      <c r="D37" s="2">
        <v>69.180000000000007</v>
      </c>
      <c r="E37" s="2">
        <v>-69.180000000000007</v>
      </c>
      <c r="F37">
        <v>100</v>
      </c>
    </row>
    <row r="38" spans="1:6" x14ac:dyDescent="0.2">
      <c r="A38" t="s">
        <v>66</v>
      </c>
      <c r="B38" t="s">
        <v>67</v>
      </c>
      <c r="C38" s="2">
        <v>125000</v>
      </c>
      <c r="D38" s="2">
        <v>49703.83</v>
      </c>
      <c r="E38" s="2">
        <v>75296.17</v>
      </c>
      <c r="F38">
        <v>39.76</v>
      </c>
    </row>
    <row r="39" spans="1:6" x14ac:dyDescent="0.2">
      <c r="A39" t="s">
        <v>68</v>
      </c>
      <c r="B39" t="s">
        <v>69</v>
      </c>
      <c r="C39" s="2">
        <v>55840</v>
      </c>
      <c r="D39" s="2">
        <v>61797.17</v>
      </c>
      <c r="E39" s="2">
        <v>-5957.17</v>
      </c>
      <c r="F39">
        <v>110.67</v>
      </c>
    </row>
    <row r="40" spans="1:6" x14ac:dyDescent="0.2">
      <c r="A40" t="s">
        <v>1338</v>
      </c>
      <c r="B40" t="s">
        <v>1337</v>
      </c>
      <c r="C40" s="2">
        <v>10000</v>
      </c>
      <c r="D40" s="2">
        <v>2029.53</v>
      </c>
      <c r="E40" s="2">
        <v>7970.47</v>
      </c>
      <c r="F40">
        <v>20.3</v>
      </c>
    </row>
    <row r="41" spans="1:6" x14ac:dyDescent="0.2">
      <c r="A41" t="s">
        <v>1492</v>
      </c>
      <c r="B41" t="s">
        <v>207</v>
      </c>
      <c r="C41" s="2">
        <v>0</v>
      </c>
      <c r="D41" s="2">
        <v>804</v>
      </c>
      <c r="E41" s="2">
        <v>-804</v>
      </c>
      <c r="F41">
        <v>100</v>
      </c>
    </row>
    <row r="42" spans="1:6" x14ac:dyDescent="0.2">
      <c r="A42" t="s">
        <v>70</v>
      </c>
      <c r="B42" t="s">
        <v>71</v>
      </c>
      <c r="C42" s="2">
        <v>32581</v>
      </c>
      <c r="D42" s="2">
        <v>31400</v>
      </c>
      <c r="E42" s="2">
        <v>1181</v>
      </c>
      <c r="F42">
        <v>96.38</v>
      </c>
    </row>
    <row r="43" spans="1:6" x14ac:dyDescent="0.2">
      <c r="A43" t="s">
        <v>919</v>
      </c>
      <c r="B43" t="s">
        <v>918</v>
      </c>
      <c r="C43" s="2">
        <v>4000</v>
      </c>
      <c r="D43" s="2">
        <v>4000</v>
      </c>
      <c r="E43" s="2">
        <v>0</v>
      </c>
      <c r="F43">
        <v>100</v>
      </c>
    </row>
    <row r="44" spans="1:6" x14ac:dyDescent="0.2">
      <c r="A44" t="s">
        <v>1025</v>
      </c>
      <c r="B44" t="s">
        <v>1024</v>
      </c>
      <c r="C44" s="2">
        <v>8000</v>
      </c>
      <c r="D44" s="2">
        <v>13056.26</v>
      </c>
      <c r="E44" s="2">
        <v>-5056.26</v>
      </c>
      <c r="F44">
        <v>163.19999999999999</v>
      </c>
    </row>
    <row r="45" spans="1:6" x14ac:dyDescent="0.2">
      <c r="A45" t="s">
        <v>1023</v>
      </c>
      <c r="B45" t="s">
        <v>1022</v>
      </c>
      <c r="C45" s="2">
        <v>1500</v>
      </c>
      <c r="D45" s="2">
        <v>0</v>
      </c>
      <c r="E45" s="2">
        <v>1500</v>
      </c>
      <c r="F45">
        <v>0</v>
      </c>
    </row>
    <row r="46" spans="1:6" x14ac:dyDescent="0.2">
      <c r="A46" t="s">
        <v>1073</v>
      </c>
      <c r="B46" t="s">
        <v>1072</v>
      </c>
      <c r="C46" s="2">
        <v>5300</v>
      </c>
      <c r="D46" s="2">
        <v>7800</v>
      </c>
      <c r="E46" s="2">
        <v>-2500</v>
      </c>
      <c r="F46">
        <v>147.16999999999999</v>
      </c>
    </row>
    <row r="47" spans="1:6" x14ac:dyDescent="0.2">
      <c r="A47" t="s">
        <v>73</v>
      </c>
      <c r="B47" t="s">
        <v>74</v>
      </c>
      <c r="C47" s="2">
        <v>85646.45</v>
      </c>
      <c r="D47" s="2">
        <v>85646.399999999994</v>
      </c>
      <c r="E47" s="2">
        <v>0.05</v>
      </c>
      <c r="F47">
        <v>100</v>
      </c>
    </row>
    <row r="48" spans="1:6" x14ac:dyDescent="0.2">
      <c r="A48" t="s">
        <v>75</v>
      </c>
      <c r="B48" t="s">
        <v>76</v>
      </c>
      <c r="C48" s="2">
        <v>84935.5</v>
      </c>
      <c r="D48" s="2">
        <v>84935.44</v>
      </c>
      <c r="E48" s="2">
        <v>0.06</v>
      </c>
      <c r="F48">
        <v>100</v>
      </c>
    </row>
    <row r="49" spans="1:6" x14ac:dyDescent="0.2">
      <c r="A49" t="s">
        <v>78</v>
      </c>
      <c r="B49" t="s">
        <v>27</v>
      </c>
      <c r="C49" s="2">
        <v>2075.31</v>
      </c>
      <c r="D49" s="2">
        <v>0</v>
      </c>
      <c r="E49" s="2">
        <v>2075.31</v>
      </c>
      <c r="F49">
        <v>0</v>
      </c>
    </row>
    <row r="50" spans="1:6" x14ac:dyDescent="0.2">
      <c r="A50" t="s">
        <v>80</v>
      </c>
      <c r="B50" t="s">
        <v>9</v>
      </c>
      <c r="C50" s="2">
        <v>12272.87</v>
      </c>
      <c r="D50" s="2">
        <v>12028.64</v>
      </c>
      <c r="E50" s="2">
        <v>244.23</v>
      </c>
      <c r="F50">
        <v>98.01</v>
      </c>
    </row>
    <row r="51" spans="1:6" x14ac:dyDescent="0.2">
      <c r="A51" t="s">
        <v>81</v>
      </c>
      <c r="B51" t="s">
        <v>32</v>
      </c>
      <c r="C51" s="2">
        <v>18064.62</v>
      </c>
      <c r="D51" s="2">
        <v>18064.560000000001</v>
      </c>
      <c r="E51" s="2">
        <v>0.06</v>
      </c>
      <c r="F51">
        <v>100</v>
      </c>
    </row>
    <row r="52" spans="1:6" x14ac:dyDescent="0.2">
      <c r="A52" t="s">
        <v>83</v>
      </c>
      <c r="B52" t="s">
        <v>36</v>
      </c>
      <c r="C52" s="2">
        <v>29172.48</v>
      </c>
      <c r="D52" s="2">
        <v>29172.48</v>
      </c>
      <c r="E52" s="2">
        <v>0</v>
      </c>
      <c r="F52">
        <v>100</v>
      </c>
    </row>
    <row r="53" spans="1:6" x14ac:dyDescent="0.2">
      <c r="A53" t="s">
        <v>84</v>
      </c>
      <c r="B53" t="s">
        <v>38</v>
      </c>
      <c r="C53" s="2">
        <v>2285.89</v>
      </c>
      <c r="D53" s="2">
        <v>2285.84</v>
      </c>
      <c r="E53" s="2">
        <v>0.05</v>
      </c>
      <c r="F53">
        <v>100</v>
      </c>
    </row>
    <row r="54" spans="1:6" x14ac:dyDescent="0.2">
      <c r="A54" t="s">
        <v>85</v>
      </c>
      <c r="B54" t="s">
        <v>40</v>
      </c>
      <c r="C54" s="2">
        <v>137.30000000000001</v>
      </c>
      <c r="D54" s="2">
        <v>120.48</v>
      </c>
      <c r="E54" s="2">
        <v>16.82</v>
      </c>
      <c r="F54">
        <v>87.75</v>
      </c>
    </row>
    <row r="55" spans="1:6" x14ac:dyDescent="0.2">
      <c r="A55" t="s">
        <v>86</v>
      </c>
      <c r="B55" t="s">
        <v>87</v>
      </c>
      <c r="C55" s="2">
        <v>7000</v>
      </c>
      <c r="D55" s="2">
        <v>6267.04</v>
      </c>
      <c r="E55" s="2">
        <v>732.96</v>
      </c>
      <c r="F55">
        <v>89.53</v>
      </c>
    </row>
    <row r="56" spans="1:6" x14ac:dyDescent="0.2">
      <c r="A56" t="s">
        <v>88</v>
      </c>
      <c r="B56" t="s">
        <v>89</v>
      </c>
      <c r="C56" s="2">
        <v>235</v>
      </c>
      <c r="D56" s="2">
        <v>213</v>
      </c>
      <c r="E56" s="2">
        <v>22</v>
      </c>
      <c r="F56">
        <v>90.64</v>
      </c>
    </row>
    <row r="57" spans="1:6" x14ac:dyDescent="0.2">
      <c r="A57" t="s">
        <v>90</v>
      </c>
      <c r="B57" t="s">
        <v>46</v>
      </c>
      <c r="C57" s="2">
        <v>300</v>
      </c>
      <c r="D57" s="2">
        <v>252.52</v>
      </c>
      <c r="E57" s="2">
        <v>47.48</v>
      </c>
      <c r="F57">
        <v>84.17</v>
      </c>
    </row>
    <row r="58" spans="1:6" x14ac:dyDescent="0.2">
      <c r="A58" t="s">
        <v>91</v>
      </c>
      <c r="B58" t="s">
        <v>48</v>
      </c>
      <c r="C58" s="2">
        <v>500</v>
      </c>
      <c r="D58" s="2">
        <v>666</v>
      </c>
      <c r="E58" s="2">
        <v>-166</v>
      </c>
      <c r="F58">
        <v>133.19999999999999</v>
      </c>
    </row>
    <row r="59" spans="1:6" x14ac:dyDescent="0.2">
      <c r="A59" t="s">
        <v>92</v>
      </c>
      <c r="B59" t="s">
        <v>50</v>
      </c>
      <c r="C59" s="2">
        <v>50</v>
      </c>
      <c r="D59" s="2">
        <v>7.49</v>
      </c>
      <c r="E59" s="2">
        <v>42.51</v>
      </c>
      <c r="F59">
        <v>14.98</v>
      </c>
    </row>
    <row r="60" spans="1:6" x14ac:dyDescent="0.2">
      <c r="A60" t="s">
        <v>93</v>
      </c>
      <c r="B60" t="s">
        <v>54</v>
      </c>
      <c r="C60" s="2">
        <v>1400</v>
      </c>
      <c r="D60" s="2">
        <v>1780.52</v>
      </c>
      <c r="E60" s="2">
        <v>-380.52</v>
      </c>
      <c r="F60">
        <v>127.18</v>
      </c>
    </row>
    <row r="61" spans="1:6" x14ac:dyDescent="0.2">
      <c r="A61" t="s">
        <v>94</v>
      </c>
      <c r="B61" t="s">
        <v>11</v>
      </c>
      <c r="C61" s="2">
        <v>480</v>
      </c>
      <c r="D61" s="2">
        <v>0</v>
      </c>
      <c r="E61" s="2">
        <v>480</v>
      </c>
      <c r="F61">
        <v>0</v>
      </c>
    </row>
    <row r="62" spans="1:6" x14ac:dyDescent="0.2">
      <c r="A62" t="s">
        <v>95</v>
      </c>
      <c r="B62" t="s">
        <v>13</v>
      </c>
      <c r="C62" s="2">
        <v>1200</v>
      </c>
      <c r="D62" s="2">
        <v>0</v>
      </c>
      <c r="E62" s="2">
        <v>1200</v>
      </c>
      <c r="F62">
        <v>0</v>
      </c>
    </row>
    <row r="63" spans="1:6" x14ac:dyDescent="0.2">
      <c r="A63" t="s">
        <v>96</v>
      </c>
      <c r="B63" t="s">
        <v>15</v>
      </c>
      <c r="C63" s="2">
        <v>1800</v>
      </c>
      <c r="D63" s="2">
        <v>610</v>
      </c>
      <c r="E63" s="2">
        <v>1190</v>
      </c>
      <c r="F63">
        <v>33.89</v>
      </c>
    </row>
    <row r="64" spans="1:6" x14ac:dyDescent="0.2">
      <c r="A64" t="s">
        <v>97</v>
      </c>
      <c r="B64" t="s">
        <v>19</v>
      </c>
      <c r="C64" s="2">
        <v>450</v>
      </c>
      <c r="D64" s="2">
        <v>490</v>
      </c>
      <c r="E64" s="2">
        <v>-40</v>
      </c>
      <c r="F64">
        <v>108.89</v>
      </c>
    </row>
    <row r="65" spans="1:6" x14ac:dyDescent="0.2">
      <c r="A65" t="s">
        <v>1071</v>
      </c>
      <c r="B65" t="s">
        <v>1070</v>
      </c>
      <c r="C65" s="2">
        <v>3600</v>
      </c>
      <c r="D65" s="2">
        <v>3600</v>
      </c>
      <c r="E65" s="2">
        <v>0</v>
      </c>
      <c r="F65">
        <v>100</v>
      </c>
    </row>
    <row r="66" spans="1:6" x14ac:dyDescent="0.2">
      <c r="A66" t="s">
        <v>1375</v>
      </c>
      <c r="B66" t="s">
        <v>1374</v>
      </c>
      <c r="C66" s="2">
        <v>2000</v>
      </c>
      <c r="D66" s="2">
        <v>1980</v>
      </c>
      <c r="E66" s="2">
        <v>20</v>
      </c>
      <c r="F66">
        <v>99</v>
      </c>
    </row>
    <row r="67" spans="1:6" x14ac:dyDescent="0.2">
      <c r="A67" t="s">
        <v>98</v>
      </c>
      <c r="B67" t="s">
        <v>59</v>
      </c>
      <c r="C67" s="2">
        <v>600</v>
      </c>
      <c r="D67" s="2">
        <v>542.35</v>
      </c>
      <c r="E67" s="2">
        <v>57.65</v>
      </c>
      <c r="F67">
        <v>90.39</v>
      </c>
    </row>
    <row r="68" spans="1:6" x14ac:dyDescent="0.2">
      <c r="A68" t="s">
        <v>1373</v>
      </c>
      <c r="B68" t="s">
        <v>61</v>
      </c>
      <c r="C68" s="2">
        <v>200</v>
      </c>
      <c r="D68" s="2">
        <v>0</v>
      </c>
      <c r="E68" s="2">
        <v>200</v>
      </c>
      <c r="F68">
        <v>0</v>
      </c>
    </row>
    <row r="69" spans="1:6" x14ac:dyDescent="0.2">
      <c r="A69" t="s">
        <v>99</v>
      </c>
      <c r="B69" t="s">
        <v>65</v>
      </c>
      <c r="C69" s="2">
        <v>0</v>
      </c>
      <c r="D69" s="2">
        <v>242.4</v>
      </c>
      <c r="E69" s="2">
        <v>-242.4</v>
      </c>
      <c r="F69">
        <v>100</v>
      </c>
    </row>
    <row r="70" spans="1:6" x14ac:dyDescent="0.2">
      <c r="A70" t="s">
        <v>100</v>
      </c>
      <c r="B70" t="s">
        <v>87</v>
      </c>
      <c r="C70" s="2">
        <v>500</v>
      </c>
      <c r="D70" s="2">
        <v>500</v>
      </c>
      <c r="E70" s="2">
        <v>0</v>
      </c>
      <c r="F70">
        <v>100</v>
      </c>
    </row>
    <row r="71" spans="1:6" x14ac:dyDescent="0.2">
      <c r="A71" t="s">
        <v>101</v>
      </c>
      <c r="B71" t="s">
        <v>46</v>
      </c>
      <c r="C71" s="2">
        <v>250</v>
      </c>
      <c r="D71" s="2">
        <v>220</v>
      </c>
      <c r="E71" s="2">
        <v>30</v>
      </c>
      <c r="F71">
        <v>88</v>
      </c>
    </row>
    <row r="72" spans="1:6" x14ac:dyDescent="0.2">
      <c r="A72" t="s">
        <v>102</v>
      </c>
      <c r="B72" t="s">
        <v>48</v>
      </c>
      <c r="C72" s="2">
        <v>750</v>
      </c>
      <c r="D72" s="2">
        <v>700</v>
      </c>
      <c r="E72" s="2">
        <v>50</v>
      </c>
      <c r="F72">
        <v>93.33</v>
      </c>
    </row>
    <row r="73" spans="1:6" x14ac:dyDescent="0.2">
      <c r="A73" t="s">
        <v>103</v>
      </c>
      <c r="B73" t="s">
        <v>59</v>
      </c>
      <c r="C73" s="2">
        <v>300</v>
      </c>
      <c r="D73" s="2">
        <v>0</v>
      </c>
      <c r="E73" s="2">
        <v>300</v>
      </c>
      <c r="F73">
        <v>0</v>
      </c>
    </row>
    <row r="74" spans="1:6" x14ac:dyDescent="0.2">
      <c r="A74" t="s">
        <v>979</v>
      </c>
      <c r="B74" t="s">
        <v>87</v>
      </c>
      <c r="C74" s="2">
        <v>1500</v>
      </c>
      <c r="D74" s="2">
        <v>2749</v>
      </c>
      <c r="E74" s="2">
        <v>-1249</v>
      </c>
      <c r="F74">
        <v>183.27</v>
      </c>
    </row>
    <row r="75" spans="1:6" x14ac:dyDescent="0.2">
      <c r="A75" t="s">
        <v>106</v>
      </c>
      <c r="B75" t="s">
        <v>46</v>
      </c>
      <c r="C75" s="2">
        <v>150</v>
      </c>
      <c r="D75" s="2">
        <v>252.52</v>
      </c>
      <c r="E75" s="2">
        <v>-102.52</v>
      </c>
      <c r="F75">
        <v>168.35</v>
      </c>
    </row>
    <row r="76" spans="1:6" x14ac:dyDescent="0.2">
      <c r="A76" t="s">
        <v>107</v>
      </c>
      <c r="B76" t="s">
        <v>48</v>
      </c>
      <c r="C76" s="2">
        <v>1400</v>
      </c>
      <c r="D76" s="2">
        <v>551.84</v>
      </c>
      <c r="E76" s="2">
        <v>848.16</v>
      </c>
      <c r="F76">
        <v>39.42</v>
      </c>
    </row>
    <row r="77" spans="1:6" x14ac:dyDescent="0.2">
      <c r="A77" t="s">
        <v>108</v>
      </c>
      <c r="B77" t="s">
        <v>59</v>
      </c>
      <c r="C77" s="2">
        <v>700</v>
      </c>
      <c r="D77" s="2">
        <v>306.07</v>
      </c>
      <c r="E77" s="2">
        <v>393.93</v>
      </c>
      <c r="F77">
        <v>43.72</v>
      </c>
    </row>
    <row r="78" spans="1:6" x14ac:dyDescent="0.2">
      <c r="A78" t="s">
        <v>1372</v>
      </c>
      <c r="B78" t="s">
        <v>1371</v>
      </c>
      <c r="C78" s="2">
        <v>2000</v>
      </c>
      <c r="D78" s="2">
        <v>0</v>
      </c>
      <c r="E78" s="2">
        <v>2000</v>
      </c>
      <c r="F78">
        <v>0</v>
      </c>
    </row>
    <row r="79" spans="1:6" x14ac:dyDescent="0.2">
      <c r="A79" t="s">
        <v>109</v>
      </c>
      <c r="B79" t="s">
        <v>110</v>
      </c>
      <c r="C79" s="2">
        <v>8000</v>
      </c>
      <c r="D79" s="2">
        <v>6875</v>
      </c>
      <c r="E79" s="2">
        <v>1125</v>
      </c>
      <c r="F79">
        <v>85.94</v>
      </c>
    </row>
    <row r="80" spans="1:6" x14ac:dyDescent="0.2">
      <c r="A80" t="s">
        <v>111</v>
      </c>
      <c r="B80" t="s">
        <v>48</v>
      </c>
      <c r="C80" s="2">
        <v>250</v>
      </c>
      <c r="D80" s="2">
        <v>0</v>
      </c>
      <c r="E80" s="2">
        <v>250</v>
      </c>
      <c r="F80">
        <v>0</v>
      </c>
    </row>
    <row r="81" spans="1:6" x14ac:dyDescent="0.2">
      <c r="A81" t="s">
        <v>112</v>
      </c>
      <c r="B81" t="s">
        <v>74</v>
      </c>
      <c r="C81" s="2">
        <v>85858.8</v>
      </c>
      <c r="D81" s="2">
        <v>85858.8</v>
      </c>
      <c r="E81" s="2">
        <v>0</v>
      </c>
      <c r="F81">
        <v>100</v>
      </c>
    </row>
    <row r="82" spans="1:6" x14ac:dyDescent="0.2">
      <c r="A82" t="s">
        <v>113</v>
      </c>
      <c r="B82" t="s">
        <v>76</v>
      </c>
      <c r="C82" s="2">
        <v>78218.66</v>
      </c>
      <c r="D82" s="2">
        <v>78788.240000000005</v>
      </c>
      <c r="E82" s="2">
        <v>-569.58000000000004</v>
      </c>
      <c r="F82">
        <v>100.73</v>
      </c>
    </row>
    <row r="83" spans="1:6" x14ac:dyDescent="0.2">
      <c r="A83" t="s">
        <v>114</v>
      </c>
      <c r="B83" t="s">
        <v>25</v>
      </c>
      <c r="C83" s="2">
        <v>500</v>
      </c>
      <c r="D83" s="2">
        <v>0</v>
      </c>
      <c r="E83" s="2">
        <v>500</v>
      </c>
      <c r="F83">
        <v>0</v>
      </c>
    </row>
    <row r="84" spans="1:6" x14ac:dyDescent="0.2">
      <c r="A84" t="s">
        <v>117</v>
      </c>
      <c r="B84" t="s">
        <v>27</v>
      </c>
      <c r="C84" s="2">
        <v>11193.49</v>
      </c>
      <c r="D84" s="2">
        <v>9269.57</v>
      </c>
      <c r="E84" s="2">
        <v>1923.92</v>
      </c>
      <c r="F84">
        <v>82.81</v>
      </c>
    </row>
    <row r="85" spans="1:6" x14ac:dyDescent="0.2">
      <c r="A85" t="s">
        <v>119</v>
      </c>
      <c r="B85" t="s">
        <v>9</v>
      </c>
      <c r="C85" s="2">
        <v>12409.4</v>
      </c>
      <c r="D85" s="2">
        <v>12048.72</v>
      </c>
      <c r="E85" s="2">
        <v>360.68</v>
      </c>
      <c r="F85">
        <v>97.09</v>
      </c>
    </row>
    <row r="86" spans="1:6" x14ac:dyDescent="0.2">
      <c r="A86" t="s">
        <v>120</v>
      </c>
      <c r="B86" t="s">
        <v>32</v>
      </c>
      <c r="C86" s="2">
        <v>17375.810000000001</v>
      </c>
      <c r="D86" s="2">
        <v>17436</v>
      </c>
      <c r="E86" s="2">
        <v>-60.19</v>
      </c>
      <c r="F86">
        <v>100.35</v>
      </c>
    </row>
    <row r="87" spans="1:6" x14ac:dyDescent="0.2">
      <c r="A87" t="s">
        <v>122</v>
      </c>
      <c r="B87" t="s">
        <v>36</v>
      </c>
      <c r="C87" s="2">
        <v>28246.22</v>
      </c>
      <c r="D87" s="2">
        <v>28245.84</v>
      </c>
      <c r="E87" s="2">
        <v>0.38</v>
      </c>
      <c r="F87">
        <v>100</v>
      </c>
    </row>
    <row r="88" spans="1:6" x14ac:dyDescent="0.2">
      <c r="A88" t="s">
        <v>123</v>
      </c>
      <c r="B88" t="s">
        <v>38</v>
      </c>
      <c r="C88" s="2">
        <v>2198.64</v>
      </c>
      <c r="D88" s="2">
        <v>2206.4</v>
      </c>
      <c r="E88" s="2">
        <v>-7.76</v>
      </c>
      <c r="F88">
        <v>100.35</v>
      </c>
    </row>
    <row r="89" spans="1:6" x14ac:dyDescent="0.2">
      <c r="A89" t="s">
        <v>124</v>
      </c>
      <c r="B89" t="s">
        <v>40</v>
      </c>
      <c r="C89" s="2">
        <v>139.68</v>
      </c>
      <c r="D89" s="2">
        <v>122.8</v>
      </c>
      <c r="E89" s="2">
        <v>16.88</v>
      </c>
      <c r="F89">
        <v>87.92</v>
      </c>
    </row>
    <row r="90" spans="1:6" x14ac:dyDescent="0.2">
      <c r="A90" t="s">
        <v>125</v>
      </c>
      <c r="B90" t="s">
        <v>87</v>
      </c>
      <c r="C90" s="2">
        <v>8675</v>
      </c>
      <c r="D90" s="2">
        <v>7791.53</v>
      </c>
      <c r="E90" s="2">
        <v>883.47</v>
      </c>
      <c r="F90">
        <v>89.82</v>
      </c>
    </row>
    <row r="91" spans="1:6" x14ac:dyDescent="0.2">
      <c r="A91" t="s">
        <v>915</v>
      </c>
      <c r="B91" t="s">
        <v>914</v>
      </c>
      <c r="C91" s="2">
        <v>750</v>
      </c>
      <c r="D91" s="2">
        <v>7921.92</v>
      </c>
      <c r="E91" s="2">
        <v>-7171.92</v>
      </c>
      <c r="F91">
        <v>1056.26</v>
      </c>
    </row>
    <row r="92" spans="1:6" x14ac:dyDescent="0.2">
      <c r="A92" t="s">
        <v>1062</v>
      </c>
      <c r="B92" t="s">
        <v>1061</v>
      </c>
      <c r="C92" s="2">
        <v>8160</v>
      </c>
      <c r="D92" s="2">
        <v>8160</v>
      </c>
      <c r="E92" s="2">
        <v>0</v>
      </c>
      <c r="F92">
        <v>100</v>
      </c>
    </row>
    <row r="93" spans="1:6" x14ac:dyDescent="0.2">
      <c r="A93" t="s">
        <v>126</v>
      </c>
      <c r="B93" t="s">
        <v>127</v>
      </c>
      <c r="C93" s="2">
        <v>2500</v>
      </c>
      <c r="D93" s="2">
        <v>2497.2199999999998</v>
      </c>
      <c r="E93" s="2">
        <v>2.78</v>
      </c>
      <c r="F93">
        <v>99.89</v>
      </c>
    </row>
    <row r="94" spans="1:6" x14ac:dyDescent="0.2">
      <c r="A94" t="s">
        <v>128</v>
      </c>
      <c r="B94" t="s">
        <v>89</v>
      </c>
      <c r="C94" s="2">
        <v>200</v>
      </c>
      <c r="D94" s="2">
        <v>63</v>
      </c>
      <c r="E94" s="2">
        <v>137</v>
      </c>
      <c r="F94">
        <v>31.5</v>
      </c>
    </row>
    <row r="95" spans="1:6" x14ac:dyDescent="0.2">
      <c r="A95" t="s">
        <v>129</v>
      </c>
      <c r="B95" t="s">
        <v>46</v>
      </c>
      <c r="C95" s="2">
        <v>900</v>
      </c>
      <c r="D95" s="2">
        <v>619</v>
      </c>
      <c r="E95" s="2">
        <v>281</v>
      </c>
      <c r="F95">
        <v>68.78</v>
      </c>
    </row>
    <row r="96" spans="1:6" x14ac:dyDescent="0.2">
      <c r="A96" t="s">
        <v>130</v>
      </c>
      <c r="B96" t="s">
        <v>131</v>
      </c>
      <c r="C96" s="2">
        <v>50</v>
      </c>
      <c r="D96" s="2">
        <v>0</v>
      </c>
      <c r="E96" s="2">
        <v>50</v>
      </c>
      <c r="F96">
        <v>0</v>
      </c>
    </row>
    <row r="97" spans="1:6" x14ac:dyDescent="0.2">
      <c r="A97" t="s">
        <v>132</v>
      </c>
      <c r="B97" t="s">
        <v>133</v>
      </c>
      <c r="C97" s="2">
        <v>8500</v>
      </c>
      <c r="D97" s="2">
        <v>8500</v>
      </c>
      <c r="E97" s="2">
        <v>0</v>
      </c>
      <c r="F97">
        <v>100</v>
      </c>
    </row>
    <row r="98" spans="1:6" x14ac:dyDescent="0.2">
      <c r="A98" t="s">
        <v>134</v>
      </c>
      <c r="B98" t="s">
        <v>48</v>
      </c>
      <c r="C98" s="2">
        <v>17500</v>
      </c>
      <c r="D98" s="2">
        <v>17106</v>
      </c>
      <c r="E98" s="2">
        <v>394</v>
      </c>
      <c r="F98">
        <v>97.75</v>
      </c>
    </row>
    <row r="99" spans="1:6" x14ac:dyDescent="0.2">
      <c r="A99" t="s">
        <v>135</v>
      </c>
      <c r="B99" t="s">
        <v>50</v>
      </c>
      <c r="C99" s="2">
        <v>50</v>
      </c>
      <c r="D99" s="2">
        <v>7.46</v>
      </c>
      <c r="E99" s="2">
        <v>42.54</v>
      </c>
      <c r="F99">
        <v>14.92</v>
      </c>
    </row>
    <row r="100" spans="1:6" x14ac:dyDescent="0.2">
      <c r="A100" t="s">
        <v>136</v>
      </c>
      <c r="B100" t="s">
        <v>54</v>
      </c>
      <c r="C100" s="2">
        <v>1350</v>
      </c>
      <c r="D100" s="2">
        <v>1714.23</v>
      </c>
      <c r="E100" s="2">
        <v>-364.23</v>
      </c>
      <c r="F100">
        <v>126.98</v>
      </c>
    </row>
    <row r="101" spans="1:6" x14ac:dyDescent="0.2">
      <c r="A101" t="s">
        <v>137</v>
      </c>
      <c r="B101" t="s">
        <v>11</v>
      </c>
      <c r="C101" s="2">
        <v>500</v>
      </c>
      <c r="D101" s="2">
        <v>0</v>
      </c>
      <c r="E101" s="2">
        <v>500</v>
      </c>
      <c r="F101">
        <v>0</v>
      </c>
    </row>
    <row r="102" spans="1:6" x14ac:dyDescent="0.2">
      <c r="A102" t="s">
        <v>138</v>
      </c>
      <c r="B102" t="s">
        <v>13</v>
      </c>
      <c r="C102" s="2">
        <v>1000</v>
      </c>
      <c r="D102" s="2">
        <v>450.42</v>
      </c>
      <c r="E102" s="2">
        <v>549.58000000000004</v>
      </c>
      <c r="F102">
        <v>45.04</v>
      </c>
    </row>
    <row r="103" spans="1:6" x14ac:dyDescent="0.2">
      <c r="A103" t="s">
        <v>139</v>
      </c>
      <c r="B103" t="s">
        <v>15</v>
      </c>
      <c r="C103" s="2">
        <v>1475</v>
      </c>
      <c r="D103" s="2">
        <v>700</v>
      </c>
      <c r="E103" s="2">
        <v>775</v>
      </c>
      <c r="F103">
        <v>47.46</v>
      </c>
    </row>
    <row r="104" spans="1:6" x14ac:dyDescent="0.2">
      <c r="A104" t="s">
        <v>140</v>
      </c>
      <c r="B104" t="s">
        <v>19</v>
      </c>
      <c r="C104" s="2">
        <v>655</v>
      </c>
      <c r="D104" s="2">
        <v>505</v>
      </c>
      <c r="E104" s="2">
        <v>150</v>
      </c>
      <c r="F104">
        <v>77.099999999999994</v>
      </c>
    </row>
    <row r="105" spans="1:6" x14ac:dyDescent="0.2">
      <c r="A105" t="s">
        <v>141</v>
      </c>
      <c r="B105" t="s">
        <v>59</v>
      </c>
      <c r="C105" s="2">
        <v>2500</v>
      </c>
      <c r="D105" s="2">
        <v>1668.46</v>
      </c>
      <c r="E105" s="2">
        <v>831.54</v>
      </c>
      <c r="F105">
        <v>66.739999999999995</v>
      </c>
    </row>
    <row r="106" spans="1:6" x14ac:dyDescent="0.2">
      <c r="A106" t="s">
        <v>144</v>
      </c>
      <c r="B106" t="s">
        <v>65</v>
      </c>
      <c r="C106" s="2">
        <v>700</v>
      </c>
      <c r="D106" s="2">
        <v>182.17</v>
      </c>
      <c r="E106" s="2">
        <v>517.83000000000004</v>
      </c>
      <c r="F106">
        <v>26.02</v>
      </c>
    </row>
    <row r="107" spans="1:6" x14ac:dyDescent="0.2">
      <c r="A107" t="s">
        <v>145</v>
      </c>
      <c r="B107" t="s">
        <v>146</v>
      </c>
      <c r="C107" s="2">
        <v>500</v>
      </c>
      <c r="D107" s="2">
        <v>0</v>
      </c>
      <c r="E107" s="2">
        <v>500</v>
      </c>
      <c r="F107">
        <v>0</v>
      </c>
    </row>
    <row r="108" spans="1:6" x14ac:dyDescent="0.2">
      <c r="A108" t="s">
        <v>147</v>
      </c>
      <c r="B108" t="s">
        <v>148</v>
      </c>
      <c r="C108" s="2">
        <v>750</v>
      </c>
      <c r="D108" s="2">
        <v>80.02</v>
      </c>
      <c r="E108" s="2">
        <v>669.98</v>
      </c>
      <c r="F108">
        <v>10.67</v>
      </c>
    </row>
    <row r="109" spans="1:6" x14ac:dyDescent="0.2">
      <c r="A109" t="s">
        <v>1336</v>
      </c>
      <c r="B109" t="s">
        <v>1335</v>
      </c>
      <c r="C109" s="2">
        <v>87925.91</v>
      </c>
      <c r="D109" s="2">
        <v>72909.919999999998</v>
      </c>
      <c r="E109" s="2">
        <v>15015.99</v>
      </c>
      <c r="F109">
        <v>82.92</v>
      </c>
    </row>
    <row r="110" spans="1:6" x14ac:dyDescent="0.2">
      <c r="A110" t="s">
        <v>151</v>
      </c>
      <c r="B110" t="s">
        <v>152</v>
      </c>
      <c r="C110" s="2">
        <v>34103.919999999998</v>
      </c>
      <c r="D110" s="2">
        <v>5572.52</v>
      </c>
      <c r="E110" s="2">
        <v>28531.4</v>
      </c>
      <c r="F110">
        <v>16.34</v>
      </c>
    </row>
    <row r="111" spans="1:6" x14ac:dyDescent="0.2">
      <c r="A111" t="s">
        <v>153</v>
      </c>
      <c r="B111" t="s">
        <v>154</v>
      </c>
      <c r="C111" s="2">
        <v>42371.43</v>
      </c>
      <c r="D111" s="2">
        <v>42371.44</v>
      </c>
      <c r="E111" s="2">
        <v>-0.01</v>
      </c>
      <c r="F111">
        <v>100</v>
      </c>
    </row>
    <row r="112" spans="1:6" x14ac:dyDescent="0.2">
      <c r="A112" t="s">
        <v>1577</v>
      </c>
      <c r="B112" t="s">
        <v>1576</v>
      </c>
      <c r="C112" s="2">
        <v>0</v>
      </c>
      <c r="D112" s="2">
        <v>15442.18</v>
      </c>
      <c r="E112" s="2">
        <v>-15442.18</v>
      </c>
      <c r="F112">
        <v>100</v>
      </c>
    </row>
    <row r="113" spans="1:6" x14ac:dyDescent="0.2">
      <c r="A113" t="s">
        <v>156</v>
      </c>
      <c r="B113" t="s">
        <v>157</v>
      </c>
      <c r="C113" s="2">
        <v>500</v>
      </c>
      <c r="D113" s="2">
        <v>21978.38</v>
      </c>
      <c r="E113" s="2">
        <v>-21478.38</v>
      </c>
      <c r="F113">
        <v>4395.68</v>
      </c>
    </row>
    <row r="114" spans="1:6" x14ac:dyDescent="0.2">
      <c r="A114" t="s">
        <v>158</v>
      </c>
      <c r="B114" t="s">
        <v>29</v>
      </c>
      <c r="C114" s="2">
        <v>3856</v>
      </c>
      <c r="D114" s="2">
        <v>10300.65</v>
      </c>
      <c r="E114" s="2">
        <v>-6444.65</v>
      </c>
      <c r="F114">
        <v>267.13</v>
      </c>
    </row>
    <row r="115" spans="1:6" x14ac:dyDescent="0.2">
      <c r="A115" t="s">
        <v>159</v>
      </c>
      <c r="B115" t="s">
        <v>9</v>
      </c>
      <c r="C115" s="2">
        <v>12331.01</v>
      </c>
      <c r="D115" s="2">
        <v>12634.08</v>
      </c>
      <c r="E115" s="2">
        <v>-303.07</v>
      </c>
      <c r="F115">
        <v>102.46</v>
      </c>
    </row>
    <row r="116" spans="1:6" x14ac:dyDescent="0.2">
      <c r="A116" t="s">
        <v>160</v>
      </c>
      <c r="B116" t="s">
        <v>32</v>
      </c>
      <c r="C116" s="2">
        <v>8098.73</v>
      </c>
      <c r="D116" s="2">
        <v>5077.24</v>
      </c>
      <c r="E116" s="2">
        <v>3021.49</v>
      </c>
      <c r="F116">
        <v>62.69</v>
      </c>
    </row>
    <row r="117" spans="1:6" x14ac:dyDescent="0.2">
      <c r="A117" t="s">
        <v>1140</v>
      </c>
      <c r="B117" t="s">
        <v>1129</v>
      </c>
      <c r="C117" s="2">
        <v>7992.47</v>
      </c>
      <c r="D117" s="2">
        <v>7581.62</v>
      </c>
      <c r="E117" s="2">
        <v>410.85</v>
      </c>
      <c r="F117">
        <v>94.86</v>
      </c>
    </row>
    <row r="118" spans="1:6" x14ac:dyDescent="0.2">
      <c r="A118" t="s">
        <v>1139</v>
      </c>
      <c r="B118" t="s">
        <v>1127</v>
      </c>
      <c r="C118" s="2">
        <v>879.26</v>
      </c>
      <c r="D118" s="2">
        <v>866.64</v>
      </c>
      <c r="E118" s="2">
        <v>12.62</v>
      </c>
      <c r="F118">
        <v>98.56</v>
      </c>
    </row>
    <row r="119" spans="1:6" x14ac:dyDescent="0.2">
      <c r="A119" t="s">
        <v>1138</v>
      </c>
      <c r="B119" t="s">
        <v>1125</v>
      </c>
      <c r="C119" s="2">
        <v>466.01</v>
      </c>
      <c r="D119" s="2">
        <v>459.38</v>
      </c>
      <c r="E119" s="2">
        <v>6.63</v>
      </c>
      <c r="F119">
        <v>98.58</v>
      </c>
    </row>
    <row r="120" spans="1:6" x14ac:dyDescent="0.2">
      <c r="A120" t="s">
        <v>1334</v>
      </c>
      <c r="B120" t="s">
        <v>1302</v>
      </c>
      <c r="C120" s="2">
        <v>439.63</v>
      </c>
      <c r="D120" s="2">
        <v>729.12</v>
      </c>
      <c r="E120" s="2">
        <v>-289.49</v>
      </c>
      <c r="F120">
        <v>165.85</v>
      </c>
    </row>
    <row r="121" spans="1:6" x14ac:dyDescent="0.2">
      <c r="A121" t="s">
        <v>161</v>
      </c>
      <c r="B121" t="s">
        <v>34</v>
      </c>
      <c r="C121" s="2">
        <v>213.72</v>
      </c>
      <c r="D121" s="2">
        <v>175.04</v>
      </c>
      <c r="E121" s="2">
        <v>38.68</v>
      </c>
      <c r="F121">
        <v>81.900000000000006</v>
      </c>
    </row>
    <row r="122" spans="1:6" x14ac:dyDescent="0.2">
      <c r="A122" t="s">
        <v>162</v>
      </c>
      <c r="B122" t="s">
        <v>36</v>
      </c>
      <c r="C122" s="2">
        <v>22712.400000000001</v>
      </c>
      <c r="D122" s="2">
        <v>15141.6</v>
      </c>
      <c r="E122" s="2">
        <v>7570.8</v>
      </c>
      <c r="F122">
        <v>66.67</v>
      </c>
    </row>
    <row r="123" spans="1:6" x14ac:dyDescent="0.2">
      <c r="A123" t="s">
        <v>163</v>
      </c>
      <c r="B123" t="s">
        <v>38</v>
      </c>
      <c r="C123" s="2">
        <v>2202.98</v>
      </c>
      <c r="D123" s="2">
        <v>1803.74</v>
      </c>
      <c r="E123" s="2">
        <v>399.24</v>
      </c>
      <c r="F123">
        <v>81.88</v>
      </c>
    </row>
    <row r="124" spans="1:6" x14ac:dyDescent="0.2">
      <c r="A124" t="s">
        <v>164</v>
      </c>
      <c r="B124" t="s">
        <v>40</v>
      </c>
      <c r="C124" s="2">
        <v>127.6</v>
      </c>
      <c r="D124" s="2">
        <v>112.32</v>
      </c>
      <c r="E124" s="2">
        <v>15.28</v>
      </c>
      <c r="F124">
        <v>88.03</v>
      </c>
    </row>
    <row r="125" spans="1:6" x14ac:dyDescent="0.2">
      <c r="A125" t="s">
        <v>1575</v>
      </c>
      <c r="B125" t="s">
        <v>1507</v>
      </c>
      <c r="C125" s="2">
        <v>0</v>
      </c>
      <c r="D125" s="2">
        <v>134</v>
      </c>
      <c r="E125" s="2">
        <v>-134</v>
      </c>
      <c r="F125">
        <v>100</v>
      </c>
    </row>
    <row r="126" spans="1:6" x14ac:dyDescent="0.2">
      <c r="A126" t="s">
        <v>1333</v>
      </c>
      <c r="B126" t="s">
        <v>1332</v>
      </c>
      <c r="C126" s="2">
        <v>0</v>
      </c>
      <c r="D126" s="2">
        <v>507.9</v>
      </c>
      <c r="E126" s="2">
        <v>-507.9</v>
      </c>
      <c r="F126">
        <v>100</v>
      </c>
    </row>
    <row r="127" spans="1:6" x14ac:dyDescent="0.2">
      <c r="A127" t="s">
        <v>166</v>
      </c>
      <c r="B127" t="s">
        <v>48</v>
      </c>
      <c r="C127" s="2">
        <v>3888.64</v>
      </c>
      <c r="D127" s="2">
        <v>674.94</v>
      </c>
      <c r="E127" s="2">
        <v>3213.7</v>
      </c>
      <c r="F127">
        <v>17.36</v>
      </c>
    </row>
    <row r="128" spans="1:6" x14ac:dyDescent="0.2">
      <c r="A128" t="s">
        <v>1491</v>
      </c>
      <c r="B128" t="s">
        <v>54</v>
      </c>
      <c r="C128" s="2">
        <v>2661</v>
      </c>
      <c r="D128" s="2">
        <v>2660.28</v>
      </c>
      <c r="E128" s="2">
        <v>0.72</v>
      </c>
      <c r="F128">
        <v>99.97</v>
      </c>
    </row>
    <row r="129" spans="1:6" x14ac:dyDescent="0.2">
      <c r="A129" t="s">
        <v>1019</v>
      </c>
      <c r="B129" t="s">
        <v>11</v>
      </c>
      <c r="C129" s="2">
        <v>750</v>
      </c>
      <c r="D129" s="2">
        <v>293.85000000000002</v>
      </c>
      <c r="E129" s="2">
        <v>456.15</v>
      </c>
      <c r="F129">
        <v>39.18</v>
      </c>
    </row>
    <row r="130" spans="1:6" x14ac:dyDescent="0.2">
      <c r="A130" t="s">
        <v>1018</v>
      </c>
      <c r="B130" t="s">
        <v>13</v>
      </c>
      <c r="C130" s="2">
        <v>52.28</v>
      </c>
      <c r="D130" s="2">
        <v>31.14</v>
      </c>
      <c r="E130" s="2">
        <v>21.14</v>
      </c>
      <c r="F130">
        <v>59.56</v>
      </c>
    </row>
    <row r="131" spans="1:6" x14ac:dyDescent="0.2">
      <c r="A131" t="s">
        <v>1017</v>
      </c>
      <c r="B131" t="s">
        <v>15</v>
      </c>
      <c r="C131" s="2">
        <v>2250</v>
      </c>
      <c r="D131" s="2">
        <v>1743.99</v>
      </c>
      <c r="E131" s="2">
        <v>506.01</v>
      </c>
      <c r="F131">
        <v>77.510000000000005</v>
      </c>
    </row>
    <row r="132" spans="1:6" x14ac:dyDescent="0.2">
      <c r="A132" t="s">
        <v>1137</v>
      </c>
      <c r="B132" t="s">
        <v>19</v>
      </c>
      <c r="C132" s="2">
        <v>500</v>
      </c>
      <c r="D132" s="2">
        <v>50</v>
      </c>
      <c r="E132" s="2">
        <v>450</v>
      </c>
      <c r="F132">
        <v>10</v>
      </c>
    </row>
    <row r="133" spans="1:6" x14ac:dyDescent="0.2">
      <c r="A133" t="s">
        <v>1574</v>
      </c>
      <c r="B133" t="s">
        <v>1477</v>
      </c>
      <c r="C133" s="2">
        <v>0</v>
      </c>
      <c r="D133" s="2">
        <v>671.77</v>
      </c>
      <c r="E133" s="2">
        <v>-671.77</v>
      </c>
      <c r="F133">
        <v>100</v>
      </c>
    </row>
    <row r="134" spans="1:6" x14ac:dyDescent="0.2">
      <c r="A134" t="s">
        <v>168</v>
      </c>
      <c r="B134" t="s">
        <v>59</v>
      </c>
      <c r="C134" s="2">
        <v>5000</v>
      </c>
      <c r="D134" s="2">
        <v>3590.24</v>
      </c>
      <c r="E134" s="2">
        <v>1409.76</v>
      </c>
      <c r="F134">
        <v>71.8</v>
      </c>
    </row>
    <row r="135" spans="1:6" x14ac:dyDescent="0.2">
      <c r="A135" t="s">
        <v>1016</v>
      </c>
      <c r="B135" t="s">
        <v>207</v>
      </c>
      <c r="C135" s="2">
        <v>500</v>
      </c>
      <c r="D135" s="2">
        <v>367.86</v>
      </c>
      <c r="E135" s="2">
        <v>132.13999999999999</v>
      </c>
      <c r="F135">
        <v>73.569999999999993</v>
      </c>
    </row>
    <row r="136" spans="1:6" x14ac:dyDescent="0.2">
      <c r="A136" t="s">
        <v>169</v>
      </c>
      <c r="B136" t="s">
        <v>65</v>
      </c>
      <c r="C136" s="2">
        <v>750</v>
      </c>
      <c r="D136" s="2">
        <v>542.5</v>
      </c>
      <c r="E136" s="2">
        <v>207.5</v>
      </c>
      <c r="F136">
        <v>72.33</v>
      </c>
    </row>
    <row r="137" spans="1:6" x14ac:dyDescent="0.2">
      <c r="A137" t="s">
        <v>1573</v>
      </c>
      <c r="B137" t="s">
        <v>1572</v>
      </c>
      <c r="C137" s="2">
        <v>547.72</v>
      </c>
      <c r="D137" s="2">
        <v>547.72</v>
      </c>
      <c r="E137" s="2">
        <v>0</v>
      </c>
      <c r="F137">
        <v>100</v>
      </c>
    </row>
    <row r="138" spans="1:6" x14ac:dyDescent="0.2">
      <c r="A138" t="s">
        <v>1490</v>
      </c>
      <c r="B138" t="s">
        <v>1489</v>
      </c>
      <c r="C138" s="2">
        <v>65000</v>
      </c>
      <c r="D138" s="2">
        <v>64999.92</v>
      </c>
      <c r="E138" s="2">
        <v>0.08</v>
      </c>
      <c r="F138">
        <v>100</v>
      </c>
    </row>
    <row r="139" spans="1:6" x14ac:dyDescent="0.2">
      <c r="A139" t="s">
        <v>1488</v>
      </c>
      <c r="B139" t="s">
        <v>9</v>
      </c>
      <c r="C139" s="2">
        <v>4877.8599999999997</v>
      </c>
      <c r="D139" s="2">
        <v>4926.4799999999996</v>
      </c>
      <c r="E139" s="2">
        <v>-48.62</v>
      </c>
      <c r="F139">
        <v>101</v>
      </c>
    </row>
    <row r="140" spans="1:6" x14ac:dyDescent="0.2">
      <c r="A140" t="s">
        <v>1487</v>
      </c>
      <c r="B140" t="s">
        <v>1129</v>
      </c>
      <c r="C140" s="2">
        <v>6233.5</v>
      </c>
      <c r="D140" s="2">
        <v>4608.72</v>
      </c>
      <c r="E140" s="2">
        <v>1624.78</v>
      </c>
      <c r="F140">
        <v>73.930000000000007</v>
      </c>
    </row>
    <row r="141" spans="1:6" x14ac:dyDescent="0.2">
      <c r="A141" t="s">
        <v>1486</v>
      </c>
      <c r="B141" t="s">
        <v>1127</v>
      </c>
      <c r="C141" s="2">
        <v>650</v>
      </c>
      <c r="D141" s="2">
        <v>650.04999999999995</v>
      </c>
      <c r="E141" s="2">
        <v>-0.05</v>
      </c>
      <c r="F141">
        <v>100.01</v>
      </c>
    </row>
    <row r="142" spans="1:6" x14ac:dyDescent="0.2">
      <c r="A142" t="s">
        <v>1485</v>
      </c>
      <c r="B142" t="s">
        <v>1125</v>
      </c>
      <c r="C142" s="2">
        <v>344.5</v>
      </c>
      <c r="D142" s="2">
        <v>344.4</v>
      </c>
      <c r="E142" s="2">
        <v>0.1</v>
      </c>
      <c r="F142">
        <v>99.97</v>
      </c>
    </row>
    <row r="143" spans="1:6" x14ac:dyDescent="0.2">
      <c r="A143" t="s">
        <v>1484</v>
      </c>
      <c r="B143" t="s">
        <v>1472</v>
      </c>
      <c r="C143" s="2">
        <v>0</v>
      </c>
      <c r="D143" s="2">
        <v>1625.09</v>
      </c>
      <c r="E143" s="2">
        <v>-1625.09</v>
      </c>
      <c r="F143">
        <v>100</v>
      </c>
    </row>
    <row r="144" spans="1:6" x14ac:dyDescent="0.2">
      <c r="A144" t="s">
        <v>1483</v>
      </c>
      <c r="B144" t="s">
        <v>34</v>
      </c>
      <c r="C144" s="2">
        <v>84.5</v>
      </c>
      <c r="D144" s="2">
        <v>84.48</v>
      </c>
      <c r="E144" s="2">
        <v>0.02</v>
      </c>
      <c r="F144">
        <v>99.98</v>
      </c>
    </row>
    <row r="145" spans="1:6" x14ac:dyDescent="0.2">
      <c r="A145" t="s">
        <v>1482</v>
      </c>
      <c r="B145" t="s">
        <v>36</v>
      </c>
      <c r="C145" s="2">
        <v>7570.8</v>
      </c>
      <c r="D145" s="2">
        <v>7570.8</v>
      </c>
      <c r="E145" s="2">
        <v>0</v>
      </c>
      <c r="F145">
        <v>100</v>
      </c>
    </row>
    <row r="146" spans="1:6" x14ac:dyDescent="0.2">
      <c r="A146" t="s">
        <v>1481</v>
      </c>
      <c r="B146" t="s">
        <v>38</v>
      </c>
      <c r="C146" s="2">
        <v>871</v>
      </c>
      <c r="D146" s="2">
        <v>870.96</v>
      </c>
      <c r="E146" s="2">
        <v>0.04</v>
      </c>
      <c r="F146">
        <v>100</v>
      </c>
    </row>
    <row r="147" spans="1:6" x14ac:dyDescent="0.2">
      <c r="A147" t="s">
        <v>1480</v>
      </c>
      <c r="B147" t="s">
        <v>40</v>
      </c>
      <c r="C147" s="2">
        <v>52</v>
      </c>
      <c r="D147" s="2">
        <v>45.64</v>
      </c>
      <c r="E147" s="2">
        <v>6.36</v>
      </c>
      <c r="F147">
        <v>87.77</v>
      </c>
    </row>
    <row r="148" spans="1:6" x14ac:dyDescent="0.2">
      <c r="A148" t="s">
        <v>170</v>
      </c>
      <c r="B148" t="s">
        <v>171</v>
      </c>
      <c r="C148" s="2">
        <v>76114</v>
      </c>
      <c r="D148" s="2">
        <v>55414.14</v>
      </c>
      <c r="E148" s="2">
        <v>20699.86</v>
      </c>
      <c r="F148">
        <v>72.8</v>
      </c>
    </row>
    <row r="149" spans="1:6" x14ac:dyDescent="0.2">
      <c r="A149" t="s">
        <v>1015</v>
      </c>
      <c r="B149" t="s">
        <v>1014</v>
      </c>
      <c r="C149" s="2">
        <v>81157.179999999993</v>
      </c>
      <c r="D149" s="2">
        <v>70333.45</v>
      </c>
      <c r="E149" s="2">
        <v>10823.73</v>
      </c>
      <c r="F149">
        <v>86.66</v>
      </c>
    </row>
    <row r="150" spans="1:6" x14ac:dyDescent="0.2">
      <c r="A150" t="s">
        <v>1329</v>
      </c>
      <c r="B150" t="s">
        <v>1328</v>
      </c>
      <c r="C150" s="2">
        <v>35368.57</v>
      </c>
      <c r="D150" s="2">
        <v>36942.57</v>
      </c>
      <c r="E150" s="2">
        <v>-1574</v>
      </c>
      <c r="F150">
        <v>104.45</v>
      </c>
    </row>
    <row r="151" spans="1:6" x14ac:dyDescent="0.2">
      <c r="A151" t="s">
        <v>1571</v>
      </c>
      <c r="B151" t="s">
        <v>1570</v>
      </c>
      <c r="C151" s="2">
        <v>86121.1</v>
      </c>
      <c r="D151" s="2">
        <v>31321</v>
      </c>
      <c r="E151" s="2">
        <v>54800.1</v>
      </c>
      <c r="F151">
        <v>36.369999999999997</v>
      </c>
    </row>
    <row r="152" spans="1:6" x14ac:dyDescent="0.2">
      <c r="A152" t="s">
        <v>1013</v>
      </c>
      <c r="B152" t="s">
        <v>1012</v>
      </c>
      <c r="C152" s="2">
        <v>5000</v>
      </c>
      <c r="D152" s="2">
        <v>3017.76</v>
      </c>
      <c r="E152" s="2">
        <v>1982.24</v>
      </c>
      <c r="F152">
        <v>60.36</v>
      </c>
    </row>
    <row r="153" spans="1:6" x14ac:dyDescent="0.2">
      <c r="A153" t="s">
        <v>1011</v>
      </c>
      <c r="B153" t="s">
        <v>992</v>
      </c>
      <c r="C153" s="2">
        <v>2500</v>
      </c>
      <c r="D153" s="2">
        <v>839.13</v>
      </c>
      <c r="E153" s="2">
        <v>1660.87</v>
      </c>
      <c r="F153">
        <v>33.57</v>
      </c>
    </row>
    <row r="154" spans="1:6" x14ac:dyDescent="0.2">
      <c r="A154" t="s">
        <v>1059</v>
      </c>
      <c r="B154" t="s">
        <v>1058</v>
      </c>
      <c r="C154" s="2">
        <v>7100</v>
      </c>
      <c r="D154" s="2">
        <v>7100</v>
      </c>
      <c r="E154" s="2">
        <v>0</v>
      </c>
      <c r="F154">
        <v>100</v>
      </c>
    </row>
    <row r="155" spans="1:6" x14ac:dyDescent="0.2">
      <c r="A155" t="s">
        <v>1479</v>
      </c>
      <c r="B155" t="s">
        <v>50</v>
      </c>
      <c r="C155" s="2">
        <v>600</v>
      </c>
      <c r="D155" s="2">
        <v>595.27</v>
      </c>
      <c r="E155" s="2">
        <v>4.7300000000000004</v>
      </c>
      <c r="F155">
        <v>99.21</v>
      </c>
    </row>
    <row r="156" spans="1:6" x14ac:dyDescent="0.2">
      <c r="A156" t="s">
        <v>1569</v>
      </c>
      <c r="B156" t="s">
        <v>11</v>
      </c>
      <c r="C156" s="2">
        <v>500</v>
      </c>
      <c r="D156" s="2">
        <v>0</v>
      </c>
      <c r="E156" s="2">
        <v>500</v>
      </c>
      <c r="F156">
        <v>0</v>
      </c>
    </row>
    <row r="157" spans="1:6" x14ac:dyDescent="0.2">
      <c r="A157" t="s">
        <v>1568</v>
      </c>
      <c r="B157" t="s">
        <v>13</v>
      </c>
      <c r="C157" s="2">
        <v>750</v>
      </c>
      <c r="D157" s="2">
        <v>0</v>
      </c>
      <c r="E157" s="2">
        <v>750</v>
      </c>
      <c r="F157">
        <v>0</v>
      </c>
    </row>
    <row r="158" spans="1:6" x14ac:dyDescent="0.2">
      <c r="A158" t="s">
        <v>1567</v>
      </c>
      <c r="B158" t="s">
        <v>15</v>
      </c>
      <c r="C158" s="2">
        <v>500</v>
      </c>
      <c r="D158" s="2">
        <v>0</v>
      </c>
      <c r="E158" s="2">
        <v>500</v>
      </c>
      <c r="F158">
        <v>0</v>
      </c>
    </row>
    <row r="159" spans="1:6" x14ac:dyDescent="0.2">
      <c r="A159" t="s">
        <v>1478</v>
      </c>
      <c r="B159" t="s">
        <v>1477</v>
      </c>
      <c r="C159" s="2">
        <v>0</v>
      </c>
      <c r="D159" s="2">
        <v>5747.85</v>
      </c>
      <c r="E159" s="2">
        <v>-5747.85</v>
      </c>
      <c r="F159">
        <v>100</v>
      </c>
    </row>
    <row r="160" spans="1:6" x14ac:dyDescent="0.2">
      <c r="A160" t="s">
        <v>1566</v>
      </c>
      <c r="B160" t="s">
        <v>59</v>
      </c>
      <c r="C160" s="2">
        <v>250</v>
      </c>
      <c r="D160" s="2">
        <v>354.6</v>
      </c>
      <c r="E160" s="2">
        <v>-104.6</v>
      </c>
      <c r="F160">
        <v>141.84</v>
      </c>
    </row>
    <row r="161" spans="1:6" x14ac:dyDescent="0.2">
      <c r="A161" t="s">
        <v>1565</v>
      </c>
      <c r="B161" t="s">
        <v>1564</v>
      </c>
      <c r="C161" s="2">
        <v>2000</v>
      </c>
      <c r="D161" s="2">
        <v>1914.15</v>
      </c>
      <c r="E161" s="2">
        <v>85.85</v>
      </c>
      <c r="F161">
        <v>95.71</v>
      </c>
    </row>
    <row r="162" spans="1:6" x14ac:dyDescent="0.2">
      <c r="A162" t="s">
        <v>975</v>
      </c>
      <c r="B162" t="s">
        <v>148</v>
      </c>
      <c r="C162" s="2">
        <v>16600</v>
      </c>
      <c r="D162" s="2">
        <v>1906.23</v>
      </c>
      <c r="E162" s="2">
        <v>14693.77</v>
      </c>
      <c r="F162">
        <v>11.48</v>
      </c>
    </row>
    <row r="163" spans="1:6" x14ac:dyDescent="0.2">
      <c r="A163" t="s">
        <v>1430</v>
      </c>
      <c r="B163" t="s">
        <v>1429</v>
      </c>
      <c r="C163" s="2">
        <v>13375</v>
      </c>
      <c r="D163" s="2">
        <v>12334.96</v>
      </c>
      <c r="E163" s="2">
        <v>1040.04</v>
      </c>
      <c r="F163">
        <v>92.22</v>
      </c>
    </row>
    <row r="164" spans="1:6" x14ac:dyDescent="0.2">
      <c r="A164" t="s">
        <v>1563</v>
      </c>
      <c r="B164" t="s">
        <v>1562</v>
      </c>
      <c r="C164" s="2">
        <v>19617</v>
      </c>
      <c r="D164" s="2">
        <v>4610.2</v>
      </c>
      <c r="E164" s="2">
        <v>15006.8</v>
      </c>
      <c r="F164">
        <v>23.5</v>
      </c>
    </row>
    <row r="165" spans="1:6" x14ac:dyDescent="0.2">
      <c r="A165" t="s">
        <v>172</v>
      </c>
      <c r="B165" t="s">
        <v>9</v>
      </c>
      <c r="C165" s="2">
        <v>300</v>
      </c>
      <c r="D165" s="2">
        <v>-134.69999999999999</v>
      </c>
      <c r="E165" s="2">
        <v>434.7</v>
      </c>
      <c r="F165">
        <v>-44.9</v>
      </c>
    </row>
    <row r="166" spans="1:6" x14ac:dyDescent="0.2">
      <c r="A166" t="s">
        <v>1327</v>
      </c>
      <c r="B166" t="s">
        <v>40</v>
      </c>
      <c r="C166" s="2">
        <v>10</v>
      </c>
      <c r="D166" s="2">
        <v>0</v>
      </c>
      <c r="E166" s="2">
        <v>10</v>
      </c>
      <c r="F166">
        <v>0</v>
      </c>
    </row>
    <row r="167" spans="1:6" x14ac:dyDescent="0.2">
      <c r="A167" t="s">
        <v>173</v>
      </c>
      <c r="B167" t="s">
        <v>87</v>
      </c>
      <c r="C167" s="2">
        <v>7000</v>
      </c>
      <c r="D167" s="2">
        <v>6254.25</v>
      </c>
      <c r="E167" s="2">
        <v>745.75</v>
      </c>
      <c r="F167">
        <v>89.35</v>
      </c>
    </row>
    <row r="168" spans="1:6" x14ac:dyDescent="0.2">
      <c r="A168" t="s">
        <v>174</v>
      </c>
      <c r="B168" t="s">
        <v>175</v>
      </c>
      <c r="C168" s="2">
        <v>7500</v>
      </c>
      <c r="D168" s="2">
        <v>6788.97</v>
      </c>
      <c r="E168" s="2">
        <v>711.03</v>
      </c>
      <c r="F168">
        <v>90.52</v>
      </c>
    </row>
    <row r="169" spans="1:6" x14ac:dyDescent="0.2">
      <c r="A169" t="s">
        <v>176</v>
      </c>
      <c r="B169" t="s">
        <v>177</v>
      </c>
      <c r="C169" s="2">
        <v>14000</v>
      </c>
      <c r="D169" s="2">
        <v>11230</v>
      </c>
      <c r="E169" s="2">
        <v>2770</v>
      </c>
      <c r="F169">
        <v>80.209999999999994</v>
      </c>
    </row>
    <row r="170" spans="1:6" x14ac:dyDescent="0.2">
      <c r="A170" t="s">
        <v>1428</v>
      </c>
      <c r="B170" t="s">
        <v>44</v>
      </c>
      <c r="C170" s="2">
        <v>1900</v>
      </c>
      <c r="D170" s="2">
        <v>1313.55</v>
      </c>
      <c r="E170" s="2">
        <v>586.45000000000005</v>
      </c>
      <c r="F170">
        <v>69.13</v>
      </c>
    </row>
    <row r="171" spans="1:6" x14ac:dyDescent="0.2">
      <c r="A171" t="s">
        <v>178</v>
      </c>
      <c r="B171" t="s">
        <v>179</v>
      </c>
      <c r="C171" s="2">
        <v>4050</v>
      </c>
      <c r="D171" s="2">
        <v>2700</v>
      </c>
      <c r="E171" s="2">
        <v>1350</v>
      </c>
      <c r="F171">
        <v>66.67</v>
      </c>
    </row>
    <row r="172" spans="1:6" x14ac:dyDescent="0.2">
      <c r="A172" t="s">
        <v>180</v>
      </c>
      <c r="B172" t="s">
        <v>11</v>
      </c>
      <c r="C172" s="2">
        <v>1400</v>
      </c>
      <c r="D172" s="2">
        <v>507.56</v>
      </c>
      <c r="E172" s="2">
        <v>892.44</v>
      </c>
      <c r="F172">
        <v>36.25</v>
      </c>
    </row>
    <row r="173" spans="1:6" x14ac:dyDescent="0.2">
      <c r="A173" t="s">
        <v>181</v>
      </c>
      <c r="B173" t="s">
        <v>13</v>
      </c>
      <c r="C173" s="2">
        <v>900</v>
      </c>
      <c r="D173" s="2">
        <v>43.71</v>
      </c>
      <c r="E173" s="2">
        <v>856.29</v>
      </c>
      <c r="F173">
        <v>4.8600000000000003</v>
      </c>
    </row>
    <row r="174" spans="1:6" x14ac:dyDescent="0.2">
      <c r="A174" t="s">
        <v>182</v>
      </c>
      <c r="B174" t="s">
        <v>15</v>
      </c>
      <c r="C174" s="2">
        <v>200</v>
      </c>
      <c r="D174" s="2">
        <v>0</v>
      </c>
      <c r="E174" s="2">
        <v>200</v>
      </c>
      <c r="F174">
        <v>0</v>
      </c>
    </row>
    <row r="175" spans="1:6" x14ac:dyDescent="0.2">
      <c r="A175" t="s">
        <v>183</v>
      </c>
      <c r="B175" t="s">
        <v>19</v>
      </c>
      <c r="C175" s="2">
        <v>200</v>
      </c>
      <c r="D175" s="2">
        <v>180</v>
      </c>
      <c r="E175" s="2">
        <v>20</v>
      </c>
      <c r="F175">
        <v>90</v>
      </c>
    </row>
    <row r="176" spans="1:6" x14ac:dyDescent="0.2">
      <c r="A176" t="s">
        <v>184</v>
      </c>
      <c r="B176" t="s">
        <v>59</v>
      </c>
      <c r="C176" s="2">
        <v>13000</v>
      </c>
      <c r="D176" s="2">
        <v>13345.3</v>
      </c>
      <c r="E176" s="2">
        <v>-345.3</v>
      </c>
      <c r="F176">
        <v>102.66</v>
      </c>
    </row>
    <row r="177" spans="1:6" x14ac:dyDescent="0.2">
      <c r="A177" t="s">
        <v>1561</v>
      </c>
      <c r="B177" t="s">
        <v>59</v>
      </c>
      <c r="C177" s="2">
        <v>4145</v>
      </c>
      <c r="D177" s="2">
        <v>5026.3500000000004</v>
      </c>
      <c r="E177" s="2">
        <v>-881.35</v>
      </c>
      <c r="F177">
        <v>121.26</v>
      </c>
    </row>
    <row r="178" spans="1:6" x14ac:dyDescent="0.2">
      <c r="A178" t="s">
        <v>1560</v>
      </c>
      <c r="B178" t="s">
        <v>65</v>
      </c>
      <c r="C178" s="2">
        <v>1984</v>
      </c>
      <c r="D178" s="2">
        <v>1102.6500000000001</v>
      </c>
      <c r="E178" s="2">
        <v>881.35</v>
      </c>
      <c r="F178">
        <v>55.58</v>
      </c>
    </row>
    <row r="179" spans="1:6" x14ac:dyDescent="0.2">
      <c r="A179" t="s">
        <v>185</v>
      </c>
      <c r="B179" t="s">
        <v>186</v>
      </c>
      <c r="C179" s="2">
        <v>51536.67</v>
      </c>
      <c r="D179" s="2">
        <v>51536.72</v>
      </c>
      <c r="E179" s="2">
        <v>-0.05</v>
      </c>
      <c r="F179">
        <v>100</v>
      </c>
    </row>
    <row r="180" spans="1:6" x14ac:dyDescent="0.2">
      <c r="A180" t="s">
        <v>187</v>
      </c>
      <c r="B180" t="s">
        <v>188</v>
      </c>
      <c r="C180" s="2">
        <v>21298.400000000001</v>
      </c>
      <c r="D180" s="2">
        <v>14255.88</v>
      </c>
      <c r="E180" s="2">
        <v>7042.52</v>
      </c>
      <c r="F180">
        <v>66.930000000000007</v>
      </c>
    </row>
    <row r="181" spans="1:6" x14ac:dyDescent="0.2">
      <c r="A181" t="s">
        <v>189</v>
      </c>
      <c r="B181" t="s">
        <v>9</v>
      </c>
      <c r="C181" s="2">
        <v>4739.96</v>
      </c>
      <c r="D181" s="2">
        <v>4930.1499999999996</v>
      </c>
      <c r="E181" s="2">
        <v>-190.19</v>
      </c>
      <c r="F181">
        <v>104.01</v>
      </c>
    </row>
    <row r="182" spans="1:6" x14ac:dyDescent="0.2">
      <c r="A182" t="s">
        <v>1476</v>
      </c>
      <c r="B182" t="s">
        <v>1129</v>
      </c>
      <c r="C182" s="2">
        <v>4684.6899999999996</v>
      </c>
      <c r="D182" s="2">
        <v>4684.6400000000003</v>
      </c>
      <c r="E182" s="2">
        <v>0.05</v>
      </c>
      <c r="F182">
        <v>100</v>
      </c>
    </row>
    <row r="183" spans="1:6" x14ac:dyDescent="0.2">
      <c r="A183" t="s">
        <v>1475</v>
      </c>
      <c r="B183" t="s">
        <v>1127</v>
      </c>
      <c r="C183" s="2">
        <v>515.37</v>
      </c>
      <c r="D183" s="2">
        <v>515.36</v>
      </c>
      <c r="E183" s="2">
        <v>0.01</v>
      </c>
      <c r="F183">
        <v>100</v>
      </c>
    </row>
    <row r="184" spans="1:6" x14ac:dyDescent="0.2">
      <c r="A184" t="s">
        <v>1474</v>
      </c>
      <c r="B184" t="s">
        <v>1125</v>
      </c>
      <c r="C184" s="2">
        <v>273.14</v>
      </c>
      <c r="D184" s="2">
        <v>273.12</v>
      </c>
      <c r="E184" s="2">
        <v>0.02</v>
      </c>
      <c r="F184">
        <v>99.99</v>
      </c>
    </row>
    <row r="185" spans="1:6" x14ac:dyDescent="0.2">
      <c r="A185" t="s">
        <v>1473</v>
      </c>
      <c r="B185" t="s">
        <v>1472</v>
      </c>
      <c r="C185" s="2">
        <v>257.68</v>
      </c>
      <c r="D185" s="2">
        <v>257.60000000000002</v>
      </c>
      <c r="E185" s="2">
        <v>0.08</v>
      </c>
      <c r="F185">
        <v>99.97</v>
      </c>
    </row>
    <row r="186" spans="1:6" x14ac:dyDescent="0.2">
      <c r="A186" t="s">
        <v>191</v>
      </c>
      <c r="B186" t="s">
        <v>34</v>
      </c>
      <c r="C186" s="2">
        <v>67.010000000000005</v>
      </c>
      <c r="D186" s="2">
        <v>0</v>
      </c>
      <c r="E186" s="2">
        <v>67.010000000000005</v>
      </c>
      <c r="F186">
        <v>0</v>
      </c>
    </row>
    <row r="187" spans="1:6" x14ac:dyDescent="0.2">
      <c r="A187" t="s">
        <v>192</v>
      </c>
      <c r="B187" t="s">
        <v>36</v>
      </c>
      <c r="C187" s="2">
        <v>14030.88</v>
      </c>
      <c r="D187" s="2">
        <v>14030.88</v>
      </c>
      <c r="E187" s="2">
        <v>0</v>
      </c>
      <c r="F187">
        <v>100</v>
      </c>
    </row>
    <row r="188" spans="1:6" x14ac:dyDescent="0.2">
      <c r="A188" t="s">
        <v>193</v>
      </c>
      <c r="B188" t="s">
        <v>38</v>
      </c>
      <c r="C188" s="2">
        <v>713.52</v>
      </c>
      <c r="D188" s="2">
        <v>690.56</v>
      </c>
      <c r="E188" s="2">
        <v>22.96</v>
      </c>
      <c r="F188">
        <v>96.78</v>
      </c>
    </row>
    <row r="189" spans="1:6" x14ac:dyDescent="0.2">
      <c r="A189" t="s">
        <v>194</v>
      </c>
      <c r="B189" t="s">
        <v>40</v>
      </c>
      <c r="C189" s="2">
        <v>59.6</v>
      </c>
      <c r="D189" s="2">
        <v>50.72</v>
      </c>
      <c r="E189" s="2">
        <v>8.8800000000000008</v>
      </c>
      <c r="F189">
        <v>85.1</v>
      </c>
    </row>
    <row r="190" spans="1:6" x14ac:dyDescent="0.2">
      <c r="A190" t="s">
        <v>1559</v>
      </c>
      <c r="B190" t="s">
        <v>1507</v>
      </c>
      <c r="C190" s="2">
        <v>0</v>
      </c>
      <c r="D190" s="2">
        <v>134</v>
      </c>
      <c r="E190" s="2">
        <v>-134</v>
      </c>
      <c r="F190">
        <v>100</v>
      </c>
    </row>
    <row r="191" spans="1:6" x14ac:dyDescent="0.2">
      <c r="A191" t="s">
        <v>195</v>
      </c>
      <c r="B191" t="s">
        <v>87</v>
      </c>
      <c r="C191" s="2">
        <v>500</v>
      </c>
      <c r="D191" s="2">
        <v>340</v>
      </c>
      <c r="E191" s="2">
        <v>160</v>
      </c>
      <c r="F191">
        <v>68</v>
      </c>
    </row>
    <row r="192" spans="1:6" x14ac:dyDescent="0.2">
      <c r="A192" t="s">
        <v>197</v>
      </c>
      <c r="B192" t="s">
        <v>46</v>
      </c>
      <c r="C192" s="2">
        <v>500</v>
      </c>
      <c r="D192" s="2">
        <v>224</v>
      </c>
      <c r="E192" s="2">
        <v>276</v>
      </c>
      <c r="F192">
        <v>44.8</v>
      </c>
    </row>
    <row r="193" spans="1:6" x14ac:dyDescent="0.2">
      <c r="A193" t="s">
        <v>198</v>
      </c>
      <c r="B193" t="s">
        <v>48</v>
      </c>
      <c r="C193" s="2">
        <v>860</v>
      </c>
      <c r="D193" s="2">
        <v>826</v>
      </c>
      <c r="E193" s="2">
        <v>34</v>
      </c>
      <c r="F193">
        <v>96.05</v>
      </c>
    </row>
    <row r="194" spans="1:6" x14ac:dyDescent="0.2">
      <c r="A194" t="s">
        <v>199</v>
      </c>
      <c r="B194" t="s">
        <v>50</v>
      </c>
      <c r="C194" s="2">
        <v>1500</v>
      </c>
      <c r="D194" s="2">
        <v>111.98</v>
      </c>
      <c r="E194" s="2">
        <v>1388.02</v>
      </c>
      <c r="F194">
        <v>7.47</v>
      </c>
    </row>
    <row r="195" spans="1:6" x14ac:dyDescent="0.2">
      <c r="A195" t="s">
        <v>200</v>
      </c>
      <c r="B195" t="s">
        <v>54</v>
      </c>
      <c r="C195" s="2">
        <v>700</v>
      </c>
      <c r="D195" s="2">
        <v>600</v>
      </c>
      <c r="E195" s="2">
        <v>100</v>
      </c>
      <c r="F195">
        <v>85.71</v>
      </c>
    </row>
    <row r="196" spans="1:6" x14ac:dyDescent="0.2">
      <c r="A196" t="s">
        <v>201</v>
      </c>
      <c r="B196" t="s">
        <v>11</v>
      </c>
      <c r="C196" s="2">
        <v>400</v>
      </c>
      <c r="D196" s="2">
        <v>79.349999999999994</v>
      </c>
      <c r="E196" s="2">
        <v>320.64999999999998</v>
      </c>
      <c r="F196">
        <v>19.84</v>
      </c>
    </row>
    <row r="197" spans="1:6" x14ac:dyDescent="0.2">
      <c r="A197" t="s">
        <v>202</v>
      </c>
      <c r="B197" t="s">
        <v>13</v>
      </c>
      <c r="C197" s="2">
        <v>1300</v>
      </c>
      <c r="D197" s="2">
        <v>0</v>
      </c>
      <c r="E197" s="2">
        <v>1300</v>
      </c>
      <c r="F197">
        <v>0</v>
      </c>
    </row>
    <row r="198" spans="1:6" x14ac:dyDescent="0.2">
      <c r="A198" t="s">
        <v>203</v>
      </c>
      <c r="B198" t="s">
        <v>15</v>
      </c>
      <c r="C198" s="2">
        <v>1600</v>
      </c>
      <c r="D198" s="2">
        <v>0</v>
      </c>
      <c r="E198" s="2">
        <v>1600</v>
      </c>
      <c r="F198">
        <v>0</v>
      </c>
    </row>
    <row r="199" spans="1:6" x14ac:dyDescent="0.2">
      <c r="A199" t="s">
        <v>204</v>
      </c>
      <c r="B199" t="s">
        <v>19</v>
      </c>
      <c r="C199" s="2">
        <v>400</v>
      </c>
      <c r="D199" s="2">
        <v>200</v>
      </c>
      <c r="E199" s="2">
        <v>200</v>
      </c>
      <c r="F199">
        <v>50</v>
      </c>
    </row>
    <row r="200" spans="1:6" x14ac:dyDescent="0.2">
      <c r="A200" t="s">
        <v>205</v>
      </c>
      <c r="B200" t="s">
        <v>59</v>
      </c>
      <c r="C200" s="2">
        <v>1000</v>
      </c>
      <c r="D200" s="2">
        <v>989.39</v>
      </c>
      <c r="E200" s="2">
        <v>10.61</v>
      </c>
      <c r="F200">
        <v>98.94</v>
      </c>
    </row>
    <row r="201" spans="1:6" x14ac:dyDescent="0.2">
      <c r="A201" t="s">
        <v>206</v>
      </c>
      <c r="B201" t="s">
        <v>207</v>
      </c>
      <c r="C201" s="2">
        <v>100</v>
      </c>
      <c r="D201" s="2">
        <v>169.99</v>
      </c>
      <c r="E201" s="2">
        <v>-69.989999999999995</v>
      </c>
      <c r="F201">
        <v>169.99</v>
      </c>
    </row>
    <row r="202" spans="1:6" x14ac:dyDescent="0.2">
      <c r="A202" t="s">
        <v>208</v>
      </c>
      <c r="B202" t="s">
        <v>65</v>
      </c>
      <c r="C202" s="2">
        <v>1000</v>
      </c>
      <c r="D202" s="2">
        <v>1386.19</v>
      </c>
      <c r="E202" s="2">
        <v>-386.19</v>
      </c>
      <c r="F202">
        <v>138.62</v>
      </c>
    </row>
    <row r="203" spans="1:6" x14ac:dyDescent="0.2">
      <c r="A203" t="s">
        <v>209</v>
      </c>
      <c r="B203" t="s">
        <v>210</v>
      </c>
      <c r="C203" s="2">
        <v>29184</v>
      </c>
      <c r="D203" s="2">
        <v>23746.94</v>
      </c>
      <c r="E203" s="2">
        <v>5437.06</v>
      </c>
      <c r="F203">
        <v>81.37</v>
      </c>
    </row>
    <row r="204" spans="1:6" x14ac:dyDescent="0.2">
      <c r="A204" t="s">
        <v>211</v>
      </c>
      <c r="B204" t="s">
        <v>212</v>
      </c>
      <c r="C204" s="2">
        <v>4800</v>
      </c>
      <c r="D204" s="2">
        <v>3352.2</v>
      </c>
      <c r="E204" s="2">
        <v>1447.8</v>
      </c>
      <c r="F204">
        <v>69.84</v>
      </c>
    </row>
    <row r="205" spans="1:6" x14ac:dyDescent="0.2">
      <c r="A205" t="s">
        <v>213</v>
      </c>
      <c r="B205" t="s">
        <v>48</v>
      </c>
      <c r="C205" s="2">
        <v>1600</v>
      </c>
      <c r="D205" s="2">
        <v>1430</v>
      </c>
      <c r="E205" s="2">
        <v>170</v>
      </c>
      <c r="F205">
        <v>89.38</v>
      </c>
    </row>
    <row r="206" spans="1:6" x14ac:dyDescent="0.2">
      <c r="A206" t="s">
        <v>214</v>
      </c>
      <c r="B206" t="s">
        <v>59</v>
      </c>
      <c r="C206" s="2">
        <v>500</v>
      </c>
      <c r="D206" s="2">
        <v>235.81</v>
      </c>
      <c r="E206" s="2">
        <v>264.19</v>
      </c>
      <c r="F206">
        <v>47.16</v>
      </c>
    </row>
    <row r="207" spans="1:6" x14ac:dyDescent="0.2">
      <c r="A207" t="s">
        <v>215</v>
      </c>
      <c r="B207" t="s">
        <v>207</v>
      </c>
      <c r="C207" s="2">
        <v>3400</v>
      </c>
      <c r="D207" s="2">
        <v>3812.53</v>
      </c>
      <c r="E207" s="2">
        <v>-412.53</v>
      </c>
      <c r="F207">
        <v>112.13</v>
      </c>
    </row>
    <row r="208" spans="1:6" x14ac:dyDescent="0.2">
      <c r="A208" t="s">
        <v>216</v>
      </c>
      <c r="B208" t="s">
        <v>65</v>
      </c>
      <c r="C208" s="2">
        <v>1300</v>
      </c>
      <c r="D208" s="2">
        <v>639.75</v>
      </c>
      <c r="E208" s="2">
        <v>660.25</v>
      </c>
      <c r="F208">
        <v>49.21</v>
      </c>
    </row>
    <row r="209" spans="1:6" x14ac:dyDescent="0.2">
      <c r="A209" t="s">
        <v>217</v>
      </c>
      <c r="B209" t="s">
        <v>87</v>
      </c>
      <c r="C209" s="2">
        <v>1100</v>
      </c>
      <c r="D209" s="2">
        <v>1231.72</v>
      </c>
      <c r="E209" s="2">
        <v>-131.72</v>
      </c>
      <c r="F209">
        <v>111.97</v>
      </c>
    </row>
    <row r="210" spans="1:6" x14ac:dyDescent="0.2">
      <c r="A210" t="s">
        <v>218</v>
      </c>
      <c r="B210" t="s">
        <v>48</v>
      </c>
      <c r="C210" s="2">
        <v>500</v>
      </c>
      <c r="D210" s="2">
        <v>255.99</v>
      </c>
      <c r="E210" s="2">
        <v>244.01</v>
      </c>
      <c r="F210">
        <v>51.2</v>
      </c>
    </row>
    <row r="211" spans="1:6" x14ac:dyDescent="0.2">
      <c r="A211" t="s">
        <v>219</v>
      </c>
      <c r="B211" t="s">
        <v>50</v>
      </c>
      <c r="C211" s="2">
        <v>100</v>
      </c>
      <c r="D211" s="2">
        <v>3.7</v>
      </c>
      <c r="E211" s="2">
        <v>96.3</v>
      </c>
      <c r="F211">
        <v>3.7</v>
      </c>
    </row>
    <row r="212" spans="1:6" x14ac:dyDescent="0.2">
      <c r="A212" t="s">
        <v>220</v>
      </c>
      <c r="B212" t="s">
        <v>54</v>
      </c>
      <c r="C212" s="2">
        <v>5800</v>
      </c>
      <c r="D212" s="2">
        <v>4075.46</v>
      </c>
      <c r="E212" s="2">
        <v>1724.54</v>
      </c>
      <c r="F212">
        <v>70.27</v>
      </c>
    </row>
    <row r="213" spans="1:6" x14ac:dyDescent="0.2">
      <c r="A213" t="s">
        <v>223</v>
      </c>
      <c r="B213" t="s">
        <v>15</v>
      </c>
      <c r="C213" s="2">
        <v>300</v>
      </c>
      <c r="D213" s="2">
        <v>0</v>
      </c>
      <c r="E213" s="2">
        <v>300</v>
      </c>
      <c r="F213">
        <v>0</v>
      </c>
    </row>
    <row r="214" spans="1:6" x14ac:dyDescent="0.2">
      <c r="A214" t="s">
        <v>224</v>
      </c>
      <c r="B214" t="s">
        <v>59</v>
      </c>
      <c r="C214" s="2">
        <v>1700</v>
      </c>
      <c r="D214" s="2">
        <v>1497.98</v>
      </c>
      <c r="E214" s="2">
        <v>202.02</v>
      </c>
      <c r="F214">
        <v>88.12</v>
      </c>
    </row>
    <row r="215" spans="1:6" x14ac:dyDescent="0.2">
      <c r="A215" t="s">
        <v>1244</v>
      </c>
      <c r="B215" t="s">
        <v>355</v>
      </c>
      <c r="C215" s="2">
        <v>300</v>
      </c>
      <c r="D215" s="2">
        <v>0</v>
      </c>
      <c r="E215" s="2">
        <v>300</v>
      </c>
      <c r="F215">
        <v>0</v>
      </c>
    </row>
    <row r="216" spans="1:6" x14ac:dyDescent="0.2">
      <c r="A216" t="s">
        <v>225</v>
      </c>
      <c r="B216" t="s">
        <v>65</v>
      </c>
      <c r="C216" s="2">
        <v>750</v>
      </c>
      <c r="D216" s="2">
        <v>435.32</v>
      </c>
      <c r="E216" s="2">
        <v>314.68</v>
      </c>
      <c r="F216">
        <v>58.04</v>
      </c>
    </row>
    <row r="217" spans="1:6" x14ac:dyDescent="0.2">
      <c r="A217" t="s">
        <v>226</v>
      </c>
      <c r="B217" t="s">
        <v>50</v>
      </c>
      <c r="C217" s="2">
        <v>0</v>
      </c>
      <c r="D217" s="2">
        <v>283.48</v>
      </c>
      <c r="E217" s="2">
        <v>-283.48</v>
      </c>
      <c r="F217">
        <v>100</v>
      </c>
    </row>
    <row r="218" spans="1:6" x14ac:dyDescent="0.2">
      <c r="A218" t="s">
        <v>228</v>
      </c>
      <c r="B218" t="s">
        <v>59</v>
      </c>
      <c r="C218" s="2">
        <v>500</v>
      </c>
      <c r="D218" s="2">
        <v>112.59</v>
      </c>
      <c r="E218" s="2">
        <v>387.41</v>
      </c>
      <c r="F218">
        <v>22.52</v>
      </c>
    </row>
    <row r="219" spans="1:6" x14ac:dyDescent="0.2">
      <c r="A219" t="s">
        <v>229</v>
      </c>
      <c r="B219" t="s">
        <v>74</v>
      </c>
      <c r="C219" s="2">
        <v>109446.74</v>
      </c>
      <c r="D219" s="2">
        <v>109446.72</v>
      </c>
      <c r="E219" s="2">
        <v>0.02</v>
      </c>
      <c r="F219">
        <v>100</v>
      </c>
    </row>
    <row r="220" spans="1:6" x14ac:dyDescent="0.2">
      <c r="A220" t="s">
        <v>230</v>
      </c>
      <c r="B220" t="s">
        <v>76</v>
      </c>
      <c r="C220" s="2">
        <v>115026.45</v>
      </c>
      <c r="D220" s="2">
        <v>115026.48</v>
      </c>
      <c r="E220" s="2">
        <v>-0.03</v>
      </c>
      <c r="F220">
        <v>100</v>
      </c>
    </row>
    <row r="221" spans="1:6" x14ac:dyDescent="0.2">
      <c r="A221" t="s">
        <v>231</v>
      </c>
      <c r="B221" t="s">
        <v>25</v>
      </c>
      <c r="C221" s="2">
        <v>500</v>
      </c>
      <c r="D221" s="2">
        <v>0</v>
      </c>
      <c r="E221" s="2">
        <v>500</v>
      </c>
      <c r="F221">
        <v>0</v>
      </c>
    </row>
    <row r="222" spans="1:6" x14ac:dyDescent="0.2">
      <c r="A222" t="s">
        <v>232</v>
      </c>
      <c r="B222" t="s">
        <v>27</v>
      </c>
      <c r="C222" s="2">
        <v>20643.95</v>
      </c>
      <c r="D222" s="2">
        <v>20536.2</v>
      </c>
      <c r="E222" s="2">
        <v>107.75</v>
      </c>
      <c r="F222">
        <v>99.48</v>
      </c>
    </row>
    <row r="223" spans="1:6" x14ac:dyDescent="0.2">
      <c r="A223" t="s">
        <v>234</v>
      </c>
      <c r="B223" t="s">
        <v>9</v>
      </c>
      <c r="C223" s="2">
        <v>18489.169999999998</v>
      </c>
      <c r="D223" s="2">
        <v>18465.96</v>
      </c>
      <c r="E223" s="2">
        <v>23.21</v>
      </c>
      <c r="F223">
        <v>99.87</v>
      </c>
    </row>
    <row r="224" spans="1:6" x14ac:dyDescent="0.2">
      <c r="A224" t="s">
        <v>235</v>
      </c>
      <c r="B224" t="s">
        <v>32</v>
      </c>
      <c r="C224" s="2">
        <v>23771.72</v>
      </c>
      <c r="D224" s="2">
        <v>23771.52</v>
      </c>
      <c r="E224" s="2">
        <v>0.2</v>
      </c>
      <c r="F224">
        <v>100</v>
      </c>
    </row>
    <row r="225" spans="1:6" x14ac:dyDescent="0.2">
      <c r="A225" t="s">
        <v>237</v>
      </c>
      <c r="B225" t="s">
        <v>36</v>
      </c>
      <c r="C225" s="2">
        <v>22712.400000000001</v>
      </c>
      <c r="D225" s="2">
        <v>22712.400000000001</v>
      </c>
      <c r="E225" s="2">
        <v>0</v>
      </c>
      <c r="F225">
        <v>100</v>
      </c>
    </row>
    <row r="226" spans="1:6" x14ac:dyDescent="0.2">
      <c r="A226" t="s">
        <v>238</v>
      </c>
      <c r="B226" t="s">
        <v>38</v>
      </c>
      <c r="C226" s="2">
        <v>3007.94</v>
      </c>
      <c r="D226" s="2">
        <v>3008.08</v>
      </c>
      <c r="E226" s="2">
        <v>-0.14000000000000001</v>
      </c>
      <c r="F226">
        <v>100</v>
      </c>
    </row>
    <row r="227" spans="1:6" x14ac:dyDescent="0.2">
      <c r="A227" t="s">
        <v>239</v>
      </c>
      <c r="B227" t="s">
        <v>40</v>
      </c>
      <c r="C227" s="2">
        <v>195.16</v>
      </c>
      <c r="D227" s="2">
        <v>171.48</v>
      </c>
      <c r="E227" s="2">
        <v>23.68</v>
      </c>
      <c r="F227">
        <v>87.87</v>
      </c>
    </row>
    <row r="228" spans="1:6" x14ac:dyDescent="0.2">
      <c r="A228" t="s">
        <v>240</v>
      </c>
      <c r="B228" t="s">
        <v>241</v>
      </c>
      <c r="C228" s="2">
        <v>2000</v>
      </c>
      <c r="D228" s="2">
        <v>0</v>
      </c>
      <c r="E228" s="2">
        <v>2000</v>
      </c>
      <c r="F228">
        <v>0</v>
      </c>
    </row>
    <row r="229" spans="1:6" x14ac:dyDescent="0.2">
      <c r="A229" t="s">
        <v>1470</v>
      </c>
      <c r="B229" t="s">
        <v>914</v>
      </c>
      <c r="C229" s="2">
        <v>1200</v>
      </c>
      <c r="D229" s="2">
        <v>900.87</v>
      </c>
      <c r="E229" s="2">
        <v>299.13</v>
      </c>
      <c r="F229">
        <v>75.069999999999993</v>
      </c>
    </row>
    <row r="230" spans="1:6" x14ac:dyDescent="0.2">
      <c r="A230" t="s">
        <v>242</v>
      </c>
      <c r="B230" t="s">
        <v>243</v>
      </c>
      <c r="C230" s="2">
        <v>1800</v>
      </c>
      <c r="D230" s="2">
        <v>1662.65</v>
      </c>
      <c r="E230" s="2">
        <v>137.35</v>
      </c>
      <c r="F230">
        <v>92.37</v>
      </c>
    </row>
    <row r="231" spans="1:6" x14ac:dyDescent="0.2">
      <c r="A231" t="s">
        <v>1288</v>
      </c>
      <c r="B231" t="s">
        <v>46</v>
      </c>
      <c r="C231" s="2">
        <v>150</v>
      </c>
      <c r="D231" s="2">
        <v>0</v>
      </c>
      <c r="E231" s="2">
        <v>150</v>
      </c>
      <c r="F231">
        <v>0</v>
      </c>
    </row>
    <row r="232" spans="1:6" x14ac:dyDescent="0.2">
      <c r="A232" t="s">
        <v>244</v>
      </c>
      <c r="B232" t="s">
        <v>48</v>
      </c>
      <c r="C232" s="2">
        <v>2600</v>
      </c>
      <c r="D232" s="2">
        <v>2384</v>
      </c>
      <c r="E232" s="2">
        <v>216</v>
      </c>
      <c r="F232">
        <v>91.69</v>
      </c>
    </row>
    <row r="233" spans="1:6" x14ac:dyDescent="0.2">
      <c r="A233" t="s">
        <v>245</v>
      </c>
      <c r="B233" t="s">
        <v>50</v>
      </c>
      <c r="C233" s="2">
        <v>1400</v>
      </c>
      <c r="D233" s="2">
        <v>1375.07</v>
      </c>
      <c r="E233" s="2">
        <v>24.93</v>
      </c>
      <c r="F233">
        <v>98.22</v>
      </c>
    </row>
    <row r="234" spans="1:6" x14ac:dyDescent="0.2">
      <c r="A234" t="s">
        <v>246</v>
      </c>
      <c r="B234" t="s">
        <v>54</v>
      </c>
      <c r="C234" s="2">
        <v>4200</v>
      </c>
      <c r="D234" s="2">
        <v>2723.98</v>
      </c>
      <c r="E234" s="2">
        <v>1476.02</v>
      </c>
      <c r="F234">
        <v>64.86</v>
      </c>
    </row>
    <row r="235" spans="1:6" x14ac:dyDescent="0.2">
      <c r="A235" t="s">
        <v>251</v>
      </c>
      <c r="B235" t="s">
        <v>19</v>
      </c>
      <c r="C235" s="2">
        <v>320</v>
      </c>
      <c r="D235" s="2">
        <v>320</v>
      </c>
      <c r="E235" s="2">
        <v>0</v>
      </c>
      <c r="F235">
        <v>100</v>
      </c>
    </row>
    <row r="236" spans="1:6" x14ac:dyDescent="0.2">
      <c r="A236" t="s">
        <v>252</v>
      </c>
      <c r="B236" t="s">
        <v>253</v>
      </c>
      <c r="C236" s="2">
        <v>19730</v>
      </c>
      <c r="D236" s="2">
        <v>16362.07</v>
      </c>
      <c r="E236" s="2">
        <v>3367.93</v>
      </c>
      <c r="F236">
        <v>82.93</v>
      </c>
    </row>
    <row r="237" spans="1:6" x14ac:dyDescent="0.2">
      <c r="A237" t="s">
        <v>911</v>
      </c>
      <c r="B237" t="s">
        <v>910</v>
      </c>
      <c r="C237" s="2">
        <v>11667.75</v>
      </c>
      <c r="D237" s="2">
        <v>11220</v>
      </c>
      <c r="E237" s="2">
        <v>447.75</v>
      </c>
      <c r="F237">
        <v>96.16</v>
      </c>
    </row>
    <row r="238" spans="1:6" x14ac:dyDescent="0.2">
      <c r="A238" t="s">
        <v>256</v>
      </c>
      <c r="B238" t="s">
        <v>59</v>
      </c>
      <c r="C238" s="2">
        <v>3900</v>
      </c>
      <c r="D238" s="2">
        <v>3715.82</v>
      </c>
      <c r="E238" s="2">
        <v>184.18</v>
      </c>
      <c r="F238">
        <v>95.28</v>
      </c>
    </row>
    <row r="239" spans="1:6" x14ac:dyDescent="0.2">
      <c r="A239" t="s">
        <v>257</v>
      </c>
      <c r="B239" t="s">
        <v>207</v>
      </c>
      <c r="C239" s="2">
        <v>1700</v>
      </c>
      <c r="D239" s="2">
        <v>686.11</v>
      </c>
      <c r="E239" s="2">
        <v>1013.89</v>
      </c>
      <c r="F239">
        <v>40.36</v>
      </c>
    </row>
    <row r="240" spans="1:6" x14ac:dyDescent="0.2">
      <c r="A240" t="s">
        <v>258</v>
      </c>
      <c r="B240" t="s">
        <v>259</v>
      </c>
      <c r="C240" s="2">
        <v>1300</v>
      </c>
      <c r="D240" s="2">
        <v>579.78</v>
      </c>
      <c r="E240" s="2">
        <v>720.22</v>
      </c>
      <c r="F240">
        <v>44.6</v>
      </c>
    </row>
    <row r="241" spans="1:6" x14ac:dyDescent="0.2">
      <c r="A241" t="s">
        <v>260</v>
      </c>
      <c r="B241" t="s">
        <v>65</v>
      </c>
      <c r="C241" s="2">
        <v>2000</v>
      </c>
      <c r="D241" s="2">
        <v>1603.96</v>
      </c>
      <c r="E241" s="2">
        <v>396.04</v>
      </c>
      <c r="F241">
        <v>80.2</v>
      </c>
    </row>
    <row r="242" spans="1:6" x14ac:dyDescent="0.2">
      <c r="A242" t="s">
        <v>261</v>
      </c>
      <c r="B242" t="s">
        <v>146</v>
      </c>
      <c r="C242" s="2">
        <v>750</v>
      </c>
      <c r="D242" s="2">
        <v>735</v>
      </c>
      <c r="E242" s="2">
        <v>15</v>
      </c>
      <c r="F242">
        <v>98</v>
      </c>
    </row>
    <row r="243" spans="1:6" x14ac:dyDescent="0.2">
      <c r="A243" t="s">
        <v>262</v>
      </c>
      <c r="B243" t="s">
        <v>263</v>
      </c>
      <c r="C243" s="2">
        <v>47780.7</v>
      </c>
      <c r="D243" s="2">
        <v>48280.639999999999</v>
      </c>
      <c r="E243" s="2">
        <v>-499.94</v>
      </c>
      <c r="F243">
        <v>101.05</v>
      </c>
    </row>
    <row r="244" spans="1:6" x14ac:dyDescent="0.2">
      <c r="A244" t="s">
        <v>264</v>
      </c>
      <c r="B244" t="s">
        <v>265</v>
      </c>
      <c r="C244" s="2">
        <v>69481.42</v>
      </c>
      <c r="D244" s="2">
        <v>62960</v>
      </c>
      <c r="E244" s="2">
        <v>6521.42</v>
      </c>
      <c r="F244">
        <v>90.61</v>
      </c>
    </row>
    <row r="245" spans="1:6" x14ac:dyDescent="0.2">
      <c r="A245" t="s">
        <v>266</v>
      </c>
      <c r="B245" t="s">
        <v>9</v>
      </c>
      <c r="C245" s="2">
        <v>8875.91</v>
      </c>
      <c r="D245" s="2">
        <v>8420.11</v>
      </c>
      <c r="E245" s="2">
        <v>455.8</v>
      </c>
      <c r="F245">
        <v>94.86</v>
      </c>
    </row>
    <row r="246" spans="1:6" x14ac:dyDescent="0.2">
      <c r="A246" t="s">
        <v>267</v>
      </c>
      <c r="B246" t="s">
        <v>32</v>
      </c>
      <c r="C246" s="2">
        <v>5059.9799999999996</v>
      </c>
      <c r="D246" s="2">
        <v>5059.92</v>
      </c>
      <c r="E246" s="2">
        <v>0.06</v>
      </c>
      <c r="F246">
        <v>100</v>
      </c>
    </row>
    <row r="247" spans="1:6" x14ac:dyDescent="0.2">
      <c r="A247" t="s">
        <v>269</v>
      </c>
      <c r="B247" t="s">
        <v>36</v>
      </c>
      <c r="C247" s="2">
        <v>7570.8</v>
      </c>
      <c r="D247" s="2">
        <v>7459.27</v>
      </c>
      <c r="E247" s="2">
        <v>111.53</v>
      </c>
      <c r="F247">
        <v>98.53</v>
      </c>
    </row>
    <row r="248" spans="1:6" x14ac:dyDescent="0.2">
      <c r="A248" t="s">
        <v>270</v>
      </c>
      <c r="B248" t="s">
        <v>38</v>
      </c>
      <c r="C248" s="2">
        <v>640.28</v>
      </c>
      <c r="D248" s="2">
        <v>640.32000000000005</v>
      </c>
      <c r="E248" s="2">
        <v>-0.04</v>
      </c>
      <c r="F248">
        <v>100.01</v>
      </c>
    </row>
    <row r="249" spans="1:6" x14ac:dyDescent="0.2">
      <c r="A249" t="s">
        <v>271</v>
      </c>
      <c r="B249" t="s">
        <v>40</v>
      </c>
      <c r="C249" s="2">
        <v>2733.34</v>
      </c>
      <c r="D249" s="2">
        <v>2227.3200000000002</v>
      </c>
      <c r="E249" s="2">
        <v>506.02</v>
      </c>
      <c r="F249">
        <v>81.489999999999995</v>
      </c>
    </row>
    <row r="250" spans="1:6" x14ac:dyDescent="0.2">
      <c r="A250" t="s">
        <v>908</v>
      </c>
      <c r="B250" t="s">
        <v>353</v>
      </c>
      <c r="C250" s="2">
        <v>1500</v>
      </c>
      <c r="D250" s="2">
        <v>315</v>
      </c>
      <c r="E250" s="2">
        <v>1185</v>
      </c>
      <c r="F250">
        <v>21</v>
      </c>
    </row>
    <row r="251" spans="1:6" x14ac:dyDescent="0.2">
      <c r="A251" t="s">
        <v>907</v>
      </c>
      <c r="B251" t="s">
        <v>355</v>
      </c>
      <c r="C251" s="2">
        <v>1500</v>
      </c>
      <c r="D251" s="2">
        <v>863.97</v>
      </c>
      <c r="E251" s="2">
        <v>636.03</v>
      </c>
      <c r="F251">
        <v>57.6</v>
      </c>
    </row>
    <row r="252" spans="1:6" x14ac:dyDescent="0.2">
      <c r="A252" t="s">
        <v>272</v>
      </c>
      <c r="B252" t="s">
        <v>273</v>
      </c>
      <c r="C252" s="2">
        <v>39177</v>
      </c>
      <c r="D252" s="2">
        <v>39177.120000000003</v>
      </c>
      <c r="E252" s="2">
        <v>-0.12</v>
      </c>
      <c r="F252">
        <v>100</v>
      </c>
    </row>
    <row r="253" spans="1:6" x14ac:dyDescent="0.2">
      <c r="A253" t="s">
        <v>274</v>
      </c>
      <c r="B253" t="s">
        <v>9</v>
      </c>
      <c r="C253" s="2">
        <v>2937</v>
      </c>
      <c r="D253" s="2">
        <v>2936.64</v>
      </c>
      <c r="E253" s="2">
        <v>0.36</v>
      </c>
      <c r="F253">
        <v>99.99</v>
      </c>
    </row>
    <row r="254" spans="1:6" x14ac:dyDescent="0.2">
      <c r="A254" t="s">
        <v>1323</v>
      </c>
      <c r="B254" t="s">
        <v>1129</v>
      </c>
      <c r="C254" s="2">
        <v>3561</v>
      </c>
      <c r="D254" s="2">
        <v>3561.12</v>
      </c>
      <c r="E254" s="2">
        <v>-0.12</v>
      </c>
      <c r="F254">
        <v>100</v>
      </c>
    </row>
    <row r="255" spans="1:6" x14ac:dyDescent="0.2">
      <c r="A255" t="s">
        <v>1322</v>
      </c>
      <c r="B255" t="s">
        <v>1127</v>
      </c>
      <c r="C255" s="2">
        <v>392</v>
      </c>
      <c r="D255" s="2">
        <v>391.68</v>
      </c>
      <c r="E255" s="2">
        <v>0.32</v>
      </c>
      <c r="F255">
        <v>99.92</v>
      </c>
    </row>
    <row r="256" spans="1:6" x14ac:dyDescent="0.2">
      <c r="A256" t="s">
        <v>1321</v>
      </c>
      <c r="B256" t="s">
        <v>1125</v>
      </c>
      <c r="C256" s="2">
        <v>208</v>
      </c>
      <c r="D256" s="2">
        <v>207.6</v>
      </c>
      <c r="E256" s="2">
        <v>0.4</v>
      </c>
      <c r="F256">
        <v>99.81</v>
      </c>
    </row>
    <row r="257" spans="1:6" x14ac:dyDescent="0.2">
      <c r="A257" t="s">
        <v>1469</v>
      </c>
      <c r="B257" t="s">
        <v>1302</v>
      </c>
      <c r="C257" s="2">
        <v>196</v>
      </c>
      <c r="D257" s="2">
        <v>195.89</v>
      </c>
      <c r="E257" s="2">
        <v>0.11</v>
      </c>
      <c r="F257">
        <v>99.94</v>
      </c>
    </row>
    <row r="258" spans="1:6" x14ac:dyDescent="0.2">
      <c r="A258" t="s">
        <v>1320</v>
      </c>
      <c r="B258" t="s">
        <v>34</v>
      </c>
      <c r="C258" s="2">
        <v>51</v>
      </c>
      <c r="D258" s="2">
        <v>50.88</v>
      </c>
      <c r="E258" s="2">
        <v>0.12</v>
      </c>
      <c r="F258">
        <v>99.76</v>
      </c>
    </row>
    <row r="259" spans="1:6" x14ac:dyDescent="0.2">
      <c r="A259" t="s">
        <v>1319</v>
      </c>
      <c r="B259" t="s">
        <v>36</v>
      </c>
      <c r="C259" s="2">
        <v>7571</v>
      </c>
      <c r="D259" s="2">
        <v>7570.8</v>
      </c>
      <c r="E259" s="2">
        <v>0.2</v>
      </c>
      <c r="F259">
        <v>100</v>
      </c>
    </row>
    <row r="260" spans="1:6" x14ac:dyDescent="0.2">
      <c r="A260" t="s">
        <v>1318</v>
      </c>
      <c r="B260" t="s">
        <v>38</v>
      </c>
      <c r="C260" s="2">
        <v>525</v>
      </c>
      <c r="D260" s="2">
        <v>524.88</v>
      </c>
      <c r="E260" s="2">
        <v>0.12</v>
      </c>
      <c r="F260">
        <v>99.98</v>
      </c>
    </row>
    <row r="261" spans="1:6" x14ac:dyDescent="0.2">
      <c r="A261" t="s">
        <v>275</v>
      </c>
      <c r="B261" t="s">
        <v>40</v>
      </c>
      <c r="C261" s="2">
        <v>28</v>
      </c>
      <c r="D261" s="2">
        <v>27.52</v>
      </c>
      <c r="E261" s="2">
        <v>0.48</v>
      </c>
      <c r="F261">
        <v>98.29</v>
      </c>
    </row>
    <row r="262" spans="1:6" x14ac:dyDescent="0.2">
      <c r="A262" t="s">
        <v>276</v>
      </c>
      <c r="B262" t="s">
        <v>48</v>
      </c>
      <c r="C262" s="2">
        <v>250</v>
      </c>
      <c r="D262" s="2">
        <v>130</v>
      </c>
      <c r="E262" s="2">
        <v>120</v>
      </c>
      <c r="F262">
        <v>52</v>
      </c>
    </row>
    <row r="263" spans="1:6" x14ac:dyDescent="0.2">
      <c r="A263" t="s">
        <v>277</v>
      </c>
      <c r="B263" t="s">
        <v>50</v>
      </c>
      <c r="C263" s="2">
        <v>600</v>
      </c>
      <c r="D263" s="2">
        <v>530.02</v>
      </c>
      <c r="E263" s="2">
        <v>69.98</v>
      </c>
      <c r="F263">
        <v>88.34</v>
      </c>
    </row>
    <row r="264" spans="1:6" x14ac:dyDescent="0.2">
      <c r="A264" t="s">
        <v>278</v>
      </c>
      <c r="B264" t="s">
        <v>11</v>
      </c>
      <c r="C264" s="2">
        <v>580</v>
      </c>
      <c r="D264" s="2">
        <v>376.88</v>
      </c>
      <c r="E264" s="2">
        <v>203.12</v>
      </c>
      <c r="F264">
        <v>64.98</v>
      </c>
    </row>
    <row r="265" spans="1:6" x14ac:dyDescent="0.2">
      <c r="A265" t="s">
        <v>279</v>
      </c>
      <c r="B265" t="s">
        <v>13</v>
      </c>
      <c r="C265" s="2">
        <v>672</v>
      </c>
      <c r="D265" s="2">
        <v>0</v>
      </c>
      <c r="E265" s="2">
        <v>672</v>
      </c>
      <c r="F265">
        <v>0</v>
      </c>
    </row>
    <row r="266" spans="1:6" x14ac:dyDescent="0.2">
      <c r="A266" t="s">
        <v>280</v>
      </c>
      <c r="B266" t="s">
        <v>15</v>
      </c>
      <c r="C266" s="2">
        <v>300</v>
      </c>
      <c r="D266" s="2">
        <v>0</v>
      </c>
      <c r="E266" s="2">
        <v>300</v>
      </c>
      <c r="F266">
        <v>0</v>
      </c>
    </row>
    <row r="267" spans="1:6" x14ac:dyDescent="0.2">
      <c r="A267" t="s">
        <v>1316</v>
      </c>
      <c r="B267" t="s">
        <v>19</v>
      </c>
      <c r="C267" s="2">
        <v>975</v>
      </c>
      <c r="D267" s="2">
        <v>670.1</v>
      </c>
      <c r="E267" s="2">
        <v>304.89999999999998</v>
      </c>
      <c r="F267">
        <v>68.73</v>
      </c>
    </row>
    <row r="268" spans="1:6" x14ac:dyDescent="0.2">
      <c r="A268" t="s">
        <v>281</v>
      </c>
      <c r="B268" t="s">
        <v>59</v>
      </c>
      <c r="C268" s="2">
        <v>1100</v>
      </c>
      <c r="D268" s="2">
        <v>660.72</v>
      </c>
      <c r="E268" s="2">
        <v>439.28</v>
      </c>
      <c r="F268">
        <v>60.07</v>
      </c>
    </row>
    <row r="269" spans="1:6" x14ac:dyDescent="0.2">
      <c r="A269" t="s">
        <v>1315</v>
      </c>
      <c r="B269" t="s">
        <v>355</v>
      </c>
      <c r="C269" s="2">
        <v>850</v>
      </c>
      <c r="D269" s="2">
        <v>640.95000000000005</v>
      </c>
      <c r="E269" s="2">
        <v>209.05</v>
      </c>
      <c r="F269">
        <v>75.41</v>
      </c>
    </row>
    <row r="270" spans="1:6" x14ac:dyDescent="0.2">
      <c r="A270" t="s">
        <v>1314</v>
      </c>
      <c r="B270" t="s">
        <v>1250</v>
      </c>
      <c r="C270" s="2">
        <v>2780</v>
      </c>
      <c r="D270" s="2">
        <v>1535</v>
      </c>
      <c r="E270" s="2">
        <v>1245</v>
      </c>
      <c r="F270">
        <v>55.22</v>
      </c>
    </row>
    <row r="271" spans="1:6" x14ac:dyDescent="0.2">
      <c r="A271" t="s">
        <v>282</v>
      </c>
      <c r="B271" t="s">
        <v>65</v>
      </c>
      <c r="C271" s="2">
        <v>550</v>
      </c>
      <c r="D271" s="2">
        <v>154.78</v>
      </c>
      <c r="E271" s="2">
        <v>395.22</v>
      </c>
      <c r="F271">
        <v>28.14</v>
      </c>
    </row>
    <row r="272" spans="1:6" x14ac:dyDescent="0.2">
      <c r="A272" t="s">
        <v>1313</v>
      </c>
      <c r="B272" t="s">
        <v>146</v>
      </c>
      <c r="C272" s="2">
        <v>200</v>
      </c>
      <c r="D272" s="2">
        <v>274.02</v>
      </c>
      <c r="E272" s="2">
        <v>-74.02</v>
      </c>
      <c r="F272">
        <v>137.01</v>
      </c>
    </row>
    <row r="273" spans="1:6" x14ac:dyDescent="0.2">
      <c r="A273" t="s">
        <v>1010</v>
      </c>
      <c r="B273" t="s">
        <v>148</v>
      </c>
      <c r="C273" s="2">
        <v>0</v>
      </c>
      <c r="D273" s="2">
        <v>184.26</v>
      </c>
      <c r="E273" s="2">
        <v>-184.26</v>
      </c>
      <c r="F273">
        <v>100</v>
      </c>
    </row>
    <row r="274" spans="1:6" x14ac:dyDescent="0.2">
      <c r="A274" t="s">
        <v>283</v>
      </c>
      <c r="B274" t="s">
        <v>179</v>
      </c>
      <c r="C274" s="2">
        <v>720</v>
      </c>
      <c r="D274" s="2">
        <v>720</v>
      </c>
      <c r="E274" s="2">
        <v>0</v>
      </c>
      <c r="F274">
        <v>100</v>
      </c>
    </row>
    <row r="275" spans="1:6" x14ac:dyDescent="0.2">
      <c r="A275" t="s">
        <v>285</v>
      </c>
      <c r="B275" t="s">
        <v>74</v>
      </c>
      <c r="C275" s="2">
        <v>137841.41</v>
      </c>
      <c r="D275" s="2">
        <v>137841.35999999999</v>
      </c>
      <c r="E275" s="2">
        <v>0.05</v>
      </c>
      <c r="F275">
        <v>100</v>
      </c>
    </row>
    <row r="276" spans="1:6" x14ac:dyDescent="0.2">
      <c r="A276" t="s">
        <v>286</v>
      </c>
      <c r="B276" t="s">
        <v>76</v>
      </c>
      <c r="C276" s="2">
        <v>39755.69</v>
      </c>
      <c r="D276" s="2">
        <v>39755.599999999999</v>
      </c>
      <c r="E276" s="2">
        <v>0.09</v>
      </c>
      <c r="F276">
        <v>100</v>
      </c>
    </row>
    <row r="277" spans="1:6" x14ac:dyDescent="0.2">
      <c r="A277" t="s">
        <v>288</v>
      </c>
      <c r="B277" t="s">
        <v>289</v>
      </c>
      <c r="C277" s="2">
        <v>34322.82</v>
      </c>
      <c r="D277" s="2">
        <v>34537.68</v>
      </c>
      <c r="E277" s="2">
        <v>-214.86</v>
      </c>
      <c r="F277">
        <v>100.63</v>
      </c>
    </row>
    <row r="278" spans="1:6" x14ac:dyDescent="0.2">
      <c r="A278" t="s">
        <v>290</v>
      </c>
      <c r="B278" t="s">
        <v>291</v>
      </c>
      <c r="C278" s="2">
        <v>68230</v>
      </c>
      <c r="D278" s="2">
        <v>68015.520000000004</v>
      </c>
      <c r="E278" s="2">
        <v>214.48</v>
      </c>
      <c r="F278">
        <v>99.69</v>
      </c>
    </row>
    <row r="279" spans="1:6" x14ac:dyDescent="0.2">
      <c r="A279" t="s">
        <v>292</v>
      </c>
      <c r="B279" t="s">
        <v>27</v>
      </c>
      <c r="C279" s="2">
        <v>24360</v>
      </c>
      <c r="D279" s="2">
        <v>22666.68</v>
      </c>
      <c r="E279" s="2">
        <v>1693.32</v>
      </c>
      <c r="F279">
        <v>93.05</v>
      </c>
    </row>
    <row r="280" spans="1:6" x14ac:dyDescent="0.2">
      <c r="A280" t="s">
        <v>294</v>
      </c>
      <c r="B280" t="s">
        <v>9</v>
      </c>
      <c r="C280" s="2">
        <v>23011.07</v>
      </c>
      <c r="D280" s="2">
        <v>22868.14</v>
      </c>
      <c r="E280" s="2">
        <v>142.93</v>
      </c>
      <c r="F280">
        <v>99.38</v>
      </c>
    </row>
    <row r="281" spans="1:6" x14ac:dyDescent="0.2">
      <c r="A281" t="s">
        <v>295</v>
      </c>
      <c r="B281" t="s">
        <v>32</v>
      </c>
      <c r="C281" s="2">
        <v>14597.41</v>
      </c>
      <c r="D281" s="2">
        <v>14597.28</v>
      </c>
      <c r="E281" s="2">
        <v>0.13</v>
      </c>
      <c r="F281">
        <v>100</v>
      </c>
    </row>
    <row r="282" spans="1:6" x14ac:dyDescent="0.2">
      <c r="A282" t="s">
        <v>1242</v>
      </c>
      <c r="B282" t="s">
        <v>1129</v>
      </c>
      <c r="C282" s="2">
        <v>12935.89</v>
      </c>
      <c r="D282" s="2">
        <v>10969.98</v>
      </c>
      <c r="E282" s="2">
        <v>1965.91</v>
      </c>
      <c r="F282">
        <v>84.8</v>
      </c>
    </row>
    <row r="283" spans="1:6" x14ac:dyDescent="0.2">
      <c r="A283" t="s">
        <v>1241</v>
      </c>
      <c r="B283" t="s">
        <v>1127</v>
      </c>
      <c r="C283" s="2">
        <v>1423.09</v>
      </c>
      <c r="D283" s="2">
        <v>1423.14</v>
      </c>
      <c r="E283" s="2">
        <v>-0.05</v>
      </c>
      <c r="F283">
        <v>100</v>
      </c>
    </row>
    <row r="284" spans="1:6" x14ac:dyDescent="0.2">
      <c r="A284" t="s">
        <v>1240</v>
      </c>
      <c r="B284" t="s">
        <v>1125</v>
      </c>
      <c r="C284" s="2">
        <v>754.24</v>
      </c>
      <c r="D284" s="2">
        <v>754.33</v>
      </c>
      <c r="E284" s="2">
        <v>-0.09</v>
      </c>
      <c r="F284">
        <v>100.01</v>
      </c>
    </row>
    <row r="285" spans="1:6" x14ac:dyDescent="0.2">
      <c r="A285" t="s">
        <v>1312</v>
      </c>
      <c r="B285" t="s">
        <v>1302</v>
      </c>
      <c r="C285" s="2">
        <v>711.54</v>
      </c>
      <c r="D285" s="2">
        <v>2677.4</v>
      </c>
      <c r="E285" s="2">
        <v>-1965.86</v>
      </c>
      <c r="F285">
        <v>376.28</v>
      </c>
    </row>
    <row r="286" spans="1:6" x14ac:dyDescent="0.2">
      <c r="A286" t="s">
        <v>296</v>
      </c>
      <c r="B286" t="s">
        <v>34</v>
      </c>
      <c r="C286" s="2">
        <v>0.47</v>
      </c>
      <c r="D286" s="2">
        <v>0</v>
      </c>
      <c r="E286" s="2">
        <v>0.47</v>
      </c>
      <c r="F286">
        <v>0</v>
      </c>
    </row>
    <row r="287" spans="1:6" x14ac:dyDescent="0.2">
      <c r="A287" t="s">
        <v>297</v>
      </c>
      <c r="B287" t="s">
        <v>36</v>
      </c>
      <c r="C287" s="2">
        <v>28742.76</v>
      </c>
      <c r="D287" s="2">
        <v>26502.67</v>
      </c>
      <c r="E287" s="2">
        <v>2240.09</v>
      </c>
      <c r="F287">
        <v>92.21</v>
      </c>
    </row>
    <row r="288" spans="1:6" x14ac:dyDescent="0.2">
      <c r="A288" t="s">
        <v>1558</v>
      </c>
      <c r="B288" t="s">
        <v>1537</v>
      </c>
      <c r="C288" s="2">
        <v>0</v>
      </c>
      <c r="D288" s="2">
        <v>195.3</v>
      </c>
      <c r="E288" s="2">
        <v>-195.3</v>
      </c>
      <c r="F288">
        <v>100</v>
      </c>
    </row>
    <row r="289" spans="1:6" x14ac:dyDescent="0.2">
      <c r="A289" t="s">
        <v>298</v>
      </c>
      <c r="B289" t="s">
        <v>38</v>
      </c>
      <c r="C289" s="2">
        <v>3754.01</v>
      </c>
      <c r="D289" s="2">
        <v>3754.02</v>
      </c>
      <c r="E289" s="2">
        <v>-0.01</v>
      </c>
      <c r="F289">
        <v>100</v>
      </c>
    </row>
    <row r="290" spans="1:6" x14ac:dyDescent="0.2">
      <c r="A290" t="s">
        <v>299</v>
      </c>
      <c r="B290" t="s">
        <v>40</v>
      </c>
      <c r="C290" s="2">
        <v>270.83999999999997</v>
      </c>
      <c r="D290" s="2">
        <v>211.92</v>
      </c>
      <c r="E290" s="2">
        <v>58.92</v>
      </c>
      <c r="F290">
        <v>78.25</v>
      </c>
    </row>
    <row r="291" spans="1:6" x14ac:dyDescent="0.2">
      <c r="A291" t="s">
        <v>1557</v>
      </c>
      <c r="B291" t="s">
        <v>1507</v>
      </c>
      <c r="C291" s="2">
        <v>0</v>
      </c>
      <c r="D291" s="2">
        <v>27</v>
      </c>
      <c r="E291" s="2">
        <v>-27</v>
      </c>
      <c r="F291">
        <v>100</v>
      </c>
    </row>
    <row r="292" spans="1:6" x14ac:dyDescent="0.2">
      <c r="A292" t="s">
        <v>1132</v>
      </c>
      <c r="B292" t="s">
        <v>992</v>
      </c>
      <c r="C292" s="2">
        <v>4250</v>
      </c>
      <c r="D292" s="2">
        <v>472.49</v>
      </c>
      <c r="E292" s="2">
        <v>3777.51</v>
      </c>
      <c r="F292">
        <v>11.12</v>
      </c>
    </row>
    <row r="293" spans="1:6" x14ac:dyDescent="0.2">
      <c r="A293" t="s">
        <v>300</v>
      </c>
      <c r="B293" t="s">
        <v>89</v>
      </c>
      <c r="C293" s="2">
        <v>500</v>
      </c>
      <c r="D293" s="2">
        <v>50.96</v>
      </c>
      <c r="E293" s="2">
        <v>449.04</v>
      </c>
      <c r="F293">
        <v>10.19</v>
      </c>
    </row>
    <row r="294" spans="1:6" x14ac:dyDescent="0.2">
      <c r="A294" t="s">
        <v>1131</v>
      </c>
      <c r="B294" t="s">
        <v>44</v>
      </c>
      <c r="C294" s="2">
        <v>900</v>
      </c>
      <c r="D294" s="2">
        <v>1227.6099999999999</v>
      </c>
      <c r="E294" s="2">
        <v>-327.61</v>
      </c>
      <c r="F294">
        <v>136.4</v>
      </c>
    </row>
    <row r="295" spans="1:6" x14ac:dyDescent="0.2">
      <c r="A295" t="s">
        <v>301</v>
      </c>
      <c r="B295" t="s">
        <v>46</v>
      </c>
      <c r="C295" s="2">
        <v>75</v>
      </c>
      <c r="D295" s="2">
        <v>264.52</v>
      </c>
      <c r="E295" s="2">
        <v>-189.52</v>
      </c>
      <c r="F295">
        <v>352.69</v>
      </c>
    </row>
    <row r="296" spans="1:6" x14ac:dyDescent="0.2">
      <c r="A296" t="s">
        <v>302</v>
      </c>
      <c r="B296" t="s">
        <v>48</v>
      </c>
      <c r="C296" s="2">
        <v>750</v>
      </c>
      <c r="D296" s="2">
        <v>233.75</v>
      </c>
      <c r="E296" s="2">
        <v>516.25</v>
      </c>
      <c r="F296">
        <v>31.17</v>
      </c>
    </row>
    <row r="297" spans="1:6" x14ac:dyDescent="0.2">
      <c r="A297" t="s">
        <v>303</v>
      </c>
      <c r="B297" t="s">
        <v>50</v>
      </c>
      <c r="C297" s="2">
        <v>2783.15</v>
      </c>
      <c r="D297" s="2">
        <v>2677.76</v>
      </c>
      <c r="E297" s="2">
        <v>105.39</v>
      </c>
      <c r="F297">
        <v>96.21</v>
      </c>
    </row>
    <row r="298" spans="1:6" x14ac:dyDescent="0.2">
      <c r="A298" t="s">
        <v>304</v>
      </c>
      <c r="B298" t="s">
        <v>11</v>
      </c>
      <c r="C298" s="2">
        <v>300</v>
      </c>
      <c r="D298" s="2">
        <v>0</v>
      </c>
      <c r="E298" s="2">
        <v>300</v>
      </c>
      <c r="F298">
        <v>0</v>
      </c>
    </row>
    <row r="299" spans="1:6" x14ac:dyDescent="0.2">
      <c r="A299" t="s">
        <v>1056</v>
      </c>
      <c r="B299" t="s">
        <v>13</v>
      </c>
      <c r="C299" s="2">
        <v>700</v>
      </c>
      <c r="D299" s="2">
        <v>1465.9</v>
      </c>
      <c r="E299" s="2">
        <v>-765.9</v>
      </c>
      <c r="F299">
        <v>209.41</v>
      </c>
    </row>
    <row r="300" spans="1:6" x14ac:dyDescent="0.2">
      <c r="A300" t="s">
        <v>305</v>
      </c>
      <c r="B300" t="s">
        <v>15</v>
      </c>
      <c r="C300" s="2">
        <v>400</v>
      </c>
      <c r="D300" s="2">
        <v>0</v>
      </c>
      <c r="E300" s="2">
        <v>400</v>
      </c>
      <c r="F300">
        <v>0</v>
      </c>
    </row>
    <row r="301" spans="1:6" x14ac:dyDescent="0.2">
      <c r="A301" t="s">
        <v>306</v>
      </c>
      <c r="B301" t="s">
        <v>19</v>
      </c>
      <c r="C301" s="2">
        <v>1500</v>
      </c>
      <c r="D301" s="2">
        <v>1050</v>
      </c>
      <c r="E301" s="2">
        <v>450</v>
      </c>
      <c r="F301">
        <v>70</v>
      </c>
    </row>
    <row r="302" spans="1:6" x14ac:dyDescent="0.2">
      <c r="A302" t="s">
        <v>1556</v>
      </c>
      <c r="B302" t="s">
        <v>1477</v>
      </c>
      <c r="C302" s="2">
        <v>354.88</v>
      </c>
      <c r="D302" s="2">
        <v>0</v>
      </c>
      <c r="E302" s="2">
        <v>354.88</v>
      </c>
      <c r="F302">
        <v>0</v>
      </c>
    </row>
    <row r="303" spans="1:6" x14ac:dyDescent="0.2">
      <c r="A303" t="s">
        <v>307</v>
      </c>
      <c r="B303" t="s">
        <v>59</v>
      </c>
      <c r="C303" s="2">
        <v>3000</v>
      </c>
      <c r="D303" s="2">
        <v>2780.68</v>
      </c>
      <c r="E303" s="2">
        <v>219.32</v>
      </c>
      <c r="F303">
        <v>92.69</v>
      </c>
    </row>
    <row r="304" spans="1:6" x14ac:dyDescent="0.2">
      <c r="A304" t="s">
        <v>1008</v>
      </c>
      <c r="B304" t="s">
        <v>1007</v>
      </c>
      <c r="C304" s="2">
        <v>75</v>
      </c>
      <c r="D304" s="2">
        <v>202.31</v>
      </c>
      <c r="E304" s="2">
        <v>-127.31</v>
      </c>
      <c r="F304">
        <v>269.75</v>
      </c>
    </row>
    <row r="305" spans="1:6" x14ac:dyDescent="0.2">
      <c r="A305" t="s">
        <v>308</v>
      </c>
      <c r="B305" t="s">
        <v>207</v>
      </c>
      <c r="C305" s="2">
        <v>2625</v>
      </c>
      <c r="D305" s="2">
        <v>3057.76</v>
      </c>
      <c r="E305" s="2">
        <v>-432.76</v>
      </c>
      <c r="F305">
        <v>116.49</v>
      </c>
    </row>
    <row r="306" spans="1:6" x14ac:dyDescent="0.2">
      <c r="A306" t="s">
        <v>1055</v>
      </c>
      <c r="B306" t="s">
        <v>65</v>
      </c>
      <c r="C306" s="2">
        <v>1000</v>
      </c>
      <c r="D306" s="2">
        <v>1170.94</v>
      </c>
      <c r="E306" s="2">
        <v>-170.94</v>
      </c>
      <c r="F306">
        <v>117.09</v>
      </c>
    </row>
    <row r="307" spans="1:6" x14ac:dyDescent="0.2">
      <c r="A307" t="s">
        <v>1239</v>
      </c>
      <c r="B307" t="s">
        <v>146</v>
      </c>
      <c r="C307" s="2">
        <v>1000</v>
      </c>
      <c r="D307" s="2">
        <v>1883.84</v>
      </c>
      <c r="E307" s="2">
        <v>-883.84</v>
      </c>
      <c r="F307">
        <v>188.38</v>
      </c>
    </row>
    <row r="308" spans="1:6" x14ac:dyDescent="0.2">
      <c r="A308" t="s">
        <v>309</v>
      </c>
      <c r="B308" t="s">
        <v>148</v>
      </c>
      <c r="C308" s="2">
        <v>8004.29</v>
      </c>
      <c r="D308" s="2">
        <v>6804.9</v>
      </c>
      <c r="E308" s="2">
        <v>1199.3900000000001</v>
      </c>
      <c r="F308">
        <v>85.02</v>
      </c>
    </row>
    <row r="309" spans="1:6" x14ac:dyDescent="0.2">
      <c r="A309" t="s">
        <v>311</v>
      </c>
      <c r="B309" t="s">
        <v>74</v>
      </c>
      <c r="C309" s="2">
        <v>88938.66</v>
      </c>
      <c r="D309" s="2">
        <v>88938.559999999998</v>
      </c>
      <c r="E309" s="2">
        <v>0.1</v>
      </c>
      <c r="F309">
        <v>100</v>
      </c>
    </row>
    <row r="310" spans="1:6" x14ac:dyDescent="0.2">
      <c r="A310" t="s">
        <v>312</v>
      </c>
      <c r="B310" t="s">
        <v>25</v>
      </c>
      <c r="C310" s="2">
        <v>71316.88</v>
      </c>
      <c r="D310" s="2">
        <v>67278.23</v>
      </c>
      <c r="E310" s="2">
        <v>4038.65</v>
      </c>
      <c r="F310">
        <v>94.34</v>
      </c>
    </row>
    <row r="311" spans="1:6" x14ac:dyDescent="0.2">
      <c r="A311" t="s">
        <v>313</v>
      </c>
      <c r="B311" t="s">
        <v>314</v>
      </c>
      <c r="C311" s="2">
        <v>640594.92000000004</v>
      </c>
      <c r="D311" s="2">
        <v>580712.93000000005</v>
      </c>
      <c r="E311" s="2">
        <v>59881.99</v>
      </c>
      <c r="F311">
        <v>90.65</v>
      </c>
    </row>
    <row r="312" spans="1:6" x14ac:dyDescent="0.2">
      <c r="A312" t="s">
        <v>906</v>
      </c>
      <c r="B312" t="s">
        <v>905</v>
      </c>
      <c r="C312" s="2">
        <v>528611.88</v>
      </c>
      <c r="D312" s="2">
        <v>490609.79</v>
      </c>
      <c r="E312" s="2">
        <v>38002.089999999997</v>
      </c>
      <c r="F312">
        <v>92.81</v>
      </c>
    </row>
    <row r="313" spans="1:6" x14ac:dyDescent="0.2">
      <c r="A313" t="s">
        <v>315</v>
      </c>
      <c r="B313" t="s">
        <v>316</v>
      </c>
      <c r="C313" s="2">
        <v>56424.46</v>
      </c>
      <c r="D313" s="2">
        <v>43316.1</v>
      </c>
      <c r="E313" s="2">
        <v>13108.36</v>
      </c>
      <c r="F313">
        <v>76.77</v>
      </c>
    </row>
    <row r="314" spans="1:6" x14ac:dyDescent="0.2">
      <c r="A314" t="s">
        <v>321</v>
      </c>
      <c r="B314" t="s">
        <v>322</v>
      </c>
      <c r="C314" s="2">
        <v>35500</v>
      </c>
      <c r="D314" s="2">
        <v>36140.67</v>
      </c>
      <c r="E314" s="2">
        <v>-640.66999999999996</v>
      </c>
      <c r="F314">
        <v>101.8</v>
      </c>
    </row>
    <row r="315" spans="1:6" x14ac:dyDescent="0.2">
      <c r="A315" t="s">
        <v>323</v>
      </c>
      <c r="B315" t="s">
        <v>29</v>
      </c>
      <c r="C315" s="2">
        <v>32007.8</v>
      </c>
      <c r="D315" s="2">
        <v>32007.8</v>
      </c>
      <c r="E315" s="2">
        <v>0</v>
      </c>
      <c r="F315">
        <v>100</v>
      </c>
    </row>
    <row r="316" spans="1:6" x14ac:dyDescent="0.2">
      <c r="A316" t="s">
        <v>324</v>
      </c>
      <c r="B316" t="s">
        <v>9</v>
      </c>
      <c r="C316" s="2">
        <v>104036.37</v>
      </c>
      <c r="D316" s="2">
        <v>97297.47</v>
      </c>
      <c r="E316" s="2">
        <v>6738.9</v>
      </c>
      <c r="F316">
        <v>93.52</v>
      </c>
    </row>
    <row r="317" spans="1:6" x14ac:dyDescent="0.2">
      <c r="A317" t="s">
        <v>325</v>
      </c>
      <c r="B317" t="s">
        <v>32</v>
      </c>
      <c r="C317" s="2">
        <v>126360.6</v>
      </c>
      <c r="D317" s="2">
        <v>123979.7</v>
      </c>
      <c r="E317" s="2">
        <v>2380.9</v>
      </c>
      <c r="F317">
        <v>98.12</v>
      </c>
    </row>
    <row r="318" spans="1:6" x14ac:dyDescent="0.2">
      <c r="A318" t="s">
        <v>327</v>
      </c>
      <c r="B318" t="s">
        <v>36</v>
      </c>
      <c r="C318" s="2">
        <v>221479.56</v>
      </c>
      <c r="D318" s="2">
        <v>202917.3</v>
      </c>
      <c r="E318" s="2">
        <v>18562.259999999998</v>
      </c>
      <c r="F318">
        <v>91.62</v>
      </c>
    </row>
    <row r="319" spans="1:6" x14ac:dyDescent="0.2">
      <c r="A319" t="s">
        <v>328</v>
      </c>
      <c r="B319" t="s">
        <v>38</v>
      </c>
      <c r="C319" s="2">
        <v>15988.96</v>
      </c>
      <c r="D319" s="2">
        <v>15687.82</v>
      </c>
      <c r="E319" s="2">
        <v>301.14</v>
      </c>
      <c r="F319">
        <v>98.12</v>
      </c>
    </row>
    <row r="320" spans="1:6" x14ac:dyDescent="0.2">
      <c r="A320" t="s">
        <v>329</v>
      </c>
      <c r="B320" t="s">
        <v>40</v>
      </c>
      <c r="C320" s="2">
        <v>29801.86</v>
      </c>
      <c r="D320" s="2">
        <v>23477.74</v>
      </c>
      <c r="E320" s="2">
        <v>6324.12</v>
      </c>
      <c r="F320">
        <v>78.78</v>
      </c>
    </row>
    <row r="321" spans="1:6" x14ac:dyDescent="0.2">
      <c r="A321" t="s">
        <v>330</v>
      </c>
      <c r="B321" t="s">
        <v>331</v>
      </c>
      <c r="C321" s="2">
        <v>0</v>
      </c>
      <c r="D321" s="2">
        <v>120</v>
      </c>
      <c r="E321" s="2">
        <v>-120</v>
      </c>
      <c r="F321">
        <v>100</v>
      </c>
    </row>
    <row r="322" spans="1:6" x14ac:dyDescent="0.2">
      <c r="A322" t="s">
        <v>332</v>
      </c>
      <c r="B322" t="s">
        <v>333</v>
      </c>
      <c r="C322" s="2">
        <v>5000</v>
      </c>
      <c r="D322" s="2">
        <v>1709.43</v>
      </c>
      <c r="E322" s="2">
        <v>3290.57</v>
      </c>
      <c r="F322">
        <v>34.19</v>
      </c>
    </row>
    <row r="323" spans="1:6" x14ac:dyDescent="0.2">
      <c r="A323" t="s">
        <v>334</v>
      </c>
      <c r="B323" t="s">
        <v>87</v>
      </c>
      <c r="C323" s="2">
        <v>2000</v>
      </c>
      <c r="D323" s="2">
        <v>970</v>
      </c>
      <c r="E323" s="2">
        <v>1030</v>
      </c>
      <c r="F323">
        <v>48.5</v>
      </c>
    </row>
    <row r="324" spans="1:6" x14ac:dyDescent="0.2">
      <c r="A324" t="s">
        <v>335</v>
      </c>
      <c r="B324" t="s">
        <v>67</v>
      </c>
      <c r="C324" s="2">
        <v>1600</v>
      </c>
      <c r="D324" s="2">
        <v>0</v>
      </c>
      <c r="E324" s="2">
        <v>1600</v>
      </c>
      <c r="F324">
        <v>0</v>
      </c>
    </row>
    <row r="325" spans="1:6" x14ac:dyDescent="0.2">
      <c r="A325" t="s">
        <v>336</v>
      </c>
      <c r="B325" t="s">
        <v>337</v>
      </c>
      <c r="C325" s="2">
        <v>22700</v>
      </c>
      <c r="D325" s="2">
        <v>19189</v>
      </c>
      <c r="E325" s="2">
        <v>3511</v>
      </c>
      <c r="F325">
        <v>84.53</v>
      </c>
    </row>
    <row r="326" spans="1:6" x14ac:dyDescent="0.2">
      <c r="A326" t="s">
        <v>338</v>
      </c>
      <c r="B326" t="s">
        <v>44</v>
      </c>
      <c r="C326" s="2">
        <v>13450</v>
      </c>
      <c r="D326" s="2">
        <v>14378.38</v>
      </c>
      <c r="E326" s="2">
        <v>-928.38</v>
      </c>
      <c r="F326">
        <v>106.9</v>
      </c>
    </row>
    <row r="327" spans="1:6" x14ac:dyDescent="0.2">
      <c r="A327" t="s">
        <v>1555</v>
      </c>
      <c r="B327" t="s">
        <v>1554</v>
      </c>
      <c r="C327" s="2">
        <v>13363.2</v>
      </c>
      <c r="D327" s="2">
        <v>9220.9</v>
      </c>
      <c r="E327" s="2">
        <v>4142.3</v>
      </c>
      <c r="F327">
        <v>69</v>
      </c>
    </row>
    <row r="328" spans="1:6" x14ac:dyDescent="0.2">
      <c r="A328" t="s">
        <v>1553</v>
      </c>
      <c r="B328" t="s">
        <v>1552</v>
      </c>
      <c r="C328" s="2">
        <v>0</v>
      </c>
      <c r="D328" s="2">
        <v>10823.5</v>
      </c>
      <c r="E328" s="2">
        <v>-10823.5</v>
      </c>
      <c r="F328">
        <v>100</v>
      </c>
    </row>
    <row r="329" spans="1:6" x14ac:dyDescent="0.2">
      <c r="A329" t="s">
        <v>971</v>
      </c>
      <c r="B329" t="s">
        <v>46</v>
      </c>
      <c r="C329" s="2">
        <v>250</v>
      </c>
      <c r="D329" s="2">
        <v>0</v>
      </c>
      <c r="E329" s="2">
        <v>250</v>
      </c>
      <c r="F329">
        <v>0</v>
      </c>
    </row>
    <row r="330" spans="1:6" x14ac:dyDescent="0.2">
      <c r="A330" t="s">
        <v>1124</v>
      </c>
      <c r="B330" t="s">
        <v>679</v>
      </c>
      <c r="C330" s="2">
        <v>960</v>
      </c>
      <c r="D330" s="2">
        <v>1040</v>
      </c>
      <c r="E330" s="2">
        <v>-80</v>
      </c>
      <c r="F330">
        <v>108.33</v>
      </c>
    </row>
    <row r="331" spans="1:6" x14ac:dyDescent="0.2">
      <c r="A331" t="s">
        <v>339</v>
      </c>
      <c r="B331" t="s">
        <v>48</v>
      </c>
      <c r="C331" s="2">
        <v>1800</v>
      </c>
      <c r="D331" s="2">
        <v>1533.61</v>
      </c>
      <c r="E331" s="2">
        <v>266.39</v>
      </c>
      <c r="F331">
        <v>85.2</v>
      </c>
    </row>
    <row r="332" spans="1:6" x14ac:dyDescent="0.2">
      <c r="A332" t="s">
        <v>340</v>
      </c>
      <c r="B332" t="s">
        <v>50</v>
      </c>
      <c r="C332" s="2">
        <v>34623.32</v>
      </c>
      <c r="D332" s="2">
        <v>33488.01</v>
      </c>
      <c r="E332" s="2">
        <v>1135.31</v>
      </c>
      <c r="F332">
        <v>96.72</v>
      </c>
    </row>
    <row r="333" spans="1:6" x14ac:dyDescent="0.2">
      <c r="A333" t="s">
        <v>341</v>
      </c>
      <c r="B333" t="s">
        <v>52</v>
      </c>
      <c r="C333" s="2">
        <v>15991.85</v>
      </c>
      <c r="D333" s="2">
        <v>16672.810000000001</v>
      </c>
      <c r="E333" s="2">
        <v>-680.96</v>
      </c>
      <c r="F333">
        <v>104.26</v>
      </c>
    </row>
    <row r="334" spans="1:6" x14ac:dyDescent="0.2">
      <c r="A334" t="s">
        <v>343</v>
      </c>
      <c r="B334" t="s">
        <v>11</v>
      </c>
      <c r="C334" s="2">
        <v>300</v>
      </c>
      <c r="D334" s="2">
        <v>0</v>
      </c>
      <c r="E334" s="2">
        <v>300</v>
      </c>
      <c r="F334">
        <v>0</v>
      </c>
    </row>
    <row r="335" spans="1:6" x14ac:dyDescent="0.2">
      <c r="A335" t="s">
        <v>344</v>
      </c>
      <c r="B335" t="s">
        <v>13</v>
      </c>
      <c r="C335" s="2">
        <v>9900</v>
      </c>
      <c r="D335" s="2">
        <v>8829.75</v>
      </c>
      <c r="E335" s="2">
        <v>1070.25</v>
      </c>
      <c r="F335">
        <v>89.19</v>
      </c>
    </row>
    <row r="336" spans="1:6" x14ac:dyDescent="0.2">
      <c r="A336" t="s">
        <v>345</v>
      </c>
      <c r="B336" t="s">
        <v>15</v>
      </c>
      <c r="C336" s="2">
        <v>5970</v>
      </c>
      <c r="D336" s="2">
        <v>1722.25</v>
      </c>
      <c r="E336" s="2">
        <v>4247.75</v>
      </c>
      <c r="F336">
        <v>28.85</v>
      </c>
    </row>
    <row r="337" spans="1:6" x14ac:dyDescent="0.2">
      <c r="A337" t="s">
        <v>346</v>
      </c>
      <c r="B337" t="s">
        <v>19</v>
      </c>
      <c r="C337" s="2">
        <v>1575</v>
      </c>
      <c r="D337" s="2">
        <v>1196</v>
      </c>
      <c r="E337" s="2">
        <v>379</v>
      </c>
      <c r="F337">
        <v>75.94</v>
      </c>
    </row>
    <row r="338" spans="1:6" x14ac:dyDescent="0.2">
      <c r="A338" t="s">
        <v>349</v>
      </c>
      <c r="B338" t="s">
        <v>59</v>
      </c>
      <c r="C338" s="2">
        <v>8700</v>
      </c>
      <c r="D338" s="2">
        <v>8766.15</v>
      </c>
      <c r="E338" s="2">
        <v>-66.150000000000006</v>
      </c>
      <c r="F338">
        <v>100.76</v>
      </c>
    </row>
    <row r="339" spans="1:6" x14ac:dyDescent="0.2">
      <c r="A339" t="s">
        <v>350</v>
      </c>
      <c r="B339" t="s">
        <v>61</v>
      </c>
      <c r="C339" s="2">
        <v>62539</v>
      </c>
      <c r="D339" s="2">
        <v>54020.84</v>
      </c>
      <c r="E339" s="2">
        <v>8518.16</v>
      </c>
      <c r="F339">
        <v>86.38</v>
      </c>
    </row>
    <row r="340" spans="1:6" x14ac:dyDescent="0.2">
      <c r="A340" t="s">
        <v>351</v>
      </c>
      <c r="B340" t="s">
        <v>63</v>
      </c>
      <c r="C340" s="2">
        <v>54476.4</v>
      </c>
      <c r="D340" s="2">
        <v>48767.89</v>
      </c>
      <c r="E340" s="2">
        <v>5708.51</v>
      </c>
      <c r="F340">
        <v>89.52</v>
      </c>
    </row>
    <row r="341" spans="1:6" x14ac:dyDescent="0.2">
      <c r="A341" t="s">
        <v>352</v>
      </c>
      <c r="B341" t="s">
        <v>353</v>
      </c>
      <c r="C341" s="2">
        <v>81545</v>
      </c>
      <c r="D341" s="2">
        <v>76252.94</v>
      </c>
      <c r="E341" s="2">
        <v>5292.06</v>
      </c>
      <c r="F341">
        <v>93.51</v>
      </c>
    </row>
    <row r="342" spans="1:6" x14ac:dyDescent="0.2">
      <c r="A342" t="s">
        <v>354</v>
      </c>
      <c r="B342" t="s">
        <v>355</v>
      </c>
      <c r="C342" s="2">
        <v>14600</v>
      </c>
      <c r="D342" s="2">
        <v>13141.19</v>
      </c>
      <c r="E342" s="2">
        <v>1458.81</v>
      </c>
      <c r="F342">
        <v>90.01</v>
      </c>
    </row>
    <row r="343" spans="1:6" x14ac:dyDescent="0.2">
      <c r="A343" t="s">
        <v>356</v>
      </c>
      <c r="B343" t="s">
        <v>207</v>
      </c>
      <c r="C343" s="2">
        <v>3000</v>
      </c>
      <c r="D343" s="2">
        <v>3847.57</v>
      </c>
      <c r="E343" s="2">
        <v>-847.57</v>
      </c>
      <c r="F343">
        <v>128.25</v>
      </c>
    </row>
    <row r="344" spans="1:6" x14ac:dyDescent="0.2">
      <c r="A344" t="s">
        <v>359</v>
      </c>
      <c r="B344" t="s">
        <v>360</v>
      </c>
      <c r="C344" s="2">
        <v>4000</v>
      </c>
      <c r="D344" s="2">
        <v>741.03</v>
      </c>
      <c r="E344" s="2">
        <v>3258.97</v>
      </c>
      <c r="F344">
        <v>18.53</v>
      </c>
    </row>
    <row r="345" spans="1:6" x14ac:dyDescent="0.2">
      <c r="A345" t="s">
        <v>361</v>
      </c>
      <c r="B345" t="s">
        <v>65</v>
      </c>
      <c r="C345" s="2">
        <v>3600</v>
      </c>
      <c r="D345" s="2">
        <v>1977.48</v>
      </c>
      <c r="E345" s="2">
        <v>1622.52</v>
      </c>
      <c r="F345">
        <v>54.93</v>
      </c>
    </row>
    <row r="346" spans="1:6" x14ac:dyDescent="0.2">
      <c r="A346" t="s">
        <v>362</v>
      </c>
      <c r="B346" t="s">
        <v>146</v>
      </c>
      <c r="C346" s="2">
        <v>0</v>
      </c>
      <c r="D346" s="2">
        <v>594.46</v>
      </c>
      <c r="E346" s="2">
        <v>-594.46</v>
      </c>
      <c r="F346">
        <v>100</v>
      </c>
    </row>
    <row r="347" spans="1:6" x14ac:dyDescent="0.2">
      <c r="A347" t="s">
        <v>363</v>
      </c>
      <c r="B347" t="s">
        <v>148</v>
      </c>
      <c r="C347" s="2">
        <v>12400</v>
      </c>
      <c r="D347" s="2">
        <v>11923.41</v>
      </c>
      <c r="E347" s="2">
        <v>476.59</v>
      </c>
      <c r="F347">
        <v>96.16</v>
      </c>
    </row>
    <row r="348" spans="1:6" x14ac:dyDescent="0.2">
      <c r="A348" t="s">
        <v>364</v>
      </c>
      <c r="B348" t="s">
        <v>365</v>
      </c>
      <c r="C348" s="2">
        <v>16343</v>
      </c>
      <c r="D348" s="2">
        <v>8542.44</v>
      </c>
      <c r="E348" s="2">
        <v>7800.56</v>
      </c>
      <c r="F348">
        <v>52.27</v>
      </c>
    </row>
    <row r="349" spans="1:6" x14ac:dyDescent="0.2">
      <c r="A349" t="s">
        <v>904</v>
      </c>
      <c r="B349" t="s">
        <v>903</v>
      </c>
      <c r="C349" s="2">
        <v>132903.15</v>
      </c>
      <c r="D349" s="2">
        <v>132948.15</v>
      </c>
      <c r="E349" s="2">
        <v>-45</v>
      </c>
      <c r="F349">
        <v>100.03</v>
      </c>
    </row>
    <row r="350" spans="1:6" x14ac:dyDescent="0.2">
      <c r="A350" t="s">
        <v>1551</v>
      </c>
      <c r="B350" t="s">
        <v>1550</v>
      </c>
      <c r="C350" s="2">
        <v>30120</v>
      </c>
      <c r="D350" s="2">
        <v>0</v>
      </c>
      <c r="E350" s="2">
        <v>30120</v>
      </c>
      <c r="F350">
        <v>0</v>
      </c>
    </row>
    <row r="351" spans="1:6" x14ac:dyDescent="0.2">
      <c r="A351" t="s">
        <v>366</v>
      </c>
      <c r="B351" t="s">
        <v>367</v>
      </c>
      <c r="C351" s="2">
        <v>42280</v>
      </c>
      <c r="D351" s="2">
        <v>46398.38</v>
      </c>
      <c r="E351" s="2">
        <v>-4118.38</v>
      </c>
      <c r="F351">
        <v>109.74</v>
      </c>
    </row>
    <row r="352" spans="1:6" x14ac:dyDescent="0.2">
      <c r="A352" t="s">
        <v>1468</v>
      </c>
      <c r="B352" t="s">
        <v>1467</v>
      </c>
      <c r="C352" s="2">
        <v>0</v>
      </c>
      <c r="D352" s="2">
        <v>1856.25</v>
      </c>
      <c r="E352" s="2">
        <v>-1856.25</v>
      </c>
      <c r="F352">
        <v>100</v>
      </c>
    </row>
    <row r="353" spans="1:6" x14ac:dyDescent="0.2">
      <c r="A353" t="s">
        <v>368</v>
      </c>
      <c r="B353" t="s">
        <v>9</v>
      </c>
      <c r="C353" s="2">
        <v>3234.43</v>
      </c>
      <c r="D353" s="2">
        <v>3691.45</v>
      </c>
      <c r="E353" s="2">
        <v>-457.02</v>
      </c>
      <c r="F353">
        <v>114.13</v>
      </c>
    </row>
    <row r="354" spans="1:6" x14ac:dyDescent="0.2">
      <c r="A354" t="s">
        <v>369</v>
      </c>
      <c r="B354" t="s">
        <v>40</v>
      </c>
      <c r="C354" s="2">
        <v>1038.3800000000001</v>
      </c>
      <c r="D354" s="2">
        <v>846.12</v>
      </c>
      <c r="E354" s="2">
        <v>192.26</v>
      </c>
      <c r="F354">
        <v>81.48</v>
      </c>
    </row>
    <row r="355" spans="1:6" x14ac:dyDescent="0.2">
      <c r="A355" t="s">
        <v>1549</v>
      </c>
      <c r="B355" t="s">
        <v>1507</v>
      </c>
      <c r="C355" s="2">
        <v>0</v>
      </c>
      <c r="D355" s="2">
        <v>40</v>
      </c>
      <c r="E355" s="2">
        <v>-40</v>
      </c>
      <c r="F355">
        <v>100</v>
      </c>
    </row>
    <row r="356" spans="1:6" x14ac:dyDescent="0.2">
      <c r="A356" t="s">
        <v>1548</v>
      </c>
      <c r="B356" t="s">
        <v>1332</v>
      </c>
      <c r="C356" s="2">
        <v>0</v>
      </c>
      <c r="D356" s="2">
        <v>3</v>
      </c>
      <c r="E356" s="2">
        <v>-3</v>
      </c>
      <c r="F356">
        <v>100</v>
      </c>
    </row>
    <row r="357" spans="1:6" x14ac:dyDescent="0.2">
      <c r="A357" t="s">
        <v>371</v>
      </c>
      <c r="B357" t="s">
        <v>105</v>
      </c>
      <c r="C357" s="2">
        <v>1200</v>
      </c>
      <c r="D357" s="2">
        <v>0</v>
      </c>
      <c r="E357" s="2">
        <v>1200</v>
      </c>
      <c r="F357">
        <v>0</v>
      </c>
    </row>
    <row r="358" spans="1:6" x14ac:dyDescent="0.2">
      <c r="A358" t="s">
        <v>372</v>
      </c>
      <c r="B358" t="s">
        <v>50</v>
      </c>
      <c r="C358" s="2">
        <v>720</v>
      </c>
      <c r="D358" s="2">
        <v>595.02</v>
      </c>
      <c r="E358" s="2">
        <v>124.98</v>
      </c>
      <c r="F358">
        <v>82.64</v>
      </c>
    </row>
    <row r="359" spans="1:6" x14ac:dyDescent="0.2">
      <c r="A359" t="s">
        <v>373</v>
      </c>
      <c r="B359" t="s">
        <v>52</v>
      </c>
      <c r="C359" s="2">
        <v>456.91</v>
      </c>
      <c r="D359" s="2">
        <v>458.3</v>
      </c>
      <c r="E359" s="2">
        <v>-1.39</v>
      </c>
      <c r="F359">
        <v>100.3</v>
      </c>
    </row>
    <row r="360" spans="1:6" x14ac:dyDescent="0.2">
      <c r="A360" t="s">
        <v>374</v>
      </c>
      <c r="B360" t="s">
        <v>13</v>
      </c>
      <c r="C360" s="2">
        <v>1000</v>
      </c>
      <c r="D360" s="2">
        <v>0</v>
      </c>
      <c r="E360" s="2">
        <v>1000</v>
      </c>
      <c r="F360">
        <v>0</v>
      </c>
    </row>
    <row r="361" spans="1:6" x14ac:dyDescent="0.2">
      <c r="A361" t="s">
        <v>375</v>
      </c>
      <c r="B361" t="s">
        <v>15</v>
      </c>
      <c r="C361" s="2">
        <v>1500</v>
      </c>
      <c r="D361" s="2">
        <v>0</v>
      </c>
      <c r="E361" s="2">
        <v>1500</v>
      </c>
      <c r="F361">
        <v>0</v>
      </c>
    </row>
    <row r="362" spans="1:6" x14ac:dyDescent="0.2">
      <c r="A362" t="s">
        <v>376</v>
      </c>
      <c r="B362" t="s">
        <v>19</v>
      </c>
      <c r="C362" s="2">
        <v>175</v>
      </c>
      <c r="D362" s="2">
        <v>0</v>
      </c>
      <c r="E362" s="2">
        <v>175</v>
      </c>
      <c r="F362">
        <v>0</v>
      </c>
    </row>
    <row r="363" spans="1:6" x14ac:dyDescent="0.2">
      <c r="A363" t="s">
        <v>1547</v>
      </c>
      <c r="B363" t="s">
        <v>1477</v>
      </c>
      <c r="C363" s="2">
        <v>0</v>
      </c>
      <c r="D363" s="2">
        <v>192</v>
      </c>
      <c r="E363" s="2">
        <v>-192</v>
      </c>
      <c r="F363">
        <v>100</v>
      </c>
    </row>
    <row r="364" spans="1:6" x14ac:dyDescent="0.2">
      <c r="A364" t="s">
        <v>377</v>
      </c>
      <c r="B364" t="s">
        <v>378</v>
      </c>
      <c r="C364" s="2">
        <v>4000</v>
      </c>
      <c r="D364" s="2">
        <v>119.34</v>
      </c>
      <c r="E364" s="2">
        <v>3880.66</v>
      </c>
      <c r="F364">
        <v>2.98</v>
      </c>
    </row>
    <row r="365" spans="1:6" x14ac:dyDescent="0.2">
      <c r="A365" t="s">
        <v>379</v>
      </c>
      <c r="B365" t="s">
        <v>59</v>
      </c>
      <c r="C365" s="2">
        <v>900</v>
      </c>
      <c r="D365" s="2">
        <v>153.58000000000001</v>
      </c>
      <c r="E365" s="2">
        <v>746.42</v>
      </c>
      <c r="F365">
        <v>17.059999999999999</v>
      </c>
    </row>
    <row r="366" spans="1:6" x14ac:dyDescent="0.2">
      <c r="A366" t="s">
        <v>380</v>
      </c>
      <c r="B366" t="s">
        <v>61</v>
      </c>
      <c r="C366" s="2">
        <v>1750</v>
      </c>
      <c r="D366" s="2">
        <v>845.33</v>
      </c>
      <c r="E366" s="2">
        <v>904.67</v>
      </c>
      <c r="F366">
        <v>48.3</v>
      </c>
    </row>
    <row r="367" spans="1:6" x14ac:dyDescent="0.2">
      <c r="A367" t="s">
        <v>381</v>
      </c>
      <c r="B367" t="s">
        <v>63</v>
      </c>
      <c r="C367" s="2">
        <v>1500</v>
      </c>
      <c r="D367" s="2">
        <v>97.95</v>
      </c>
      <c r="E367" s="2">
        <v>1402.05</v>
      </c>
      <c r="F367">
        <v>6.53</v>
      </c>
    </row>
    <row r="368" spans="1:6" x14ac:dyDescent="0.2">
      <c r="A368" t="s">
        <v>382</v>
      </c>
      <c r="B368" t="s">
        <v>355</v>
      </c>
      <c r="C368" s="2">
        <v>1200</v>
      </c>
      <c r="D368" s="2">
        <v>407.44</v>
      </c>
      <c r="E368" s="2">
        <v>792.56</v>
      </c>
      <c r="F368">
        <v>33.950000000000003</v>
      </c>
    </row>
    <row r="369" spans="1:6" x14ac:dyDescent="0.2">
      <c r="A369" t="s">
        <v>383</v>
      </c>
      <c r="B369" t="s">
        <v>384</v>
      </c>
      <c r="C369" s="2">
        <v>2310</v>
      </c>
      <c r="D369" s="2">
        <v>408.5</v>
      </c>
      <c r="E369" s="2">
        <v>1901.5</v>
      </c>
      <c r="F369">
        <v>17.68</v>
      </c>
    </row>
    <row r="370" spans="1:6" x14ac:dyDescent="0.2">
      <c r="A370" t="s">
        <v>385</v>
      </c>
      <c r="B370" t="s">
        <v>207</v>
      </c>
      <c r="C370" s="2">
        <v>100</v>
      </c>
      <c r="D370" s="2">
        <v>0</v>
      </c>
      <c r="E370" s="2">
        <v>100</v>
      </c>
      <c r="F370">
        <v>0</v>
      </c>
    </row>
    <row r="371" spans="1:6" x14ac:dyDescent="0.2">
      <c r="A371" t="s">
        <v>1466</v>
      </c>
      <c r="B371" t="s">
        <v>65</v>
      </c>
      <c r="C371" s="2">
        <v>1000</v>
      </c>
      <c r="D371" s="2">
        <v>176.18</v>
      </c>
      <c r="E371" s="2">
        <v>823.82</v>
      </c>
      <c r="F371">
        <v>17.62</v>
      </c>
    </row>
    <row r="372" spans="1:6" x14ac:dyDescent="0.2">
      <c r="A372" t="s">
        <v>1003</v>
      </c>
      <c r="B372" t="s">
        <v>148</v>
      </c>
      <c r="C372" s="2">
        <v>750</v>
      </c>
      <c r="D372" s="2">
        <v>642.95000000000005</v>
      </c>
      <c r="E372" s="2">
        <v>107.05</v>
      </c>
      <c r="F372">
        <v>85.73</v>
      </c>
    </row>
    <row r="373" spans="1:6" x14ac:dyDescent="0.2">
      <c r="A373" t="s">
        <v>1287</v>
      </c>
      <c r="B373" t="s">
        <v>546</v>
      </c>
      <c r="C373" s="2">
        <v>0</v>
      </c>
      <c r="D373" s="2">
        <v>5</v>
      </c>
      <c r="E373" s="2">
        <v>-5</v>
      </c>
      <c r="F373">
        <v>100</v>
      </c>
    </row>
    <row r="374" spans="1:6" x14ac:dyDescent="0.2">
      <c r="A374" t="s">
        <v>1421</v>
      </c>
      <c r="B374" t="s">
        <v>944</v>
      </c>
      <c r="C374" s="2">
        <v>3530</v>
      </c>
      <c r="D374" s="2">
        <v>0</v>
      </c>
      <c r="E374" s="2">
        <v>3530</v>
      </c>
      <c r="F374">
        <v>0</v>
      </c>
    </row>
    <row r="375" spans="1:6" x14ac:dyDescent="0.2">
      <c r="A375" t="s">
        <v>386</v>
      </c>
      <c r="B375" t="s">
        <v>150</v>
      </c>
      <c r="C375" s="2">
        <v>67871</v>
      </c>
      <c r="D375" s="2">
        <v>67871.039999999994</v>
      </c>
      <c r="E375" s="2">
        <v>-0.04</v>
      </c>
      <c r="F375">
        <v>100</v>
      </c>
    </row>
    <row r="376" spans="1:6" x14ac:dyDescent="0.2">
      <c r="A376" t="s">
        <v>387</v>
      </c>
      <c r="B376" t="s">
        <v>25</v>
      </c>
      <c r="C376" s="2">
        <v>6210.32</v>
      </c>
      <c r="D376" s="2">
        <v>31901.200000000001</v>
      </c>
      <c r="E376" s="2">
        <v>-25690.880000000001</v>
      </c>
      <c r="F376">
        <v>513.67999999999995</v>
      </c>
    </row>
    <row r="377" spans="1:6" x14ac:dyDescent="0.2">
      <c r="A377" t="s">
        <v>388</v>
      </c>
      <c r="B377" t="s">
        <v>389</v>
      </c>
      <c r="C377" s="2">
        <v>267969.84000000003</v>
      </c>
      <c r="D377" s="2">
        <v>247438.23</v>
      </c>
      <c r="E377" s="2">
        <v>20531.61</v>
      </c>
      <c r="F377">
        <v>92.34</v>
      </c>
    </row>
    <row r="378" spans="1:6" x14ac:dyDescent="0.2">
      <c r="A378" t="s">
        <v>1238</v>
      </c>
      <c r="B378" t="s">
        <v>1237</v>
      </c>
      <c r="C378" s="2">
        <v>217616.96</v>
      </c>
      <c r="D378" s="2">
        <v>207230.95</v>
      </c>
      <c r="E378" s="2">
        <v>10386.01</v>
      </c>
      <c r="F378">
        <v>95.23</v>
      </c>
    </row>
    <row r="379" spans="1:6" x14ac:dyDescent="0.2">
      <c r="A379" t="s">
        <v>392</v>
      </c>
      <c r="B379" t="s">
        <v>29</v>
      </c>
      <c r="C379" s="2">
        <v>4474.3</v>
      </c>
      <c r="D379" s="2">
        <v>4474.3</v>
      </c>
      <c r="E379" s="2">
        <v>0</v>
      </c>
      <c r="F379">
        <v>100</v>
      </c>
    </row>
    <row r="380" spans="1:6" x14ac:dyDescent="0.2">
      <c r="A380" t="s">
        <v>393</v>
      </c>
      <c r="B380" t="s">
        <v>9</v>
      </c>
      <c r="C380" s="2">
        <v>40369.79</v>
      </c>
      <c r="D380" s="2">
        <v>40286.15</v>
      </c>
      <c r="E380" s="2">
        <v>83.64</v>
      </c>
      <c r="F380">
        <v>99.79</v>
      </c>
    </row>
    <row r="381" spans="1:6" x14ac:dyDescent="0.2">
      <c r="A381" t="s">
        <v>394</v>
      </c>
      <c r="B381" t="s">
        <v>32</v>
      </c>
      <c r="C381" s="2">
        <v>39417.42</v>
      </c>
      <c r="D381" s="2">
        <v>32895.019999999997</v>
      </c>
      <c r="E381" s="2">
        <v>6522.4</v>
      </c>
      <c r="F381">
        <v>83.45</v>
      </c>
    </row>
    <row r="382" spans="1:6" x14ac:dyDescent="0.2">
      <c r="A382" t="s">
        <v>1236</v>
      </c>
      <c r="B382" t="s">
        <v>1129</v>
      </c>
      <c r="C382" s="2">
        <v>16314.66</v>
      </c>
      <c r="D382" s="2">
        <v>18243.27</v>
      </c>
      <c r="E382" s="2">
        <v>-1928.61</v>
      </c>
      <c r="F382">
        <v>111.82</v>
      </c>
    </row>
    <row r="383" spans="1:6" x14ac:dyDescent="0.2">
      <c r="A383" t="s">
        <v>1235</v>
      </c>
      <c r="B383" t="s">
        <v>1127</v>
      </c>
      <c r="C383" s="2">
        <v>1757.42</v>
      </c>
      <c r="D383" s="2">
        <v>2022.01</v>
      </c>
      <c r="E383" s="2">
        <v>-264.58999999999997</v>
      </c>
      <c r="F383">
        <v>115.06</v>
      </c>
    </row>
    <row r="384" spans="1:6" x14ac:dyDescent="0.2">
      <c r="A384" t="s">
        <v>1234</v>
      </c>
      <c r="B384" t="s">
        <v>1125</v>
      </c>
      <c r="C384" s="2">
        <v>931.42</v>
      </c>
      <c r="D384" s="2">
        <v>1071.19</v>
      </c>
      <c r="E384" s="2">
        <v>-139.77000000000001</v>
      </c>
      <c r="F384">
        <v>115.01</v>
      </c>
    </row>
    <row r="385" spans="1:6" x14ac:dyDescent="0.2">
      <c r="A385" t="s">
        <v>1311</v>
      </c>
      <c r="B385" t="s">
        <v>1302</v>
      </c>
      <c r="C385" s="2">
        <v>539.16</v>
      </c>
      <c r="D385" s="2">
        <v>1142.76</v>
      </c>
      <c r="E385" s="2">
        <v>-603.6</v>
      </c>
      <c r="F385">
        <v>211.95</v>
      </c>
    </row>
    <row r="386" spans="1:6" x14ac:dyDescent="0.2">
      <c r="A386" t="s">
        <v>395</v>
      </c>
      <c r="B386" t="s">
        <v>34</v>
      </c>
      <c r="C386" s="2">
        <v>339.78</v>
      </c>
      <c r="D386" s="2">
        <v>402.44</v>
      </c>
      <c r="E386" s="2">
        <v>-62.66</v>
      </c>
      <c r="F386">
        <v>118.44</v>
      </c>
    </row>
    <row r="387" spans="1:6" x14ac:dyDescent="0.2">
      <c r="A387" t="s">
        <v>396</v>
      </c>
      <c r="B387" t="s">
        <v>36</v>
      </c>
      <c r="C387" s="2">
        <v>120133.36</v>
      </c>
      <c r="D387" s="2">
        <v>116998.41</v>
      </c>
      <c r="E387" s="2">
        <v>3134.95</v>
      </c>
      <c r="F387">
        <v>97.39</v>
      </c>
    </row>
    <row r="388" spans="1:6" x14ac:dyDescent="0.2">
      <c r="A388" t="s">
        <v>397</v>
      </c>
      <c r="B388" t="s">
        <v>38</v>
      </c>
      <c r="C388" s="2">
        <v>6366.9</v>
      </c>
      <c r="D388" s="2">
        <v>6871.4</v>
      </c>
      <c r="E388" s="2">
        <v>-504.5</v>
      </c>
      <c r="F388">
        <v>107.92</v>
      </c>
    </row>
    <row r="389" spans="1:6" x14ac:dyDescent="0.2">
      <c r="A389" t="s">
        <v>398</v>
      </c>
      <c r="B389" t="s">
        <v>40</v>
      </c>
      <c r="C389" s="2">
        <v>429.3</v>
      </c>
      <c r="D389" s="2">
        <v>381</v>
      </c>
      <c r="E389" s="2">
        <v>48.3</v>
      </c>
      <c r="F389">
        <v>88.75</v>
      </c>
    </row>
    <row r="390" spans="1:6" x14ac:dyDescent="0.2">
      <c r="A390" t="s">
        <v>1546</v>
      </c>
      <c r="B390" t="s">
        <v>1507</v>
      </c>
      <c r="C390" s="2">
        <v>0</v>
      </c>
      <c r="D390" s="2">
        <v>200</v>
      </c>
      <c r="E390" s="2">
        <v>-200</v>
      </c>
      <c r="F390">
        <v>100</v>
      </c>
    </row>
    <row r="391" spans="1:6" x14ac:dyDescent="0.2">
      <c r="A391" t="s">
        <v>403</v>
      </c>
      <c r="B391" t="s">
        <v>404</v>
      </c>
      <c r="C391" s="2">
        <v>3500</v>
      </c>
      <c r="D391" s="2">
        <v>2215.14</v>
      </c>
      <c r="E391" s="2">
        <v>1284.8599999999999</v>
      </c>
      <c r="F391">
        <v>63.29</v>
      </c>
    </row>
    <row r="392" spans="1:6" x14ac:dyDescent="0.2">
      <c r="A392" t="s">
        <v>1002</v>
      </c>
      <c r="B392" t="s">
        <v>89</v>
      </c>
      <c r="C392" s="2">
        <v>1500</v>
      </c>
      <c r="D392" s="2">
        <v>0</v>
      </c>
      <c r="E392" s="2">
        <v>1500</v>
      </c>
      <c r="F392">
        <v>0</v>
      </c>
    </row>
    <row r="393" spans="1:6" x14ac:dyDescent="0.2">
      <c r="A393" t="s">
        <v>405</v>
      </c>
      <c r="B393" t="s">
        <v>406</v>
      </c>
      <c r="C393" s="2">
        <v>7000</v>
      </c>
      <c r="D393" s="2">
        <v>5255.12</v>
      </c>
      <c r="E393" s="2">
        <v>1744.88</v>
      </c>
      <c r="F393">
        <v>75.069999999999993</v>
      </c>
    </row>
    <row r="394" spans="1:6" x14ac:dyDescent="0.2">
      <c r="A394" t="s">
        <v>407</v>
      </c>
      <c r="B394" t="s">
        <v>408</v>
      </c>
      <c r="C394" s="2">
        <v>13000</v>
      </c>
      <c r="D394" s="2">
        <v>9180.91</v>
      </c>
      <c r="E394" s="2">
        <v>3819.09</v>
      </c>
      <c r="F394">
        <v>70.62</v>
      </c>
    </row>
    <row r="395" spans="1:6" x14ac:dyDescent="0.2">
      <c r="A395" t="s">
        <v>409</v>
      </c>
      <c r="B395" t="s">
        <v>410</v>
      </c>
      <c r="C395" s="2">
        <v>23135</v>
      </c>
      <c r="D395" s="2">
        <v>20308.259999999998</v>
      </c>
      <c r="E395" s="2">
        <v>2826.74</v>
      </c>
      <c r="F395">
        <v>87.78</v>
      </c>
    </row>
    <row r="396" spans="1:6" x14ac:dyDescent="0.2">
      <c r="A396" t="s">
        <v>411</v>
      </c>
      <c r="B396" t="s">
        <v>412</v>
      </c>
      <c r="C396" s="2">
        <v>28840</v>
      </c>
      <c r="D396" s="2">
        <v>26006.89</v>
      </c>
      <c r="E396" s="2">
        <v>2833.11</v>
      </c>
      <c r="F396">
        <v>90.18</v>
      </c>
    </row>
    <row r="397" spans="1:6" x14ac:dyDescent="0.2">
      <c r="A397" t="s">
        <v>1465</v>
      </c>
      <c r="B397" t="s">
        <v>1464</v>
      </c>
      <c r="C397" s="2">
        <v>1800</v>
      </c>
      <c r="D397" s="2">
        <v>1625</v>
      </c>
      <c r="E397" s="2">
        <v>175</v>
      </c>
      <c r="F397">
        <v>90.28</v>
      </c>
    </row>
    <row r="398" spans="1:6" x14ac:dyDescent="0.2">
      <c r="A398" t="s">
        <v>413</v>
      </c>
      <c r="B398" t="s">
        <v>46</v>
      </c>
      <c r="C398" s="2">
        <v>1000</v>
      </c>
      <c r="D398" s="2">
        <v>406.5</v>
      </c>
      <c r="E398" s="2">
        <v>593.5</v>
      </c>
      <c r="F398">
        <v>40.65</v>
      </c>
    </row>
    <row r="399" spans="1:6" x14ac:dyDescent="0.2">
      <c r="A399" t="s">
        <v>414</v>
      </c>
      <c r="B399" t="s">
        <v>48</v>
      </c>
      <c r="C399" s="2">
        <v>50</v>
      </c>
      <c r="D399" s="2">
        <v>8.5</v>
      </c>
      <c r="E399" s="2">
        <v>41.5</v>
      </c>
      <c r="F399">
        <v>17</v>
      </c>
    </row>
    <row r="400" spans="1:6" x14ac:dyDescent="0.2">
      <c r="A400" t="s">
        <v>415</v>
      </c>
      <c r="B400" t="s">
        <v>50</v>
      </c>
      <c r="C400" s="2">
        <v>650</v>
      </c>
      <c r="D400" s="2">
        <v>1413.39</v>
      </c>
      <c r="E400" s="2">
        <v>-763.39</v>
      </c>
      <c r="F400">
        <v>217.44</v>
      </c>
    </row>
    <row r="401" spans="1:6" x14ac:dyDescent="0.2">
      <c r="A401" t="s">
        <v>416</v>
      </c>
      <c r="B401" t="s">
        <v>417</v>
      </c>
      <c r="C401" s="2">
        <v>50386.92</v>
      </c>
      <c r="D401" s="2">
        <v>6203.56</v>
      </c>
      <c r="E401" s="2">
        <v>44183.360000000001</v>
      </c>
      <c r="F401">
        <v>12.31</v>
      </c>
    </row>
    <row r="402" spans="1:6" x14ac:dyDescent="0.2">
      <c r="A402" t="s">
        <v>418</v>
      </c>
      <c r="B402" t="s">
        <v>419</v>
      </c>
      <c r="C402" s="2">
        <v>6000</v>
      </c>
      <c r="D402" s="2">
        <v>6997.91</v>
      </c>
      <c r="E402" s="2">
        <v>-997.91</v>
      </c>
      <c r="F402">
        <v>116.63</v>
      </c>
    </row>
    <row r="403" spans="1:6" x14ac:dyDescent="0.2">
      <c r="A403" t="s">
        <v>970</v>
      </c>
      <c r="B403" t="s">
        <v>969</v>
      </c>
      <c r="C403" s="2">
        <v>11250</v>
      </c>
      <c r="D403" s="2">
        <v>9500</v>
      </c>
      <c r="E403" s="2">
        <v>1750</v>
      </c>
      <c r="F403">
        <v>84.44</v>
      </c>
    </row>
    <row r="404" spans="1:6" x14ac:dyDescent="0.2">
      <c r="A404" t="s">
        <v>420</v>
      </c>
      <c r="B404" t="s">
        <v>52</v>
      </c>
      <c r="C404" s="2">
        <v>456.91</v>
      </c>
      <c r="D404" s="2">
        <v>458.3</v>
      </c>
      <c r="E404" s="2">
        <v>-1.39</v>
      </c>
      <c r="F404">
        <v>100.3</v>
      </c>
    </row>
    <row r="405" spans="1:6" x14ac:dyDescent="0.2">
      <c r="A405" t="s">
        <v>421</v>
      </c>
      <c r="B405" t="s">
        <v>54</v>
      </c>
      <c r="C405" s="2">
        <v>1000</v>
      </c>
      <c r="D405" s="2">
        <v>401</v>
      </c>
      <c r="E405" s="2">
        <v>599</v>
      </c>
      <c r="F405">
        <v>40.1</v>
      </c>
    </row>
    <row r="406" spans="1:6" x14ac:dyDescent="0.2">
      <c r="A406" t="s">
        <v>1545</v>
      </c>
      <c r="B406" t="s">
        <v>1544</v>
      </c>
      <c r="C406" s="2">
        <v>8800</v>
      </c>
      <c r="D406" s="2">
        <v>8800</v>
      </c>
      <c r="E406" s="2">
        <v>0</v>
      </c>
      <c r="F406">
        <v>100</v>
      </c>
    </row>
    <row r="407" spans="1:6" x14ac:dyDescent="0.2">
      <c r="A407" t="s">
        <v>422</v>
      </c>
      <c r="B407" t="s">
        <v>13</v>
      </c>
      <c r="C407" s="2">
        <v>300</v>
      </c>
      <c r="D407" s="2">
        <v>0</v>
      </c>
      <c r="E407" s="2">
        <v>300</v>
      </c>
      <c r="F407">
        <v>0</v>
      </c>
    </row>
    <row r="408" spans="1:6" x14ac:dyDescent="0.2">
      <c r="A408" t="s">
        <v>423</v>
      </c>
      <c r="B408" t="s">
        <v>15</v>
      </c>
      <c r="C408" s="2">
        <v>300</v>
      </c>
      <c r="D408" s="2">
        <v>0</v>
      </c>
      <c r="E408" s="2">
        <v>300</v>
      </c>
      <c r="F408">
        <v>0</v>
      </c>
    </row>
    <row r="409" spans="1:6" x14ac:dyDescent="0.2">
      <c r="A409" t="s">
        <v>424</v>
      </c>
      <c r="B409" t="s">
        <v>19</v>
      </c>
      <c r="C409" s="2">
        <v>10400</v>
      </c>
      <c r="D409" s="2">
        <v>9699.99</v>
      </c>
      <c r="E409" s="2">
        <v>700.01</v>
      </c>
      <c r="F409">
        <v>93.27</v>
      </c>
    </row>
    <row r="410" spans="1:6" x14ac:dyDescent="0.2">
      <c r="A410" t="s">
        <v>1123</v>
      </c>
      <c r="B410" t="s">
        <v>815</v>
      </c>
      <c r="C410" s="2">
        <v>0</v>
      </c>
      <c r="D410" s="2">
        <v>7950</v>
      </c>
      <c r="E410" s="2">
        <v>-7950</v>
      </c>
      <c r="F410">
        <v>100</v>
      </c>
    </row>
    <row r="411" spans="1:6" x14ac:dyDescent="0.2">
      <c r="A411" t="s">
        <v>426</v>
      </c>
      <c r="B411" t="s">
        <v>59</v>
      </c>
      <c r="C411" s="2">
        <v>500</v>
      </c>
      <c r="D411" s="2">
        <v>597.66999999999996</v>
      </c>
      <c r="E411" s="2">
        <v>-97.67</v>
      </c>
      <c r="F411">
        <v>119.53</v>
      </c>
    </row>
    <row r="412" spans="1:6" x14ac:dyDescent="0.2">
      <c r="A412" t="s">
        <v>427</v>
      </c>
      <c r="B412" t="s">
        <v>61</v>
      </c>
      <c r="C412" s="2">
        <v>1050</v>
      </c>
      <c r="D412" s="2">
        <v>1026.69</v>
      </c>
      <c r="E412" s="2">
        <v>23.31</v>
      </c>
      <c r="F412">
        <v>97.78</v>
      </c>
    </row>
    <row r="413" spans="1:6" x14ac:dyDescent="0.2">
      <c r="A413" t="s">
        <v>428</v>
      </c>
      <c r="B413" t="s">
        <v>63</v>
      </c>
      <c r="C413" s="2">
        <v>500</v>
      </c>
      <c r="D413" s="2">
        <v>122.54</v>
      </c>
      <c r="E413" s="2">
        <v>377.46</v>
      </c>
      <c r="F413">
        <v>24.51</v>
      </c>
    </row>
    <row r="414" spans="1:6" x14ac:dyDescent="0.2">
      <c r="A414" t="s">
        <v>429</v>
      </c>
      <c r="B414" t="s">
        <v>355</v>
      </c>
      <c r="C414" s="2">
        <v>1400</v>
      </c>
      <c r="D414" s="2">
        <v>1313.19</v>
      </c>
      <c r="E414" s="2">
        <v>86.81</v>
      </c>
      <c r="F414">
        <v>93.8</v>
      </c>
    </row>
    <row r="415" spans="1:6" x14ac:dyDescent="0.2">
      <c r="A415" t="s">
        <v>968</v>
      </c>
      <c r="B415" t="s">
        <v>65</v>
      </c>
      <c r="C415" s="2">
        <v>1400</v>
      </c>
      <c r="D415" s="2">
        <v>1285.23</v>
      </c>
      <c r="E415" s="2">
        <v>114.77</v>
      </c>
      <c r="F415">
        <v>91.8</v>
      </c>
    </row>
    <row r="416" spans="1:6" x14ac:dyDescent="0.2">
      <c r="A416" t="s">
        <v>430</v>
      </c>
      <c r="B416" t="s">
        <v>146</v>
      </c>
      <c r="C416" s="2">
        <v>1000</v>
      </c>
      <c r="D416" s="2">
        <v>984.35</v>
      </c>
      <c r="E416" s="2">
        <v>15.65</v>
      </c>
      <c r="F416">
        <v>98.43</v>
      </c>
    </row>
    <row r="417" spans="1:6" x14ac:dyDescent="0.2">
      <c r="A417" t="s">
        <v>431</v>
      </c>
      <c r="B417" t="s">
        <v>148</v>
      </c>
      <c r="C417" s="2">
        <v>3000</v>
      </c>
      <c r="D417" s="2">
        <v>2833.55</v>
      </c>
      <c r="E417" s="2">
        <v>166.45</v>
      </c>
      <c r="F417">
        <v>94.45</v>
      </c>
    </row>
    <row r="418" spans="1:6" x14ac:dyDescent="0.2">
      <c r="A418" t="s">
        <v>432</v>
      </c>
      <c r="B418" t="s">
        <v>365</v>
      </c>
      <c r="C418" s="2">
        <v>1500</v>
      </c>
      <c r="D418" s="2">
        <v>124.22</v>
      </c>
      <c r="E418" s="2">
        <v>1375.78</v>
      </c>
      <c r="F418">
        <v>8.2799999999999994</v>
      </c>
    </row>
    <row r="419" spans="1:6" x14ac:dyDescent="0.2">
      <c r="A419" t="s">
        <v>967</v>
      </c>
      <c r="B419" t="s">
        <v>483</v>
      </c>
      <c r="C419" s="2">
        <v>7500</v>
      </c>
      <c r="D419" s="2">
        <v>9946.0400000000009</v>
      </c>
      <c r="E419" s="2">
        <v>-2446.04</v>
      </c>
      <c r="F419">
        <v>132.61000000000001</v>
      </c>
    </row>
    <row r="420" spans="1:6" x14ac:dyDescent="0.2">
      <c r="A420" t="s">
        <v>1463</v>
      </c>
      <c r="B420" t="s">
        <v>1462</v>
      </c>
      <c r="C420" s="2">
        <v>10939</v>
      </c>
      <c r="D420" s="2">
        <v>10735</v>
      </c>
      <c r="E420" s="2">
        <v>204</v>
      </c>
      <c r="F420">
        <v>98.14</v>
      </c>
    </row>
    <row r="421" spans="1:6" x14ac:dyDescent="0.2">
      <c r="A421" t="s">
        <v>1461</v>
      </c>
      <c r="B421" t="s">
        <v>127</v>
      </c>
      <c r="C421" s="2">
        <v>8000</v>
      </c>
      <c r="D421" s="2">
        <v>6799.82</v>
      </c>
      <c r="E421" s="2">
        <v>1200.18</v>
      </c>
      <c r="F421">
        <v>85</v>
      </c>
    </row>
    <row r="422" spans="1:6" x14ac:dyDescent="0.2">
      <c r="A422" t="s">
        <v>1460</v>
      </c>
      <c r="B422" t="s">
        <v>402</v>
      </c>
      <c r="C422" s="2">
        <v>1250</v>
      </c>
      <c r="D422" s="2">
        <v>1250</v>
      </c>
      <c r="E422" s="2">
        <v>0</v>
      </c>
      <c r="F422">
        <v>100</v>
      </c>
    </row>
    <row r="423" spans="1:6" x14ac:dyDescent="0.2">
      <c r="A423" t="s">
        <v>1459</v>
      </c>
      <c r="B423" t="s">
        <v>1012</v>
      </c>
      <c r="C423" s="2">
        <v>10000</v>
      </c>
      <c r="D423" s="2">
        <v>5904.43</v>
      </c>
      <c r="E423" s="2">
        <v>4095.57</v>
      </c>
      <c r="F423">
        <v>59.04</v>
      </c>
    </row>
    <row r="424" spans="1:6" x14ac:dyDescent="0.2">
      <c r="A424" t="s">
        <v>1457</v>
      </c>
      <c r="B424" t="s">
        <v>148</v>
      </c>
      <c r="C424" s="2">
        <v>150000</v>
      </c>
      <c r="D424" s="2">
        <v>55255.44</v>
      </c>
      <c r="E424" s="2">
        <v>94744.56</v>
      </c>
      <c r="F424">
        <v>36.840000000000003</v>
      </c>
    </row>
    <row r="425" spans="1:6" x14ac:dyDescent="0.2">
      <c r="A425" t="s">
        <v>1456</v>
      </c>
      <c r="B425" t="s">
        <v>365</v>
      </c>
      <c r="C425" s="2">
        <v>9816.08</v>
      </c>
      <c r="D425" s="2">
        <v>11896.67</v>
      </c>
      <c r="E425" s="2">
        <v>-2080.59</v>
      </c>
      <c r="F425">
        <v>121.2</v>
      </c>
    </row>
    <row r="426" spans="1:6" x14ac:dyDescent="0.2">
      <c r="A426" t="s">
        <v>1455</v>
      </c>
      <c r="B426" t="s">
        <v>1454</v>
      </c>
      <c r="C426" s="2">
        <v>29040.81</v>
      </c>
      <c r="D426" s="2">
        <v>29040.81</v>
      </c>
      <c r="E426" s="2">
        <v>0</v>
      </c>
      <c r="F426">
        <v>100</v>
      </c>
    </row>
    <row r="427" spans="1:6" x14ac:dyDescent="0.2">
      <c r="A427" t="s">
        <v>433</v>
      </c>
      <c r="B427" t="s">
        <v>17</v>
      </c>
      <c r="C427" s="2">
        <v>82000</v>
      </c>
      <c r="D427" s="2">
        <v>82000</v>
      </c>
      <c r="E427" s="2">
        <v>0</v>
      </c>
      <c r="F427">
        <v>100</v>
      </c>
    </row>
    <row r="428" spans="1:6" x14ac:dyDescent="0.2">
      <c r="A428" t="s">
        <v>434</v>
      </c>
      <c r="B428" t="s">
        <v>435</v>
      </c>
      <c r="C428" s="2">
        <v>49844</v>
      </c>
      <c r="D428" s="2">
        <v>49844</v>
      </c>
      <c r="E428" s="2">
        <v>0</v>
      </c>
      <c r="F428">
        <v>100</v>
      </c>
    </row>
    <row r="429" spans="1:6" x14ac:dyDescent="0.2">
      <c r="A429" t="s">
        <v>966</v>
      </c>
      <c r="B429" t="s">
        <v>965</v>
      </c>
      <c r="C429" s="2">
        <v>100000</v>
      </c>
      <c r="D429" s="2">
        <v>100000</v>
      </c>
      <c r="E429" s="2">
        <v>0</v>
      </c>
      <c r="F429">
        <v>100</v>
      </c>
    </row>
    <row r="430" spans="1:6" x14ac:dyDescent="0.2">
      <c r="A430" t="s">
        <v>437</v>
      </c>
      <c r="B430" t="s">
        <v>438</v>
      </c>
      <c r="C430" s="2">
        <v>15000</v>
      </c>
      <c r="D430" s="2">
        <v>0</v>
      </c>
      <c r="E430" s="2">
        <v>15000</v>
      </c>
      <c r="F430">
        <v>0</v>
      </c>
    </row>
    <row r="431" spans="1:6" x14ac:dyDescent="0.2">
      <c r="A431" t="s">
        <v>439</v>
      </c>
      <c r="B431" t="s">
        <v>17</v>
      </c>
      <c r="C431" s="2">
        <v>7743</v>
      </c>
      <c r="D431" s="2">
        <v>7743</v>
      </c>
      <c r="E431" s="2">
        <v>0</v>
      </c>
      <c r="F431">
        <v>100</v>
      </c>
    </row>
    <row r="432" spans="1:6" x14ac:dyDescent="0.2">
      <c r="A432" t="s">
        <v>1543</v>
      </c>
      <c r="B432" t="s">
        <v>1542</v>
      </c>
      <c r="C432" s="2">
        <v>28984.400000000001</v>
      </c>
      <c r="D432" s="2">
        <v>28862.25</v>
      </c>
      <c r="E432" s="2">
        <v>122.15</v>
      </c>
      <c r="F432">
        <v>99.58</v>
      </c>
    </row>
    <row r="433" spans="1:6" x14ac:dyDescent="0.2">
      <c r="A433" t="s">
        <v>1541</v>
      </c>
      <c r="B433" t="s">
        <v>9</v>
      </c>
      <c r="C433" s="2">
        <v>2217.31</v>
      </c>
      <c r="D433" s="2">
        <v>2207.9699999999998</v>
      </c>
      <c r="E433" s="2">
        <v>9.34</v>
      </c>
      <c r="F433">
        <v>99.58</v>
      </c>
    </row>
    <row r="434" spans="1:6" x14ac:dyDescent="0.2">
      <c r="A434" t="s">
        <v>1540</v>
      </c>
      <c r="B434" t="s">
        <v>13</v>
      </c>
      <c r="C434" s="2">
        <v>0</v>
      </c>
      <c r="D434" s="2">
        <v>855.79</v>
      </c>
      <c r="E434" s="2">
        <v>-855.79</v>
      </c>
      <c r="F434">
        <v>100</v>
      </c>
    </row>
    <row r="435" spans="1:6" x14ac:dyDescent="0.2">
      <c r="A435" t="s">
        <v>1539</v>
      </c>
      <c r="B435" t="s">
        <v>59</v>
      </c>
      <c r="C435" s="2">
        <v>1000</v>
      </c>
      <c r="D435" s="2">
        <v>492.22</v>
      </c>
      <c r="E435" s="2">
        <v>507.78</v>
      </c>
      <c r="F435">
        <v>49.22</v>
      </c>
    </row>
    <row r="436" spans="1:6" x14ac:dyDescent="0.2">
      <c r="A436" t="s">
        <v>442</v>
      </c>
      <c r="B436" t="s">
        <v>150</v>
      </c>
      <c r="C436" s="2">
        <v>74122</v>
      </c>
      <c r="D436" s="2">
        <v>74122.080000000002</v>
      </c>
      <c r="E436" s="2">
        <v>-0.08</v>
      </c>
      <c r="F436">
        <v>100</v>
      </c>
    </row>
    <row r="437" spans="1:6" x14ac:dyDescent="0.2">
      <c r="A437" t="s">
        <v>443</v>
      </c>
      <c r="B437" t="s">
        <v>25</v>
      </c>
      <c r="C437" s="2">
        <v>370485.73</v>
      </c>
      <c r="D437" s="2">
        <v>388658.56</v>
      </c>
      <c r="E437" s="2">
        <v>-18172.830000000002</v>
      </c>
      <c r="F437">
        <v>104.91</v>
      </c>
    </row>
    <row r="438" spans="1:6" x14ac:dyDescent="0.2">
      <c r="A438" t="s">
        <v>444</v>
      </c>
      <c r="B438" t="s">
        <v>445</v>
      </c>
      <c r="C438" s="2">
        <v>170569.33</v>
      </c>
      <c r="D438" s="2">
        <v>226332.59</v>
      </c>
      <c r="E438" s="2">
        <v>-55763.26</v>
      </c>
      <c r="F438">
        <v>132.69</v>
      </c>
    </row>
    <row r="439" spans="1:6" x14ac:dyDescent="0.2">
      <c r="A439" t="s">
        <v>1419</v>
      </c>
      <c r="B439" t="s">
        <v>1418</v>
      </c>
      <c r="C439" s="2">
        <v>19843.580000000002</v>
      </c>
      <c r="D439" s="2">
        <v>17363.16</v>
      </c>
      <c r="E439" s="2">
        <v>2480.42</v>
      </c>
      <c r="F439">
        <v>87.5</v>
      </c>
    </row>
    <row r="440" spans="1:6" x14ac:dyDescent="0.2">
      <c r="A440" t="s">
        <v>446</v>
      </c>
      <c r="B440" t="s">
        <v>447</v>
      </c>
      <c r="C440" s="2">
        <v>735000.46</v>
      </c>
      <c r="D440" s="2">
        <v>716004.67</v>
      </c>
      <c r="E440" s="2">
        <v>18995.79</v>
      </c>
      <c r="F440">
        <v>97.42</v>
      </c>
    </row>
    <row r="441" spans="1:6" x14ac:dyDescent="0.2">
      <c r="A441" t="s">
        <v>448</v>
      </c>
      <c r="B441" t="s">
        <v>449</v>
      </c>
      <c r="C441" s="2">
        <v>72692.98</v>
      </c>
      <c r="D441" s="2">
        <v>77629.539999999994</v>
      </c>
      <c r="E441" s="2">
        <v>-4936.5600000000004</v>
      </c>
      <c r="F441">
        <v>106.79</v>
      </c>
    </row>
    <row r="442" spans="1:6" x14ac:dyDescent="0.2">
      <c r="A442" t="s">
        <v>450</v>
      </c>
      <c r="B442" t="s">
        <v>29</v>
      </c>
      <c r="C442" s="2">
        <v>13914.98</v>
      </c>
      <c r="D442" s="2">
        <v>30793.38</v>
      </c>
      <c r="E442" s="2">
        <v>-16878.400000000001</v>
      </c>
      <c r="F442">
        <v>221.3</v>
      </c>
    </row>
    <row r="443" spans="1:6" x14ac:dyDescent="0.2">
      <c r="A443" t="s">
        <v>451</v>
      </c>
      <c r="B443" t="s">
        <v>9</v>
      </c>
      <c r="C443" s="2">
        <v>103060.68</v>
      </c>
      <c r="D443" s="2">
        <v>112819.3</v>
      </c>
      <c r="E443" s="2">
        <v>-9758.6200000000008</v>
      </c>
      <c r="F443">
        <v>109.47</v>
      </c>
    </row>
    <row r="444" spans="1:6" x14ac:dyDescent="0.2">
      <c r="A444" t="s">
        <v>452</v>
      </c>
      <c r="B444" t="s">
        <v>32</v>
      </c>
      <c r="C444" s="2">
        <v>102478.2</v>
      </c>
      <c r="D444" s="2">
        <v>105624.82</v>
      </c>
      <c r="E444" s="2">
        <v>-3146.62</v>
      </c>
      <c r="F444">
        <v>103.07</v>
      </c>
    </row>
    <row r="445" spans="1:6" x14ac:dyDescent="0.2">
      <c r="A445" t="s">
        <v>453</v>
      </c>
      <c r="B445" t="s">
        <v>34</v>
      </c>
      <c r="C445" s="2">
        <v>1258</v>
      </c>
      <c r="D445" s="2">
        <v>1296.17</v>
      </c>
      <c r="E445" s="2">
        <v>-38.17</v>
      </c>
      <c r="F445">
        <v>103.03</v>
      </c>
    </row>
    <row r="446" spans="1:6" x14ac:dyDescent="0.2">
      <c r="A446" t="s">
        <v>454</v>
      </c>
      <c r="B446" t="s">
        <v>36</v>
      </c>
      <c r="C446" s="2">
        <v>147342.06</v>
      </c>
      <c r="D446" s="2">
        <v>153190.19</v>
      </c>
      <c r="E446" s="2">
        <v>-5848.13</v>
      </c>
      <c r="F446">
        <v>103.97</v>
      </c>
    </row>
    <row r="447" spans="1:6" x14ac:dyDescent="0.2">
      <c r="A447" t="s">
        <v>1538</v>
      </c>
      <c r="B447" t="s">
        <v>1537</v>
      </c>
      <c r="C447" s="2">
        <v>0</v>
      </c>
      <c r="D447" s="2">
        <v>790.55</v>
      </c>
      <c r="E447" s="2">
        <v>-790.55</v>
      </c>
      <c r="F447">
        <v>100</v>
      </c>
    </row>
    <row r="448" spans="1:6" x14ac:dyDescent="0.2">
      <c r="A448" t="s">
        <v>455</v>
      </c>
      <c r="B448" t="s">
        <v>38</v>
      </c>
      <c r="C448" s="2">
        <v>12967.02</v>
      </c>
      <c r="D448" s="2">
        <v>14048.2</v>
      </c>
      <c r="E448" s="2">
        <v>-1081.18</v>
      </c>
      <c r="F448">
        <v>108.34</v>
      </c>
    </row>
    <row r="449" spans="1:6" x14ac:dyDescent="0.2">
      <c r="A449" t="s">
        <v>456</v>
      </c>
      <c r="B449" t="s">
        <v>40</v>
      </c>
      <c r="C449" s="2">
        <v>66779.759999999995</v>
      </c>
      <c r="D449" s="2">
        <v>55720.9</v>
      </c>
      <c r="E449" s="2">
        <v>11058.86</v>
      </c>
      <c r="F449">
        <v>83.44</v>
      </c>
    </row>
    <row r="450" spans="1:6" x14ac:dyDescent="0.2">
      <c r="A450" t="s">
        <v>457</v>
      </c>
      <c r="B450" t="s">
        <v>331</v>
      </c>
      <c r="C450" s="2">
        <v>26000</v>
      </c>
      <c r="D450" s="2">
        <v>18739.79</v>
      </c>
      <c r="E450" s="2">
        <v>7260.21</v>
      </c>
      <c r="F450">
        <v>72.08</v>
      </c>
    </row>
    <row r="451" spans="1:6" x14ac:dyDescent="0.2">
      <c r="A451" t="s">
        <v>458</v>
      </c>
      <c r="B451" t="s">
        <v>459</v>
      </c>
      <c r="C451" s="2">
        <v>13750</v>
      </c>
      <c r="D451" s="2">
        <v>14250</v>
      </c>
      <c r="E451" s="2">
        <v>-500</v>
      </c>
      <c r="F451">
        <v>103.64</v>
      </c>
    </row>
    <row r="452" spans="1:6" x14ac:dyDescent="0.2">
      <c r="A452" t="s">
        <v>964</v>
      </c>
      <c r="B452" t="s">
        <v>963</v>
      </c>
      <c r="C452" s="2">
        <v>43000</v>
      </c>
      <c r="D452" s="2">
        <v>31273.759999999998</v>
      </c>
      <c r="E452" s="2">
        <v>11726.24</v>
      </c>
      <c r="F452">
        <v>72.73</v>
      </c>
    </row>
    <row r="453" spans="1:6" x14ac:dyDescent="0.2">
      <c r="A453" t="s">
        <v>460</v>
      </c>
      <c r="B453" t="s">
        <v>337</v>
      </c>
      <c r="C453" s="2">
        <v>10118.9</v>
      </c>
      <c r="D453" s="2">
        <v>9109.4</v>
      </c>
      <c r="E453" s="2">
        <v>1009.5</v>
      </c>
      <c r="F453">
        <v>90.02</v>
      </c>
    </row>
    <row r="454" spans="1:6" x14ac:dyDescent="0.2">
      <c r="A454" t="s">
        <v>461</v>
      </c>
      <c r="B454" t="s">
        <v>44</v>
      </c>
      <c r="C454" s="2">
        <v>42097.68</v>
      </c>
      <c r="D454" s="2">
        <v>3296.88</v>
      </c>
      <c r="E454" s="2">
        <v>38800.800000000003</v>
      </c>
      <c r="F454">
        <v>7.83</v>
      </c>
    </row>
    <row r="455" spans="1:6" x14ac:dyDescent="0.2">
      <c r="A455" t="s">
        <v>462</v>
      </c>
      <c r="B455" t="s">
        <v>105</v>
      </c>
      <c r="C455" s="2">
        <v>400</v>
      </c>
      <c r="D455" s="2">
        <v>0</v>
      </c>
      <c r="E455" s="2">
        <v>400</v>
      </c>
      <c r="F455">
        <v>0</v>
      </c>
    </row>
    <row r="456" spans="1:6" x14ac:dyDescent="0.2">
      <c r="A456" t="s">
        <v>463</v>
      </c>
      <c r="B456" t="s">
        <v>46</v>
      </c>
      <c r="C456" s="2">
        <v>300</v>
      </c>
      <c r="D456" s="2">
        <v>712.65</v>
      </c>
      <c r="E456" s="2">
        <v>-412.65</v>
      </c>
      <c r="F456">
        <v>237.55</v>
      </c>
    </row>
    <row r="457" spans="1:6" x14ac:dyDescent="0.2">
      <c r="A457" t="s">
        <v>1417</v>
      </c>
      <c r="B457" t="s">
        <v>675</v>
      </c>
      <c r="C457" s="2">
        <v>4200</v>
      </c>
      <c r="D457" s="2">
        <v>3453.41</v>
      </c>
      <c r="E457" s="2">
        <v>746.59</v>
      </c>
      <c r="F457">
        <v>82.22</v>
      </c>
    </row>
    <row r="458" spans="1:6" x14ac:dyDescent="0.2">
      <c r="A458" t="s">
        <v>464</v>
      </c>
      <c r="B458" t="s">
        <v>48</v>
      </c>
      <c r="C458" s="2">
        <v>100</v>
      </c>
      <c r="D458" s="2">
        <v>84.14</v>
      </c>
      <c r="E458" s="2">
        <v>15.86</v>
      </c>
      <c r="F458">
        <v>84.14</v>
      </c>
    </row>
    <row r="459" spans="1:6" x14ac:dyDescent="0.2">
      <c r="A459" t="s">
        <v>465</v>
      </c>
      <c r="B459" t="s">
        <v>50</v>
      </c>
      <c r="C459" s="2">
        <v>3600</v>
      </c>
      <c r="D459" s="2">
        <v>5636.39</v>
      </c>
      <c r="E459" s="2">
        <v>-2036.39</v>
      </c>
      <c r="F459">
        <v>156.57</v>
      </c>
    </row>
    <row r="460" spans="1:6" x14ac:dyDescent="0.2">
      <c r="A460" t="s">
        <v>466</v>
      </c>
      <c r="B460" t="s">
        <v>52</v>
      </c>
      <c r="C460" s="2">
        <v>8732.2900000000009</v>
      </c>
      <c r="D460" s="2">
        <v>3732.29</v>
      </c>
      <c r="E460" s="2">
        <v>5000</v>
      </c>
      <c r="F460">
        <v>42.74</v>
      </c>
    </row>
    <row r="461" spans="1:6" x14ac:dyDescent="0.2">
      <c r="A461" t="s">
        <v>1416</v>
      </c>
      <c r="B461" t="s">
        <v>1152</v>
      </c>
      <c r="C461" s="2">
        <v>25600</v>
      </c>
      <c r="D461" s="2">
        <v>27800</v>
      </c>
      <c r="E461" s="2">
        <v>-2200</v>
      </c>
      <c r="F461">
        <v>108.59</v>
      </c>
    </row>
    <row r="462" spans="1:6" x14ac:dyDescent="0.2">
      <c r="A462" t="s">
        <v>467</v>
      </c>
      <c r="B462" t="s">
        <v>11</v>
      </c>
      <c r="C462" s="2">
        <v>250</v>
      </c>
      <c r="D462" s="2">
        <v>0</v>
      </c>
      <c r="E462" s="2">
        <v>250</v>
      </c>
      <c r="F462">
        <v>0</v>
      </c>
    </row>
    <row r="463" spans="1:6" x14ac:dyDescent="0.2">
      <c r="A463" t="s">
        <v>468</v>
      </c>
      <c r="B463" t="s">
        <v>13</v>
      </c>
      <c r="C463" s="2">
        <v>2000</v>
      </c>
      <c r="D463" s="2">
        <v>1032.6099999999999</v>
      </c>
      <c r="E463" s="2">
        <v>967.39</v>
      </c>
      <c r="F463">
        <v>51.63</v>
      </c>
    </row>
    <row r="464" spans="1:6" x14ac:dyDescent="0.2">
      <c r="A464" t="s">
        <v>469</v>
      </c>
      <c r="B464" t="s">
        <v>15</v>
      </c>
      <c r="C464" s="2">
        <v>4857</v>
      </c>
      <c r="D464" s="2">
        <v>3794</v>
      </c>
      <c r="E464" s="2">
        <v>1063</v>
      </c>
      <c r="F464">
        <v>78.11</v>
      </c>
    </row>
    <row r="465" spans="1:6" x14ac:dyDescent="0.2">
      <c r="A465" t="s">
        <v>470</v>
      </c>
      <c r="B465" t="s">
        <v>19</v>
      </c>
      <c r="C465" s="2">
        <v>350</v>
      </c>
      <c r="D465" s="2">
        <v>214</v>
      </c>
      <c r="E465" s="2">
        <v>136</v>
      </c>
      <c r="F465">
        <v>61.14</v>
      </c>
    </row>
    <row r="466" spans="1:6" x14ac:dyDescent="0.2">
      <c r="A466" t="s">
        <v>471</v>
      </c>
      <c r="B466" t="s">
        <v>59</v>
      </c>
      <c r="C466" s="2">
        <v>2711.63</v>
      </c>
      <c r="D466" s="2">
        <v>2142.77</v>
      </c>
      <c r="E466" s="2">
        <v>568.86</v>
      </c>
      <c r="F466">
        <v>79.02</v>
      </c>
    </row>
    <row r="467" spans="1:6" x14ac:dyDescent="0.2">
      <c r="A467" t="s">
        <v>472</v>
      </c>
      <c r="B467" t="s">
        <v>61</v>
      </c>
      <c r="C467" s="2">
        <v>25000</v>
      </c>
      <c r="D467" s="2">
        <v>20429.47</v>
      </c>
      <c r="E467" s="2">
        <v>4570.53</v>
      </c>
      <c r="F467">
        <v>81.72</v>
      </c>
    </row>
    <row r="468" spans="1:6" x14ac:dyDescent="0.2">
      <c r="A468" t="s">
        <v>473</v>
      </c>
      <c r="B468" t="s">
        <v>63</v>
      </c>
      <c r="C468" s="2">
        <v>22250</v>
      </c>
      <c r="D468" s="2">
        <v>38961.78</v>
      </c>
      <c r="E468" s="2">
        <v>-16711.78</v>
      </c>
      <c r="F468">
        <v>175.11</v>
      </c>
    </row>
    <row r="469" spans="1:6" x14ac:dyDescent="0.2">
      <c r="A469" t="s">
        <v>474</v>
      </c>
      <c r="B469" t="s">
        <v>355</v>
      </c>
      <c r="C469" s="2">
        <v>11893.91</v>
      </c>
      <c r="D469" s="2">
        <v>14619.21</v>
      </c>
      <c r="E469" s="2">
        <v>-2725.3</v>
      </c>
      <c r="F469">
        <v>122.91</v>
      </c>
    </row>
    <row r="470" spans="1:6" x14ac:dyDescent="0.2">
      <c r="A470" t="s">
        <v>475</v>
      </c>
      <c r="B470" t="s">
        <v>207</v>
      </c>
      <c r="C470" s="2">
        <v>800</v>
      </c>
      <c r="D470" s="2">
        <v>854.02</v>
      </c>
      <c r="E470" s="2">
        <v>-54.02</v>
      </c>
      <c r="F470">
        <v>106.75</v>
      </c>
    </row>
    <row r="471" spans="1:6" x14ac:dyDescent="0.2">
      <c r="A471" t="s">
        <v>476</v>
      </c>
      <c r="B471" t="s">
        <v>477</v>
      </c>
      <c r="C471" s="2">
        <v>39000</v>
      </c>
      <c r="D471" s="2">
        <v>56456.11</v>
      </c>
      <c r="E471" s="2">
        <v>-17456.11</v>
      </c>
      <c r="F471">
        <v>144.76</v>
      </c>
    </row>
    <row r="472" spans="1:6" x14ac:dyDescent="0.2">
      <c r="A472" t="s">
        <v>1536</v>
      </c>
      <c r="B472" t="s">
        <v>1535</v>
      </c>
      <c r="C472" s="2">
        <v>1207</v>
      </c>
      <c r="D472" s="2">
        <v>0</v>
      </c>
      <c r="E472" s="2">
        <v>1207</v>
      </c>
      <c r="F472">
        <v>0</v>
      </c>
    </row>
    <row r="473" spans="1:6" x14ac:dyDescent="0.2">
      <c r="A473" t="s">
        <v>478</v>
      </c>
      <c r="B473" t="s">
        <v>65</v>
      </c>
      <c r="C473" s="2">
        <v>800</v>
      </c>
      <c r="D473" s="2">
        <v>1914.97</v>
      </c>
      <c r="E473" s="2">
        <v>-1114.97</v>
      </c>
      <c r="F473">
        <v>239.37</v>
      </c>
    </row>
    <row r="474" spans="1:6" x14ac:dyDescent="0.2">
      <c r="A474" t="s">
        <v>479</v>
      </c>
      <c r="B474" t="s">
        <v>146</v>
      </c>
      <c r="C474" s="2">
        <v>700</v>
      </c>
      <c r="D474" s="2">
        <v>485.47</v>
      </c>
      <c r="E474" s="2">
        <v>214.53</v>
      </c>
      <c r="F474">
        <v>69.349999999999994</v>
      </c>
    </row>
    <row r="475" spans="1:6" x14ac:dyDescent="0.2">
      <c r="A475" t="s">
        <v>480</v>
      </c>
      <c r="B475" t="s">
        <v>148</v>
      </c>
      <c r="C475" s="2">
        <v>5611.52</v>
      </c>
      <c r="D475" s="2">
        <v>742.86</v>
      </c>
      <c r="E475" s="2">
        <v>4868.66</v>
      </c>
      <c r="F475">
        <v>13.24</v>
      </c>
    </row>
    <row r="476" spans="1:6" x14ac:dyDescent="0.2">
      <c r="A476" t="s">
        <v>481</v>
      </c>
      <c r="B476" t="s">
        <v>365</v>
      </c>
      <c r="C476" s="2">
        <v>7115</v>
      </c>
      <c r="D476" s="2">
        <v>7171.19</v>
      </c>
      <c r="E476" s="2">
        <v>-56.19</v>
      </c>
      <c r="F476">
        <v>100.79</v>
      </c>
    </row>
    <row r="477" spans="1:6" x14ac:dyDescent="0.2">
      <c r="A477" t="s">
        <v>1286</v>
      </c>
      <c r="B477" t="s">
        <v>546</v>
      </c>
      <c r="C477" s="2">
        <v>0</v>
      </c>
      <c r="D477" s="2">
        <v>13496.89</v>
      </c>
      <c r="E477" s="2">
        <v>-13496.89</v>
      </c>
      <c r="F477">
        <v>100</v>
      </c>
    </row>
    <row r="478" spans="1:6" x14ac:dyDescent="0.2">
      <c r="A478" t="s">
        <v>482</v>
      </c>
      <c r="B478" t="s">
        <v>483</v>
      </c>
      <c r="C478" s="2">
        <v>33135</v>
      </c>
      <c r="D478" s="2">
        <v>18922.099999999999</v>
      </c>
      <c r="E478" s="2">
        <v>14212.9</v>
      </c>
      <c r="F478">
        <v>57.11</v>
      </c>
    </row>
    <row r="479" spans="1:6" x14ac:dyDescent="0.2">
      <c r="A479" t="s">
        <v>1534</v>
      </c>
      <c r="B479" t="s">
        <v>1429</v>
      </c>
      <c r="C479" s="2">
        <v>0</v>
      </c>
      <c r="D479" s="2">
        <v>556.91999999999996</v>
      </c>
      <c r="E479" s="2">
        <v>-556.91999999999996</v>
      </c>
      <c r="F479">
        <v>100</v>
      </c>
    </row>
    <row r="480" spans="1:6" x14ac:dyDescent="0.2">
      <c r="A480" t="s">
        <v>1414</v>
      </c>
      <c r="B480" t="s">
        <v>1413</v>
      </c>
      <c r="C480" s="2">
        <v>8619.85</v>
      </c>
      <c r="D480" s="2">
        <v>15034.6</v>
      </c>
      <c r="E480" s="2">
        <v>-6414.75</v>
      </c>
      <c r="F480">
        <v>174.42</v>
      </c>
    </row>
    <row r="481" spans="1:6" x14ac:dyDescent="0.2">
      <c r="A481" t="s">
        <v>486</v>
      </c>
      <c r="B481" t="s">
        <v>487</v>
      </c>
      <c r="C481" s="2">
        <v>5000</v>
      </c>
      <c r="D481" s="2">
        <v>2578.7199999999998</v>
      </c>
      <c r="E481" s="2">
        <v>2421.2800000000002</v>
      </c>
      <c r="F481">
        <v>51.57</v>
      </c>
    </row>
    <row r="482" spans="1:6" x14ac:dyDescent="0.2">
      <c r="A482" t="s">
        <v>488</v>
      </c>
      <c r="B482" t="s">
        <v>48</v>
      </c>
      <c r="C482" s="2">
        <v>300</v>
      </c>
      <c r="D482" s="2">
        <v>0</v>
      </c>
      <c r="E482" s="2">
        <v>300</v>
      </c>
      <c r="F482">
        <v>0</v>
      </c>
    </row>
    <row r="483" spans="1:6" x14ac:dyDescent="0.2">
      <c r="A483" t="s">
        <v>489</v>
      </c>
      <c r="B483" t="s">
        <v>50</v>
      </c>
      <c r="C483" s="2">
        <v>750</v>
      </c>
      <c r="D483" s="2">
        <v>530.30999999999995</v>
      </c>
      <c r="E483" s="2">
        <v>219.69</v>
      </c>
      <c r="F483">
        <v>70.709999999999994</v>
      </c>
    </row>
    <row r="484" spans="1:6" x14ac:dyDescent="0.2">
      <c r="A484" t="s">
        <v>960</v>
      </c>
      <c r="B484" t="s">
        <v>11</v>
      </c>
      <c r="C484" s="2">
        <v>1500</v>
      </c>
      <c r="D484" s="2">
        <v>53.81</v>
      </c>
      <c r="E484" s="2">
        <v>1446.19</v>
      </c>
      <c r="F484">
        <v>3.59</v>
      </c>
    </row>
    <row r="485" spans="1:6" x14ac:dyDescent="0.2">
      <c r="A485" t="s">
        <v>959</v>
      </c>
      <c r="B485" t="s">
        <v>13</v>
      </c>
      <c r="C485" s="2">
        <v>500</v>
      </c>
      <c r="D485" s="2">
        <v>44.57</v>
      </c>
      <c r="E485" s="2">
        <v>455.43</v>
      </c>
      <c r="F485">
        <v>8.91</v>
      </c>
    </row>
    <row r="486" spans="1:6" x14ac:dyDescent="0.2">
      <c r="A486" t="s">
        <v>958</v>
      </c>
      <c r="B486" t="s">
        <v>15</v>
      </c>
      <c r="C486" s="2">
        <v>500</v>
      </c>
      <c r="D486" s="2">
        <v>0</v>
      </c>
      <c r="E486" s="2">
        <v>500</v>
      </c>
      <c r="F486">
        <v>0</v>
      </c>
    </row>
    <row r="487" spans="1:6" x14ac:dyDescent="0.2">
      <c r="A487" t="s">
        <v>490</v>
      </c>
      <c r="B487" t="s">
        <v>491</v>
      </c>
      <c r="C487" s="2">
        <v>8079</v>
      </c>
      <c r="D487" s="2">
        <v>825</v>
      </c>
      <c r="E487" s="2">
        <v>7254</v>
      </c>
      <c r="F487">
        <v>10.210000000000001</v>
      </c>
    </row>
    <row r="488" spans="1:6" x14ac:dyDescent="0.2">
      <c r="A488" t="s">
        <v>494</v>
      </c>
      <c r="B488" t="s">
        <v>59</v>
      </c>
      <c r="C488" s="2">
        <v>750</v>
      </c>
      <c r="D488" s="2">
        <v>1428.37</v>
      </c>
      <c r="E488" s="2">
        <v>-678.37</v>
      </c>
      <c r="F488">
        <v>190.45</v>
      </c>
    </row>
    <row r="489" spans="1:6" x14ac:dyDescent="0.2">
      <c r="A489" t="s">
        <v>495</v>
      </c>
      <c r="B489" t="s">
        <v>65</v>
      </c>
      <c r="C489" s="2">
        <v>2200</v>
      </c>
      <c r="D489" s="2">
        <v>2136.84</v>
      </c>
      <c r="E489" s="2">
        <v>63.16</v>
      </c>
      <c r="F489">
        <v>97.13</v>
      </c>
    </row>
    <row r="490" spans="1:6" x14ac:dyDescent="0.2">
      <c r="A490" t="s">
        <v>496</v>
      </c>
      <c r="B490" t="s">
        <v>497</v>
      </c>
      <c r="C490" s="2">
        <v>200</v>
      </c>
      <c r="D490" s="2">
        <v>0</v>
      </c>
      <c r="E490" s="2">
        <v>200</v>
      </c>
      <c r="F490">
        <v>0</v>
      </c>
    </row>
    <row r="491" spans="1:6" x14ac:dyDescent="0.2">
      <c r="A491" t="s">
        <v>498</v>
      </c>
      <c r="B491" t="s">
        <v>499</v>
      </c>
      <c r="C491" s="2">
        <v>200</v>
      </c>
      <c r="D491" s="2">
        <v>8.94</v>
      </c>
      <c r="E491" s="2">
        <v>191.06</v>
      </c>
      <c r="F491">
        <v>4.47</v>
      </c>
    </row>
    <row r="492" spans="1:6" x14ac:dyDescent="0.2">
      <c r="A492" t="s">
        <v>500</v>
      </c>
      <c r="B492" t="s">
        <v>501</v>
      </c>
      <c r="C492" s="2">
        <v>1000</v>
      </c>
      <c r="D492" s="2">
        <v>375</v>
      </c>
      <c r="E492" s="2">
        <v>625</v>
      </c>
      <c r="F492">
        <v>37.5</v>
      </c>
    </row>
    <row r="493" spans="1:6" x14ac:dyDescent="0.2">
      <c r="A493" t="s">
        <v>502</v>
      </c>
      <c r="B493" t="s">
        <v>9</v>
      </c>
      <c r="C493" s="2">
        <v>76.5</v>
      </c>
      <c r="D493" s="2">
        <v>28.69</v>
      </c>
      <c r="E493" s="2">
        <v>47.81</v>
      </c>
      <c r="F493">
        <v>37.5</v>
      </c>
    </row>
    <row r="494" spans="1:6" x14ac:dyDescent="0.2">
      <c r="A494" t="s">
        <v>1053</v>
      </c>
      <c r="B494" t="s">
        <v>497</v>
      </c>
      <c r="C494" s="2">
        <v>65232</v>
      </c>
      <c r="D494" s="2">
        <v>0</v>
      </c>
      <c r="E494" s="2">
        <v>65232</v>
      </c>
      <c r="F494">
        <v>0</v>
      </c>
    </row>
    <row r="495" spans="1:6" x14ac:dyDescent="0.2">
      <c r="A495" t="s">
        <v>503</v>
      </c>
      <c r="B495" t="s">
        <v>504</v>
      </c>
      <c r="C495" s="2">
        <v>925655</v>
      </c>
      <c r="D495" s="2">
        <v>925655</v>
      </c>
      <c r="E495" s="2">
        <v>0</v>
      </c>
      <c r="F495">
        <v>100</v>
      </c>
    </row>
    <row r="496" spans="1:6" x14ac:dyDescent="0.2">
      <c r="A496" t="s">
        <v>505</v>
      </c>
      <c r="B496" t="s">
        <v>506</v>
      </c>
      <c r="C496" s="2">
        <v>26238.5</v>
      </c>
      <c r="D496" s="2">
        <v>75228.789999999994</v>
      </c>
      <c r="E496" s="2">
        <v>-48990.29</v>
      </c>
      <c r="F496">
        <v>286.70999999999998</v>
      </c>
    </row>
    <row r="497" spans="1:6" x14ac:dyDescent="0.2">
      <c r="A497" t="s">
        <v>1118</v>
      </c>
      <c r="B497" t="s">
        <v>11</v>
      </c>
      <c r="C497" s="2">
        <v>500</v>
      </c>
      <c r="D497" s="2">
        <v>0</v>
      </c>
      <c r="E497" s="2">
        <v>500</v>
      </c>
      <c r="F497">
        <v>0</v>
      </c>
    </row>
    <row r="498" spans="1:6" x14ac:dyDescent="0.2">
      <c r="A498" t="s">
        <v>507</v>
      </c>
      <c r="B498" t="s">
        <v>17</v>
      </c>
      <c r="C498" s="2">
        <v>8286</v>
      </c>
      <c r="D498" s="2">
        <v>8286</v>
      </c>
      <c r="E498" s="2">
        <v>0</v>
      </c>
      <c r="F498">
        <v>100</v>
      </c>
    </row>
    <row r="499" spans="1:6" x14ac:dyDescent="0.2">
      <c r="A499" t="s">
        <v>508</v>
      </c>
      <c r="B499" t="s">
        <v>150</v>
      </c>
      <c r="C499" s="2">
        <v>75000</v>
      </c>
      <c r="D499" s="2">
        <v>75000</v>
      </c>
      <c r="E499" s="2">
        <v>0</v>
      </c>
      <c r="F499">
        <v>100</v>
      </c>
    </row>
    <row r="500" spans="1:6" x14ac:dyDescent="0.2">
      <c r="A500" t="s">
        <v>509</v>
      </c>
      <c r="B500" t="s">
        <v>510</v>
      </c>
      <c r="C500" s="2">
        <v>44000</v>
      </c>
      <c r="D500" s="2">
        <v>43999.92</v>
      </c>
      <c r="E500" s="2">
        <v>0.08</v>
      </c>
      <c r="F500">
        <v>100</v>
      </c>
    </row>
    <row r="501" spans="1:6" x14ac:dyDescent="0.2">
      <c r="A501" t="s">
        <v>513</v>
      </c>
      <c r="B501" t="s">
        <v>514</v>
      </c>
      <c r="C501" s="2">
        <v>44947.54</v>
      </c>
      <c r="D501" s="2">
        <v>44947.6</v>
      </c>
      <c r="E501" s="2">
        <v>-0.06</v>
      </c>
      <c r="F501">
        <v>100</v>
      </c>
    </row>
    <row r="502" spans="1:6" x14ac:dyDescent="0.2">
      <c r="A502" t="s">
        <v>518</v>
      </c>
      <c r="B502" t="s">
        <v>9</v>
      </c>
      <c r="C502" s="2">
        <v>11570.39</v>
      </c>
      <c r="D502" s="2">
        <v>11618.88</v>
      </c>
      <c r="E502" s="2">
        <v>-48.49</v>
      </c>
      <c r="F502">
        <v>100.42</v>
      </c>
    </row>
    <row r="503" spans="1:6" x14ac:dyDescent="0.2">
      <c r="A503" t="s">
        <v>519</v>
      </c>
      <c r="B503" t="s">
        <v>32</v>
      </c>
      <c r="C503" s="2">
        <v>12702.45</v>
      </c>
      <c r="D503" s="2">
        <v>12702.57</v>
      </c>
      <c r="E503" s="2">
        <v>-0.12</v>
      </c>
      <c r="F503">
        <v>100</v>
      </c>
    </row>
    <row r="504" spans="1:6" x14ac:dyDescent="0.2">
      <c r="A504" t="s">
        <v>1283</v>
      </c>
      <c r="B504" t="s">
        <v>1129</v>
      </c>
      <c r="C504" s="2">
        <v>4219.6000000000004</v>
      </c>
      <c r="D504" s="2">
        <v>3119.52</v>
      </c>
      <c r="E504" s="2">
        <v>1100.08</v>
      </c>
      <c r="F504">
        <v>73.930000000000007</v>
      </c>
    </row>
    <row r="505" spans="1:6" x14ac:dyDescent="0.2">
      <c r="A505" t="s">
        <v>1282</v>
      </c>
      <c r="B505" t="s">
        <v>1127</v>
      </c>
      <c r="C505" s="2">
        <v>440</v>
      </c>
      <c r="D505" s="2">
        <v>440.09</v>
      </c>
      <c r="E505" s="2">
        <v>-0.09</v>
      </c>
      <c r="F505">
        <v>100.02</v>
      </c>
    </row>
    <row r="506" spans="1:6" x14ac:dyDescent="0.2">
      <c r="A506" t="s">
        <v>1281</v>
      </c>
      <c r="B506" t="s">
        <v>1125</v>
      </c>
      <c r="C506" s="2">
        <v>233.2</v>
      </c>
      <c r="D506" s="2">
        <v>233.28</v>
      </c>
      <c r="E506" s="2">
        <v>-0.08</v>
      </c>
      <c r="F506">
        <v>100.03</v>
      </c>
    </row>
    <row r="507" spans="1:6" x14ac:dyDescent="0.2">
      <c r="A507" t="s">
        <v>1308</v>
      </c>
      <c r="B507" t="s">
        <v>1302</v>
      </c>
      <c r="C507" s="2">
        <v>0</v>
      </c>
      <c r="D507" s="2">
        <v>1099.97</v>
      </c>
      <c r="E507" s="2">
        <v>-1099.97</v>
      </c>
      <c r="F507">
        <v>100</v>
      </c>
    </row>
    <row r="508" spans="1:6" x14ac:dyDescent="0.2">
      <c r="A508" t="s">
        <v>520</v>
      </c>
      <c r="B508" t="s">
        <v>34</v>
      </c>
      <c r="C508" s="2">
        <v>212.89</v>
      </c>
      <c r="D508" s="2">
        <v>212.88</v>
      </c>
      <c r="E508" s="2">
        <v>0.01</v>
      </c>
      <c r="F508">
        <v>100</v>
      </c>
    </row>
    <row r="509" spans="1:6" x14ac:dyDescent="0.2">
      <c r="A509" t="s">
        <v>521</v>
      </c>
      <c r="B509" t="s">
        <v>36</v>
      </c>
      <c r="C509" s="2">
        <v>31939.39</v>
      </c>
      <c r="D509" s="2">
        <v>31939.200000000001</v>
      </c>
      <c r="E509" s="2">
        <v>0.19</v>
      </c>
      <c r="F509">
        <v>100</v>
      </c>
    </row>
    <row r="510" spans="1:6" x14ac:dyDescent="0.2">
      <c r="A510" t="s">
        <v>522</v>
      </c>
      <c r="B510" t="s">
        <v>38</v>
      </c>
      <c r="C510" s="2">
        <v>2196.9</v>
      </c>
      <c r="D510" s="2">
        <v>2197.04</v>
      </c>
      <c r="E510" s="2">
        <v>-0.14000000000000001</v>
      </c>
      <c r="F510">
        <v>100.01</v>
      </c>
    </row>
    <row r="511" spans="1:6" x14ac:dyDescent="0.2">
      <c r="A511" t="s">
        <v>523</v>
      </c>
      <c r="B511" t="s">
        <v>40</v>
      </c>
      <c r="C511" s="2">
        <v>4454.3599999999997</v>
      </c>
      <c r="D511" s="2">
        <v>3828.64</v>
      </c>
      <c r="E511" s="2">
        <v>625.72</v>
      </c>
      <c r="F511">
        <v>85.95</v>
      </c>
    </row>
    <row r="512" spans="1:6" x14ac:dyDescent="0.2">
      <c r="A512" t="s">
        <v>525</v>
      </c>
      <c r="B512" t="s">
        <v>337</v>
      </c>
      <c r="C512" s="2">
        <v>1000</v>
      </c>
      <c r="D512" s="2">
        <v>566.95000000000005</v>
      </c>
      <c r="E512" s="2">
        <v>433.05</v>
      </c>
      <c r="F512">
        <v>56.69</v>
      </c>
    </row>
    <row r="513" spans="1:6" x14ac:dyDescent="0.2">
      <c r="A513" t="s">
        <v>1052</v>
      </c>
      <c r="B513" t="s">
        <v>988</v>
      </c>
      <c r="C513" s="2">
        <v>250</v>
      </c>
      <c r="D513" s="2">
        <v>133.36000000000001</v>
      </c>
      <c r="E513" s="2">
        <v>116.64</v>
      </c>
      <c r="F513">
        <v>53.34</v>
      </c>
    </row>
    <row r="514" spans="1:6" x14ac:dyDescent="0.2">
      <c r="A514" t="s">
        <v>527</v>
      </c>
      <c r="B514" t="s">
        <v>46</v>
      </c>
      <c r="C514" s="2">
        <v>70</v>
      </c>
      <c r="D514" s="2">
        <v>0</v>
      </c>
      <c r="E514" s="2">
        <v>70</v>
      </c>
      <c r="F514">
        <v>0</v>
      </c>
    </row>
    <row r="515" spans="1:6" x14ac:dyDescent="0.2">
      <c r="A515" t="s">
        <v>528</v>
      </c>
      <c r="B515" t="s">
        <v>48</v>
      </c>
      <c r="C515" s="2">
        <v>100</v>
      </c>
      <c r="D515" s="2">
        <v>115</v>
      </c>
      <c r="E515" s="2">
        <v>-15</v>
      </c>
      <c r="F515">
        <v>115</v>
      </c>
    </row>
    <row r="516" spans="1:6" x14ac:dyDescent="0.2">
      <c r="A516" t="s">
        <v>529</v>
      </c>
      <c r="B516" t="s">
        <v>50</v>
      </c>
      <c r="C516" s="2">
        <v>500</v>
      </c>
      <c r="D516" s="2">
        <v>890.02</v>
      </c>
      <c r="E516" s="2">
        <v>-390.02</v>
      </c>
      <c r="F516">
        <v>178</v>
      </c>
    </row>
    <row r="517" spans="1:6" x14ac:dyDescent="0.2">
      <c r="A517" t="s">
        <v>530</v>
      </c>
      <c r="B517" t="s">
        <v>52</v>
      </c>
      <c r="C517" s="2">
        <v>1440</v>
      </c>
      <c r="D517" s="2">
        <v>1374.9</v>
      </c>
      <c r="E517" s="2">
        <v>65.099999999999994</v>
      </c>
      <c r="F517">
        <v>95.48</v>
      </c>
    </row>
    <row r="518" spans="1:6" x14ac:dyDescent="0.2">
      <c r="A518" t="s">
        <v>531</v>
      </c>
      <c r="B518" t="s">
        <v>54</v>
      </c>
      <c r="C518" s="2">
        <v>1000</v>
      </c>
      <c r="D518" s="2">
        <v>1714.32</v>
      </c>
      <c r="E518" s="2">
        <v>-714.32</v>
      </c>
      <c r="F518">
        <v>171.43</v>
      </c>
    </row>
    <row r="519" spans="1:6" x14ac:dyDescent="0.2">
      <c r="A519" t="s">
        <v>532</v>
      </c>
      <c r="B519" t="s">
        <v>13</v>
      </c>
      <c r="C519" s="2">
        <v>300</v>
      </c>
      <c r="D519" s="2">
        <v>0</v>
      </c>
      <c r="E519" s="2">
        <v>300</v>
      </c>
      <c r="F519">
        <v>0</v>
      </c>
    </row>
    <row r="520" spans="1:6" x14ac:dyDescent="0.2">
      <c r="A520" t="s">
        <v>533</v>
      </c>
      <c r="B520" t="s">
        <v>15</v>
      </c>
      <c r="C520" s="2">
        <v>250</v>
      </c>
      <c r="D520" s="2">
        <v>248.99</v>
      </c>
      <c r="E520" s="2">
        <v>1.01</v>
      </c>
      <c r="F520">
        <v>99.6</v>
      </c>
    </row>
    <row r="521" spans="1:6" x14ac:dyDescent="0.2">
      <c r="A521" t="s">
        <v>534</v>
      </c>
      <c r="B521" t="s">
        <v>19</v>
      </c>
      <c r="C521" s="2">
        <v>500</v>
      </c>
      <c r="D521" s="2">
        <v>590</v>
      </c>
      <c r="E521" s="2">
        <v>-90</v>
      </c>
      <c r="F521">
        <v>118</v>
      </c>
    </row>
    <row r="522" spans="1:6" x14ac:dyDescent="0.2">
      <c r="A522" t="s">
        <v>1360</v>
      </c>
      <c r="B522" t="s">
        <v>1341</v>
      </c>
      <c r="C522" s="2">
        <v>0</v>
      </c>
      <c r="D522" s="2">
        <v>50.97</v>
      </c>
      <c r="E522" s="2">
        <v>-50.97</v>
      </c>
      <c r="F522">
        <v>100</v>
      </c>
    </row>
    <row r="523" spans="1:6" x14ac:dyDescent="0.2">
      <c r="A523" t="s">
        <v>535</v>
      </c>
      <c r="B523" t="s">
        <v>59</v>
      </c>
      <c r="C523" s="2">
        <v>700</v>
      </c>
      <c r="D523" s="2">
        <v>1505.9</v>
      </c>
      <c r="E523" s="2">
        <v>-805.9</v>
      </c>
      <c r="F523">
        <v>215.13</v>
      </c>
    </row>
    <row r="524" spans="1:6" x14ac:dyDescent="0.2">
      <c r="A524" t="s">
        <v>536</v>
      </c>
      <c r="B524" t="s">
        <v>61</v>
      </c>
      <c r="C524" s="2">
        <v>2950</v>
      </c>
      <c r="D524" s="2">
        <v>3117.53</v>
      </c>
      <c r="E524" s="2">
        <v>-167.53</v>
      </c>
      <c r="F524">
        <v>105.68</v>
      </c>
    </row>
    <row r="525" spans="1:6" x14ac:dyDescent="0.2">
      <c r="A525" t="s">
        <v>537</v>
      </c>
      <c r="B525" t="s">
        <v>63</v>
      </c>
      <c r="C525" s="2">
        <v>1700</v>
      </c>
      <c r="D525" s="2">
        <v>1775.5</v>
      </c>
      <c r="E525" s="2">
        <v>-75.5</v>
      </c>
      <c r="F525">
        <v>104.44</v>
      </c>
    </row>
    <row r="526" spans="1:6" x14ac:dyDescent="0.2">
      <c r="A526" t="s">
        <v>538</v>
      </c>
      <c r="B526" t="s">
        <v>355</v>
      </c>
      <c r="C526" s="2">
        <v>150</v>
      </c>
      <c r="D526" s="2">
        <v>293.89999999999998</v>
      </c>
      <c r="E526" s="2">
        <v>-143.9</v>
      </c>
      <c r="F526">
        <v>195.93</v>
      </c>
    </row>
    <row r="527" spans="1:6" x14ac:dyDescent="0.2">
      <c r="A527" t="s">
        <v>539</v>
      </c>
      <c r="B527" t="s">
        <v>207</v>
      </c>
      <c r="C527" s="2">
        <v>450</v>
      </c>
      <c r="D527" s="2">
        <v>587.45000000000005</v>
      </c>
      <c r="E527" s="2">
        <v>-137.44999999999999</v>
      </c>
      <c r="F527">
        <v>130.54</v>
      </c>
    </row>
    <row r="528" spans="1:6" x14ac:dyDescent="0.2">
      <c r="A528" t="s">
        <v>540</v>
      </c>
      <c r="B528" t="s">
        <v>541</v>
      </c>
      <c r="C528" s="2">
        <v>300</v>
      </c>
      <c r="D528" s="2">
        <v>292.72000000000003</v>
      </c>
      <c r="E528" s="2">
        <v>7.28</v>
      </c>
      <c r="F528">
        <v>97.57</v>
      </c>
    </row>
    <row r="529" spans="1:6" x14ac:dyDescent="0.2">
      <c r="A529" t="s">
        <v>542</v>
      </c>
      <c r="B529" t="s">
        <v>65</v>
      </c>
      <c r="C529" s="2">
        <v>450</v>
      </c>
      <c r="D529" s="2">
        <v>27.93</v>
      </c>
      <c r="E529" s="2">
        <v>422.07</v>
      </c>
      <c r="F529">
        <v>6.21</v>
      </c>
    </row>
    <row r="530" spans="1:6" x14ac:dyDescent="0.2">
      <c r="A530" t="s">
        <v>544</v>
      </c>
      <c r="B530" t="s">
        <v>148</v>
      </c>
      <c r="C530" s="2">
        <v>2650</v>
      </c>
      <c r="D530" s="2">
        <v>2080.48</v>
      </c>
      <c r="E530" s="2">
        <v>569.52</v>
      </c>
      <c r="F530">
        <v>78.510000000000005</v>
      </c>
    </row>
    <row r="531" spans="1:6" x14ac:dyDescent="0.2">
      <c r="A531" t="s">
        <v>547</v>
      </c>
      <c r="B531" t="s">
        <v>548</v>
      </c>
      <c r="C531" s="2">
        <v>2500</v>
      </c>
      <c r="D531" s="2">
        <v>2323.4299999999998</v>
      </c>
      <c r="E531" s="2">
        <v>176.57</v>
      </c>
      <c r="F531">
        <v>92.94</v>
      </c>
    </row>
    <row r="532" spans="1:6" x14ac:dyDescent="0.2">
      <c r="A532" t="s">
        <v>1533</v>
      </c>
      <c r="B532" t="s">
        <v>1532</v>
      </c>
      <c r="C532" s="2">
        <v>18750</v>
      </c>
      <c r="D532" s="2">
        <v>26034.71</v>
      </c>
      <c r="E532" s="2">
        <v>-7284.71</v>
      </c>
      <c r="F532">
        <v>138.85</v>
      </c>
    </row>
    <row r="533" spans="1:6" x14ac:dyDescent="0.2">
      <c r="A533" t="s">
        <v>1531</v>
      </c>
      <c r="B533" t="s">
        <v>1530</v>
      </c>
      <c r="C533" s="2">
        <v>50926.37</v>
      </c>
      <c r="D533" s="2">
        <v>21265.38</v>
      </c>
      <c r="E533" s="2">
        <v>29660.99</v>
      </c>
      <c r="F533">
        <v>41.76</v>
      </c>
    </row>
    <row r="534" spans="1:6" x14ac:dyDescent="0.2">
      <c r="A534" t="s">
        <v>1529</v>
      </c>
      <c r="B534" t="s">
        <v>9</v>
      </c>
      <c r="C534" s="2">
        <v>5330.62</v>
      </c>
      <c r="D534" s="2">
        <v>3618.5</v>
      </c>
      <c r="E534" s="2">
        <v>1712.12</v>
      </c>
      <c r="F534">
        <v>67.88</v>
      </c>
    </row>
    <row r="535" spans="1:6" x14ac:dyDescent="0.2">
      <c r="A535" t="s">
        <v>1528</v>
      </c>
      <c r="B535" t="s">
        <v>40</v>
      </c>
      <c r="C535" s="2">
        <v>1118.78</v>
      </c>
      <c r="D535" s="2">
        <v>1008.68</v>
      </c>
      <c r="E535" s="2">
        <v>110.1</v>
      </c>
      <c r="F535">
        <v>90.16</v>
      </c>
    </row>
    <row r="536" spans="1:6" x14ac:dyDescent="0.2">
      <c r="A536" t="s">
        <v>1527</v>
      </c>
      <c r="B536" t="s">
        <v>1507</v>
      </c>
      <c r="C536" s="2">
        <v>0</v>
      </c>
      <c r="D536" s="2">
        <v>268</v>
      </c>
      <c r="E536" s="2">
        <v>-268</v>
      </c>
      <c r="F536">
        <v>100</v>
      </c>
    </row>
    <row r="537" spans="1:6" x14ac:dyDescent="0.2">
      <c r="A537" t="s">
        <v>1526</v>
      </c>
      <c r="B537" t="s">
        <v>331</v>
      </c>
      <c r="C537" s="2">
        <v>900</v>
      </c>
      <c r="D537" s="2">
        <v>1624.95</v>
      </c>
      <c r="E537" s="2">
        <v>-724.95</v>
      </c>
      <c r="F537">
        <v>180.55</v>
      </c>
    </row>
    <row r="538" spans="1:6" x14ac:dyDescent="0.2">
      <c r="A538" t="s">
        <v>1525</v>
      </c>
      <c r="B538" t="s">
        <v>566</v>
      </c>
      <c r="C538" s="2">
        <v>44000</v>
      </c>
      <c r="D538" s="2">
        <v>32018.52</v>
      </c>
      <c r="E538" s="2">
        <v>11981.48</v>
      </c>
      <c r="F538">
        <v>72.77</v>
      </c>
    </row>
    <row r="539" spans="1:6" x14ac:dyDescent="0.2">
      <c r="A539" t="s">
        <v>1524</v>
      </c>
      <c r="B539" t="s">
        <v>337</v>
      </c>
      <c r="C539" s="2">
        <v>100</v>
      </c>
      <c r="D539" s="2">
        <v>0</v>
      </c>
      <c r="E539" s="2">
        <v>100</v>
      </c>
      <c r="F539">
        <v>0</v>
      </c>
    </row>
    <row r="540" spans="1:6" x14ac:dyDescent="0.2">
      <c r="A540" t="s">
        <v>1523</v>
      </c>
      <c r="B540" t="s">
        <v>670</v>
      </c>
      <c r="C540" s="2">
        <v>500</v>
      </c>
      <c r="D540" s="2">
        <v>893.49</v>
      </c>
      <c r="E540" s="2">
        <v>-393.49</v>
      </c>
      <c r="F540">
        <v>178.7</v>
      </c>
    </row>
    <row r="541" spans="1:6" x14ac:dyDescent="0.2">
      <c r="A541" t="s">
        <v>1522</v>
      </c>
      <c r="B541" t="s">
        <v>46</v>
      </c>
      <c r="C541" s="2">
        <v>250</v>
      </c>
      <c r="D541" s="2">
        <v>0</v>
      </c>
      <c r="E541" s="2">
        <v>250</v>
      </c>
      <c r="F541">
        <v>0</v>
      </c>
    </row>
    <row r="542" spans="1:6" x14ac:dyDescent="0.2">
      <c r="A542" t="s">
        <v>1521</v>
      </c>
      <c r="B542" t="s">
        <v>675</v>
      </c>
      <c r="C542" s="2">
        <v>4900</v>
      </c>
      <c r="D542" s="2">
        <v>3886.99</v>
      </c>
      <c r="E542" s="2">
        <v>1013.01</v>
      </c>
      <c r="F542">
        <v>79.33</v>
      </c>
    </row>
    <row r="543" spans="1:6" x14ac:dyDescent="0.2">
      <c r="A543" t="s">
        <v>1520</v>
      </c>
      <c r="B543" t="s">
        <v>50</v>
      </c>
      <c r="C543" s="2">
        <v>2624.56</v>
      </c>
      <c r="D543" s="2">
        <v>2667.07</v>
      </c>
      <c r="E543" s="2">
        <v>-42.51</v>
      </c>
      <c r="F543">
        <v>101.62</v>
      </c>
    </row>
    <row r="544" spans="1:6" x14ac:dyDescent="0.2">
      <c r="A544" t="s">
        <v>1519</v>
      </c>
      <c r="B544" t="s">
        <v>52</v>
      </c>
      <c r="C544" s="2">
        <v>456.91</v>
      </c>
      <c r="D544" s="2">
        <v>0</v>
      </c>
      <c r="E544" s="2">
        <v>456.91</v>
      </c>
      <c r="F544">
        <v>0</v>
      </c>
    </row>
    <row r="545" spans="1:6" x14ac:dyDescent="0.2">
      <c r="A545" t="s">
        <v>1518</v>
      </c>
      <c r="B545" t="s">
        <v>19</v>
      </c>
      <c r="C545" s="2">
        <v>100</v>
      </c>
      <c r="D545" s="2">
        <v>107.7</v>
      </c>
      <c r="E545" s="2">
        <v>-7.7</v>
      </c>
      <c r="F545">
        <v>107.7</v>
      </c>
    </row>
    <row r="546" spans="1:6" x14ac:dyDescent="0.2">
      <c r="A546" t="s">
        <v>1517</v>
      </c>
      <c r="B546" t="s">
        <v>59</v>
      </c>
      <c r="C546" s="2">
        <v>800</v>
      </c>
      <c r="D546" s="2">
        <v>1174.71</v>
      </c>
      <c r="E546" s="2">
        <v>-374.71</v>
      </c>
      <c r="F546">
        <v>146.84</v>
      </c>
    </row>
    <row r="547" spans="1:6" x14ac:dyDescent="0.2">
      <c r="A547" t="s">
        <v>1516</v>
      </c>
      <c r="B547" t="s">
        <v>585</v>
      </c>
      <c r="C547" s="2">
        <v>2500</v>
      </c>
      <c r="D547" s="2">
        <v>2445.4499999999998</v>
      </c>
      <c r="E547" s="2">
        <v>54.55</v>
      </c>
      <c r="F547">
        <v>97.82</v>
      </c>
    </row>
    <row r="548" spans="1:6" x14ac:dyDescent="0.2">
      <c r="A548" t="s">
        <v>1515</v>
      </c>
      <c r="B548" t="s">
        <v>587</v>
      </c>
      <c r="C548" s="2">
        <v>4000</v>
      </c>
      <c r="D548" s="2">
        <v>1079.49</v>
      </c>
      <c r="E548" s="2">
        <v>2920.51</v>
      </c>
      <c r="F548">
        <v>26.99</v>
      </c>
    </row>
    <row r="549" spans="1:6" x14ac:dyDescent="0.2">
      <c r="A549" t="s">
        <v>1514</v>
      </c>
      <c r="B549" t="s">
        <v>589</v>
      </c>
      <c r="C549" s="2">
        <v>3000</v>
      </c>
      <c r="D549" s="2">
        <v>2765.75</v>
      </c>
      <c r="E549" s="2">
        <v>234.25</v>
      </c>
      <c r="F549">
        <v>92.19</v>
      </c>
    </row>
    <row r="550" spans="1:6" x14ac:dyDescent="0.2">
      <c r="A550" t="s">
        <v>1513</v>
      </c>
      <c r="B550" t="s">
        <v>946</v>
      </c>
      <c r="C550" s="2">
        <v>0</v>
      </c>
      <c r="D550" s="2">
        <v>788.04</v>
      </c>
      <c r="E550" s="2">
        <v>-788.04</v>
      </c>
      <c r="F550">
        <v>100</v>
      </c>
    </row>
    <row r="551" spans="1:6" x14ac:dyDescent="0.2">
      <c r="A551" t="s">
        <v>1512</v>
      </c>
      <c r="B551" t="s">
        <v>61</v>
      </c>
      <c r="C551" s="2">
        <v>800</v>
      </c>
      <c r="D551" s="2">
        <v>186.53</v>
      </c>
      <c r="E551" s="2">
        <v>613.47</v>
      </c>
      <c r="F551">
        <v>23.32</v>
      </c>
    </row>
    <row r="552" spans="1:6" x14ac:dyDescent="0.2">
      <c r="A552" t="s">
        <v>1511</v>
      </c>
      <c r="B552" t="s">
        <v>63</v>
      </c>
      <c r="C552" s="2">
        <v>450</v>
      </c>
      <c r="D552" s="2">
        <v>1279.9100000000001</v>
      </c>
      <c r="E552" s="2">
        <v>-829.91</v>
      </c>
      <c r="F552">
        <v>284.42</v>
      </c>
    </row>
    <row r="553" spans="1:6" x14ac:dyDescent="0.2">
      <c r="A553" t="s">
        <v>1510</v>
      </c>
      <c r="B553" t="s">
        <v>65</v>
      </c>
      <c r="C553" s="2">
        <v>0</v>
      </c>
      <c r="D553" s="2">
        <v>18.7</v>
      </c>
      <c r="E553" s="2">
        <v>-18.7</v>
      </c>
      <c r="F553">
        <v>100</v>
      </c>
    </row>
    <row r="554" spans="1:6" x14ac:dyDescent="0.2">
      <c r="A554" t="s">
        <v>1509</v>
      </c>
      <c r="B554" t="s">
        <v>483</v>
      </c>
      <c r="C554" s="2">
        <v>1000</v>
      </c>
      <c r="D554" s="2">
        <v>587.91999999999996</v>
      </c>
      <c r="E554" s="2">
        <v>412.08</v>
      </c>
      <c r="F554">
        <v>58.79</v>
      </c>
    </row>
    <row r="555" spans="1:6" x14ac:dyDescent="0.2">
      <c r="A555" t="s">
        <v>550</v>
      </c>
      <c r="B555" t="s">
        <v>551</v>
      </c>
      <c r="C555" s="2">
        <v>86050.38</v>
      </c>
      <c r="D555" s="2">
        <v>86050.48</v>
      </c>
      <c r="E555" s="2">
        <v>-0.1</v>
      </c>
      <c r="F555">
        <v>100</v>
      </c>
    </row>
    <row r="556" spans="1:6" x14ac:dyDescent="0.2">
      <c r="A556" t="s">
        <v>552</v>
      </c>
      <c r="B556" t="s">
        <v>25</v>
      </c>
      <c r="C556" s="2">
        <v>23939.05</v>
      </c>
      <c r="D556" s="2">
        <v>23112.02</v>
      </c>
      <c r="E556" s="2">
        <v>827.03</v>
      </c>
      <c r="F556">
        <v>96.55</v>
      </c>
    </row>
    <row r="557" spans="1:6" x14ac:dyDescent="0.2">
      <c r="A557" t="s">
        <v>553</v>
      </c>
      <c r="B557" t="s">
        <v>554</v>
      </c>
      <c r="C557" s="2">
        <v>0</v>
      </c>
      <c r="D557" s="2">
        <v>17636.419999999998</v>
      </c>
      <c r="E557" s="2">
        <v>-17636.419999999998</v>
      </c>
      <c r="F557">
        <v>100</v>
      </c>
    </row>
    <row r="558" spans="1:6" x14ac:dyDescent="0.2">
      <c r="A558" t="s">
        <v>558</v>
      </c>
      <c r="B558" t="s">
        <v>9</v>
      </c>
      <c r="C558" s="2">
        <v>7863.74</v>
      </c>
      <c r="D558" s="2">
        <v>9367.0300000000007</v>
      </c>
      <c r="E558" s="2">
        <v>-1503.29</v>
      </c>
      <c r="F558">
        <v>119.12</v>
      </c>
    </row>
    <row r="559" spans="1:6" x14ac:dyDescent="0.2">
      <c r="A559" t="s">
        <v>559</v>
      </c>
      <c r="B559" t="s">
        <v>32</v>
      </c>
      <c r="C559" s="2">
        <v>9112.74</v>
      </c>
      <c r="D559" s="2">
        <v>9112.64</v>
      </c>
      <c r="E559" s="2">
        <v>0.1</v>
      </c>
      <c r="F559">
        <v>100</v>
      </c>
    </row>
    <row r="560" spans="1:6" x14ac:dyDescent="0.2">
      <c r="A560" t="s">
        <v>560</v>
      </c>
      <c r="B560" t="s">
        <v>34</v>
      </c>
      <c r="C560" s="2">
        <v>111.87</v>
      </c>
      <c r="D560" s="2">
        <v>111.84</v>
      </c>
      <c r="E560" s="2">
        <v>0.03</v>
      </c>
      <c r="F560">
        <v>99.97</v>
      </c>
    </row>
    <row r="561" spans="1:6" x14ac:dyDescent="0.2">
      <c r="A561" t="s">
        <v>561</v>
      </c>
      <c r="B561" t="s">
        <v>36</v>
      </c>
      <c r="C561" s="2">
        <v>17908.509999999998</v>
      </c>
      <c r="D561" s="2">
        <v>16294.4</v>
      </c>
      <c r="E561" s="2">
        <v>1614.11</v>
      </c>
      <c r="F561">
        <v>90.99</v>
      </c>
    </row>
    <row r="562" spans="1:6" x14ac:dyDescent="0.2">
      <c r="A562" t="s">
        <v>562</v>
      </c>
      <c r="B562" t="s">
        <v>38</v>
      </c>
      <c r="C562" s="2">
        <v>1153.07</v>
      </c>
      <c r="D562" s="2">
        <v>1153.1199999999999</v>
      </c>
      <c r="E562" s="2">
        <v>-0.05</v>
      </c>
      <c r="F562">
        <v>100</v>
      </c>
    </row>
    <row r="563" spans="1:6" x14ac:dyDescent="0.2">
      <c r="A563" t="s">
        <v>563</v>
      </c>
      <c r="B563" t="s">
        <v>40</v>
      </c>
      <c r="C563" s="2">
        <v>1287.06</v>
      </c>
      <c r="D563" s="2">
        <v>1237.2</v>
      </c>
      <c r="E563" s="2">
        <v>49.86</v>
      </c>
      <c r="F563">
        <v>96.13</v>
      </c>
    </row>
    <row r="564" spans="1:6" x14ac:dyDescent="0.2">
      <c r="A564" t="s">
        <v>1508</v>
      </c>
      <c r="B564" t="s">
        <v>1507</v>
      </c>
      <c r="C564" s="2">
        <v>0</v>
      </c>
      <c r="D564" s="2">
        <v>67</v>
      </c>
      <c r="E564" s="2">
        <v>-67</v>
      </c>
      <c r="F564">
        <v>100</v>
      </c>
    </row>
    <row r="565" spans="1:6" x14ac:dyDescent="0.2">
      <c r="A565" t="s">
        <v>564</v>
      </c>
      <c r="B565" t="s">
        <v>331</v>
      </c>
      <c r="C565" s="2">
        <v>100</v>
      </c>
      <c r="D565" s="2">
        <v>0</v>
      </c>
      <c r="E565" s="2">
        <v>100</v>
      </c>
      <c r="F565">
        <v>0</v>
      </c>
    </row>
    <row r="566" spans="1:6" x14ac:dyDescent="0.2">
      <c r="A566" t="s">
        <v>567</v>
      </c>
      <c r="B566" t="s">
        <v>568</v>
      </c>
      <c r="C566" s="2">
        <v>500</v>
      </c>
      <c r="D566" s="2">
        <v>0</v>
      </c>
      <c r="E566" s="2">
        <v>500</v>
      </c>
      <c r="F566">
        <v>0</v>
      </c>
    </row>
    <row r="567" spans="1:6" x14ac:dyDescent="0.2">
      <c r="A567" t="s">
        <v>570</v>
      </c>
      <c r="B567" t="s">
        <v>337</v>
      </c>
      <c r="C567" s="2">
        <v>300</v>
      </c>
      <c r="D567" s="2">
        <v>119</v>
      </c>
      <c r="E567" s="2">
        <v>181</v>
      </c>
      <c r="F567">
        <v>39.67</v>
      </c>
    </row>
    <row r="568" spans="1:6" x14ac:dyDescent="0.2">
      <c r="A568" t="s">
        <v>571</v>
      </c>
      <c r="B568" t="s">
        <v>46</v>
      </c>
      <c r="C568" s="2">
        <v>250</v>
      </c>
      <c r="D568" s="2">
        <v>99</v>
      </c>
      <c r="E568" s="2">
        <v>151</v>
      </c>
      <c r="F568">
        <v>39.6</v>
      </c>
    </row>
    <row r="569" spans="1:6" x14ac:dyDescent="0.2">
      <c r="A569" t="s">
        <v>573</v>
      </c>
      <c r="B569" t="s">
        <v>50</v>
      </c>
      <c r="C569" s="2">
        <v>1003.92</v>
      </c>
      <c r="D569" s="2">
        <v>1348.22</v>
      </c>
      <c r="E569" s="2">
        <v>-344.3</v>
      </c>
      <c r="F569">
        <v>134.30000000000001</v>
      </c>
    </row>
    <row r="570" spans="1:6" x14ac:dyDescent="0.2">
      <c r="A570" t="s">
        <v>574</v>
      </c>
      <c r="B570" t="s">
        <v>52</v>
      </c>
      <c r="C570" s="2">
        <v>913.82</v>
      </c>
      <c r="D570" s="2">
        <v>1374.9</v>
      </c>
      <c r="E570" s="2">
        <v>-461.08</v>
      </c>
      <c r="F570">
        <v>150.46</v>
      </c>
    </row>
    <row r="571" spans="1:6" x14ac:dyDescent="0.2">
      <c r="A571" t="s">
        <v>577</v>
      </c>
      <c r="B571" t="s">
        <v>13</v>
      </c>
      <c r="C571" s="2">
        <v>200</v>
      </c>
      <c r="D571" s="2">
        <v>0</v>
      </c>
      <c r="E571" s="2">
        <v>200</v>
      </c>
      <c r="F571">
        <v>0</v>
      </c>
    </row>
    <row r="572" spans="1:6" x14ac:dyDescent="0.2">
      <c r="A572" t="s">
        <v>578</v>
      </c>
      <c r="B572" t="s">
        <v>15</v>
      </c>
      <c r="C572" s="2">
        <v>200</v>
      </c>
      <c r="D572" s="2">
        <v>0</v>
      </c>
      <c r="E572" s="2">
        <v>200</v>
      </c>
      <c r="F572">
        <v>0</v>
      </c>
    </row>
    <row r="573" spans="1:6" x14ac:dyDescent="0.2">
      <c r="A573" t="s">
        <v>957</v>
      </c>
      <c r="B573" t="s">
        <v>19</v>
      </c>
      <c r="C573" s="2">
        <v>0</v>
      </c>
      <c r="D573" s="2">
        <v>145</v>
      </c>
      <c r="E573" s="2">
        <v>-145</v>
      </c>
      <c r="F573">
        <v>100</v>
      </c>
    </row>
    <row r="574" spans="1:6" x14ac:dyDescent="0.2">
      <c r="A574" t="s">
        <v>583</v>
      </c>
      <c r="B574" t="s">
        <v>59</v>
      </c>
      <c r="C574" s="2">
        <v>500</v>
      </c>
      <c r="D574" s="2">
        <v>255.31</v>
      </c>
      <c r="E574" s="2">
        <v>244.69</v>
      </c>
      <c r="F574">
        <v>51.06</v>
      </c>
    </row>
    <row r="575" spans="1:6" x14ac:dyDescent="0.2">
      <c r="A575" t="s">
        <v>588</v>
      </c>
      <c r="B575" t="s">
        <v>589</v>
      </c>
      <c r="C575" s="2">
        <v>0</v>
      </c>
      <c r="D575" s="2">
        <v>14.93</v>
      </c>
      <c r="E575" s="2">
        <v>-14.93</v>
      </c>
      <c r="F575">
        <v>100</v>
      </c>
    </row>
    <row r="576" spans="1:6" x14ac:dyDescent="0.2">
      <c r="A576" t="s">
        <v>590</v>
      </c>
      <c r="B576" t="s">
        <v>61</v>
      </c>
      <c r="C576" s="2">
        <v>4800</v>
      </c>
      <c r="D576" s="2">
        <v>3567.66</v>
      </c>
      <c r="E576" s="2">
        <v>1232.3399999999999</v>
      </c>
      <c r="F576">
        <v>74.33</v>
      </c>
    </row>
    <row r="577" spans="1:6" x14ac:dyDescent="0.2">
      <c r="A577" t="s">
        <v>591</v>
      </c>
      <c r="B577" t="s">
        <v>63</v>
      </c>
      <c r="C577" s="2">
        <v>3518.13</v>
      </c>
      <c r="D577" s="2">
        <v>760.76</v>
      </c>
      <c r="E577" s="2">
        <v>2757.37</v>
      </c>
      <c r="F577">
        <v>21.62</v>
      </c>
    </row>
    <row r="578" spans="1:6" x14ac:dyDescent="0.2">
      <c r="A578" t="s">
        <v>592</v>
      </c>
      <c r="B578" t="s">
        <v>355</v>
      </c>
      <c r="C578" s="2">
        <v>600</v>
      </c>
      <c r="D578" s="2">
        <v>268.7</v>
      </c>
      <c r="E578" s="2">
        <v>331.3</v>
      </c>
      <c r="F578">
        <v>44.78</v>
      </c>
    </row>
    <row r="579" spans="1:6" x14ac:dyDescent="0.2">
      <c r="A579" t="s">
        <v>593</v>
      </c>
      <c r="B579" t="s">
        <v>594</v>
      </c>
      <c r="C579" s="2">
        <v>600</v>
      </c>
      <c r="D579" s="2">
        <v>0</v>
      </c>
      <c r="E579" s="2">
        <v>600</v>
      </c>
      <c r="F579">
        <v>0</v>
      </c>
    </row>
    <row r="580" spans="1:6" x14ac:dyDescent="0.2">
      <c r="A580" t="s">
        <v>596</v>
      </c>
      <c r="B580" t="s">
        <v>146</v>
      </c>
      <c r="C580" s="2">
        <v>750</v>
      </c>
      <c r="D580" s="2">
        <v>0</v>
      </c>
      <c r="E580" s="2">
        <v>750</v>
      </c>
      <c r="F580">
        <v>0</v>
      </c>
    </row>
    <row r="581" spans="1:6" x14ac:dyDescent="0.2">
      <c r="A581" t="s">
        <v>597</v>
      </c>
      <c r="B581" t="s">
        <v>365</v>
      </c>
      <c r="C581" s="2">
        <v>140</v>
      </c>
      <c r="D581" s="2">
        <v>19.989999999999998</v>
      </c>
      <c r="E581" s="2">
        <v>120.01</v>
      </c>
      <c r="F581">
        <v>14.28</v>
      </c>
    </row>
    <row r="582" spans="1:6" x14ac:dyDescent="0.2">
      <c r="A582" t="s">
        <v>599</v>
      </c>
      <c r="B582" t="s">
        <v>483</v>
      </c>
      <c r="C582" s="2">
        <v>750</v>
      </c>
      <c r="D582" s="2">
        <v>282.33</v>
      </c>
      <c r="E582" s="2">
        <v>467.67</v>
      </c>
      <c r="F582">
        <v>37.64</v>
      </c>
    </row>
    <row r="583" spans="1:6" x14ac:dyDescent="0.2">
      <c r="A583" t="s">
        <v>600</v>
      </c>
      <c r="B583" t="s">
        <v>601</v>
      </c>
      <c r="C583" s="2">
        <v>500</v>
      </c>
      <c r="D583" s="2">
        <v>40</v>
      </c>
      <c r="E583" s="2">
        <v>460</v>
      </c>
      <c r="F583">
        <v>8</v>
      </c>
    </row>
    <row r="584" spans="1:6" x14ac:dyDescent="0.2">
      <c r="A584" t="s">
        <v>999</v>
      </c>
      <c r="B584" t="s">
        <v>998</v>
      </c>
      <c r="C584" s="2">
        <v>0</v>
      </c>
      <c r="D584" s="2">
        <v>140</v>
      </c>
      <c r="E584" s="2">
        <v>-140</v>
      </c>
      <c r="F584">
        <v>100</v>
      </c>
    </row>
    <row r="585" spans="1:6" x14ac:dyDescent="0.2">
      <c r="A585" t="s">
        <v>602</v>
      </c>
      <c r="B585" t="s">
        <v>17</v>
      </c>
      <c r="C585" s="2">
        <v>1000</v>
      </c>
      <c r="D585" s="2">
        <v>1000</v>
      </c>
      <c r="E585" s="2">
        <v>0</v>
      </c>
      <c r="F585">
        <v>100</v>
      </c>
    </row>
    <row r="586" spans="1:6" x14ac:dyDescent="0.2">
      <c r="A586" t="s">
        <v>997</v>
      </c>
      <c r="B586" t="s">
        <v>996</v>
      </c>
      <c r="C586" s="2">
        <v>50458.28</v>
      </c>
      <c r="D586" s="2">
        <v>46121</v>
      </c>
      <c r="E586" s="2">
        <v>4337.28</v>
      </c>
      <c r="F586">
        <v>91.4</v>
      </c>
    </row>
    <row r="587" spans="1:6" x14ac:dyDescent="0.2">
      <c r="A587" t="s">
        <v>1412</v>
      </c>
      <c r="B587" t="s">
        <v>17</v>
      </c>
      <c r="C587" s="2">
        <v>2400</v>
      </c>
      <c r="D587" s="2">
        <v>2400</v>
      </c>
      <c r="E587" s="2">
        <v>0</v>
      </c>
      <c r="F587">
        <v>100</v>
      </c>
    </row>
    <row r="588" spans="1:6" x14ac:dyDescent="0.2">
      <c r="A588" t="s">
        <v>619</v>
      </c>
      <c r="B588" t="s">
        <v>620</v>
      </c>
      <c r="C588" s="2">
        <v>40000</v>
      </c>
      <c r="D588" s="2">
        <v>36052.19</v>
      </c>
      <c r="E588" s="2">
        <v>3947.81</v>
      </c>
      <c r="F588">
        <v>90.13</v>
      </c>
    </row>
    <row r="589" spans="1:6" x14ac:dyDescent="0.2">
      <c r="A589" t="s">
        <v>621</v>
      </c>
      <c r="B589" t="s">
        <v>127</v>
      </c>
      <c r="C589" s="2">
        <v>1000</v>
      </c>
      <c r="D589" s="2">
        <v>6756.65</v>
      </c>
      <c r="E589" s="2">
        <v>-5756.65</v>
      </c>
      <c r="F589">
        <v>675.66</v>
      </c>
    </row>
    <row r="590" spans="1:6" x14ac:dyDescent="0.2">
      <c r="A590" t="s">
        <v>623</v>
      </c>
      <c r="B590" t="s">
        <v>624</v>
      </c>
      <c r="C590" s="2">
        <v>1750</v>
      </c>
      <c r="D590" s="2">
        <v>619.58000000000004</v>
      </c>
      <c r="E590" s="2">
        <v>1130.42</v>
      </c>
      <c r="F590">
        <v>35.4</v>
      </c>
    </row>
    <row r="591" spans="1:6" x14ac:dyDescent="0.2">
      <c r="A591" t="s">
        <v>625</v>
      </c>
      <c r="B591" t="s">
        <v>89</v>
      </c>
      <c r="C591" s="2">
        <v>900</v>
      </c>
      <c r="D591" s="2">
        <v>0</v>
      </c>
      <c r="E591" s="2">
        <v>900</v>
      </c>
      <c r="F591">
        <v>0</v>
      </c>
    </row>
    <row r="592" spans="1:6" x14ac:dyDescent="0.2">
      <c r="A592" t="s">
        <v>626</v>
      </c>
      <c r="B592" t="s">
        <v>627</v>
      </c>
      <c r="C592" s="2">
        <v>0</v>
      </c>
      <c r="D592" s="2">
        <v>1569.39</v>
      </c>
      <c r="E592" s="2">
        <v>-1569.39</v>
      </c>
      <c r="F592">
        <v>100</v>
      </c>
    </row>
    <row r="593" spans="1:6" x14ac:dyDescent="0.2">
      <c r="A593" t="s">
        <v>628</v>
      </c>
      <c r="B593" t="s">
        <v>629</v>
      </c>
      <c r="C593" s="2">
        <v>177209</v>
      </c>
      <c r="D593" s="2">
        <v>157813.63</v>
      </c>
      <c r="E593" s="2">
        <v>19395.37</v>
      </c>
      <c r="F593">
        <v>89.06</v>
      </c>
    </row>
    <row r="594" spans="1:6" x14ac:dyDescent="0.2">
      <c r="A594" t="s">
        <v>630</v>
      </c>
      <c r="B594" t="s">
        <v>631</v>
      </c>
      <c r="C594" s="2">
        <v>3250</v>
      </c>
      <c r="D594" s="2">
        <v>0</v>
      </c>
      <c r="E594" s="2">
        <v>3250</v>
      </c>
      <c r="F594">
        <v>0</v>
      </c>
    </row>
    <row r="595" spans="1:6" x14ac:dyDescent="0.2">
      <c r="A595" t="s">
        <v>632</v>
      </c>
      <c r="B595" t="s">
        <v>633</v>
      </c>
      <c r="C595" s="2">
        <v>164280</v>
      </c>
      <c r="D595" s="2">
        <v>150000</v>
      </c>
      <c r="E595" s="2">
        <v>14280</v>
      </c>
      <c r="F595">
        <v>91.31</v>
      </c>
    </row>
    <row r="596" spans="1:6" x14ac:dyDescent="0.2">
      <c r="A596" t="s">
        <v>1115</v>
      </c>
      <c r="B596" t="s">
        <v>1114</v>
      </c>
      <c r="C596" s="2">
        <v>172415</v>
      </c>
      <c r="D596" s="2">
        <v>168954.72</v>
      </c>
      <c r="E596" s="2">
        <v>3460.28</v>
      </c>
      <c r="F596">
        <v>97.99</v>
      </c>
    </row>
    <row r="597" spans="1:6" x14ac:dyDescent="0.2">
      <c r="A597" t="s">
        <v>1113</v>
      </c>
      <c r="B597" t="s">
        <v>675</v>
      </c>
      <c r="C597" s="2">
        <v>4000</v>
      </c>
      <c r="D597" s="2">
        <v>1544.72</v>
      </c>
      <c r="E597" s="2">
        <v>2455.2800000000002</v>
      </c>
      <c r="F597">
        <v>38.619999999999997</v>
      </c>
    </row>
    <row r="598" spans="1:6" x14ac:dyDescent="0.2">
      <c r="A598" t="s">
        <v>636</v>
      </c>
      <c r="B598" t="s">
        <v>50</v>
      </c>
      <c r="C598" s="2">
        <v>1200</v>
      </c>
      <c r="D598" s="2">
        <v>541.57000000000005</v>
      </c>
      <c r="E598" s="2">
        <v>658.43</v>
      </c>
      <c r="F598">
        <v>45.13</v>
      </c>
    </row>
    <row r="599" spans="1:6" x14ac:dyDescent="0.2">
      <c r="A599" t="s">
        <v>638</v>
      </c>
      <c r="B599" t="s">
        <v>11</v>
      </c>
      <c r="C599" s="2">
        <v>300</v>
      </c>
      <c r="D599" s="2">
        <v>0</v>
      </c>
      <c r="E599" s="2">
        <v>300</v>
      </c>
      <c r="F599">
        <v>0</v>
      </c>
    </row>
    <row r="600" spans="1:6" x14ac:dyDescent="0.2">
      <c r="A600" t="s">
        <v>639</v>
      </c>
      <c r="B600" t="s">
        <v>13</v>
      </c>
      <c r="C600" s="2">
        <v>300</v>
      </c>
      <c r="D600" s="2">
        <v>0</v>
      </c>
      <c r="E600" s="2">
        <v>300</v>
      </c>
      <c r="F600">
        <v>0</v>
      </c>
    </row>
    <row r="601" spans="1:6" x14ac:dyDescent="0.2">
      <c r="A601" t="s">
        <v>640</v>
      </c>
      <c r="B601" t="s">
        <v>15</v>
      </c>
      <c r="C601" s="2">
        <v>225</v>
      </c>
      <c r="D601" s="2">
        <v>0</v>
      </c>
      <c r="E601" s="2">
        <v>225</v>
      </c>
      <c r="F601">
        <v>0</v>
      </c>
    </row>
    <row r="602" spans="1:6" x14ac:dyDescent="0.2">
      <c r="A602" t="s">
        <v>1356</v>
      </c>
      <c r="B602" t="s">
        <v>1355</v>
      </c>
      <c r="C602" s="2">
        <v>200</v>
      </c>
      <c r="D602" s="2">
        <v>0</v>
      </c>
      <c r="E602" s="2">
        <v>200</v>
      </c>
      <c r="F602">
        <v>0</v>
      </c>
    </row>
    <row r="603" spans="1:6" x14ac:dyDescent="0.2">
      <c r="A603" t="s">
        <v>641</v>
      </c>
      <c r="B603" t="s">
        <v>19</v>
      </c>
      <c r="C603" s="2">
        <v>100</v>
      </c>
      <c r="D603" s="2">
        <v>0</v>
      </c>
      <c r="E603" s="2">
        <v>100</v>
      </c>
      <c r="F603">
        <v>0</v>
      </c>
    </row>
    <row r="604" spans="1:6" x14ac:dyDescent="0.2">
      <c r="A604" t="s">
        <v>646</v>
      </c>
      <c r="B604" t="s">
        <v>647</v>
      </c>
      <c r="C604" s="2">
        <v>500</v>
      </c>
      <c r="D604" s="2">
        <v>474.99</v>
      </c>
      <c r="E604" s="2">
        <v>25.01</v>
      </c>
      <c r="F604">
        <v>95</v>
      </c>
    </row>
    <row r="605" spans="1:6" x14ac:dyDescent="0.2">
      <c r="A605" t="s">
        <v>1276</v>
      </c>
      <c r="B605" t="s">
        <v>1275</v>
      </c>
      <c r="C605" s="2">
        <v>13000</v>
      </c>
      <c r="D605" s="2">
        <v>12700</v>
      </c>
      <c r="E605" s="2">
        <v>300</v>
      </c>
      <c r="F605">
        <v>97.69</v>
      </c>
    </row>
    <row r="606" spans="1:6" x14ac:dyDescent="0.2">
      <c r="A606" t="s">
        <v>895</v>
      </c>
      <c r="B606" t="s">
        <v>894</v>
      </c>
      <c r="C606" s="2">
        <v>53567.67</v>
      </c>
      <c r="D606" s="2">
        <v>53567.68</v>
      </c>
      <c r="E606" s="2">
        <v>-0.01</v>
      </c>
      <c r="F606">
        <v>100</v>
      </c>
    </row>
    <row r="607" spans="1:6" x14ac:dyDescent="0.2">
      <c r="A607" t="s">
        <v>651</v>
      </c>
      <c r="B607" t="s">
        <v>652</v>
      </c>
      <c r="C607" s="2">
        <v>39270.47</v>
      </c>
      <c r="D607" s="2">
        <v>39270.480000000003</v>
      </c>
      <c r="E607" s="2">
        <v>-0.01</v>
      </c>
      <c r="F607">
        <v>100</v>
      </c>
    </row>
    <row r="608" spans="1:6" x14ac:dyDescent="0.2">
      <c r="A608" t="s">
        <v>1041</v>
      </c>
      <c r="B608" t="s">
        <v>1040</v>
      </c>
      <c r="C608" s="2">
        <v>29120</v>
      </c>
      <c r="D608" s="2">
        <v>30333.3</v>
      </c>
      <c r="E608" s="2">
        <v>-1213.3</v>
      </c>
      <c r="F608">
        <v>104.17</v>
      </c>
    </row>
    <row r="609" spans="1:6" x14ac:dyDescent="0.2">
      <c r="A609" t="s">
        <v>654</v>
      </c>
      <c r="B609" t="s">
        <v>25</v>
      </c>
      <c r="C609" s="2">
        <v>3817.06</v>
      </c>
      <c r="D609" s="2">
        <v>1908.77</v>
      </c>
      <c r="E609" s="2">
        <v>1908.29</v>
      </c>
      <c r="F609">
        <v>50.01</v>
      </c>
    </row>
    <row r="610" spans="1:6" x14ac:dyDescent="0.2">
      <c r="A610" t="s">
        <v>655</v>
      </c>
      <c r="B610" t="s">
        <v>656</v>
      </c>
      <c r="C610" s="2">
        <v>405.72</v>
      </c>
      <c r="D610" s="2">
        <v>0</v>
      </c>
      <c r="E610" s="2">
        <v>405.72</v>
      </c>
      <c r="F610">
        <v>0</v>
      </c>
    </row>
    <row r="611" spans="1:6" x14ac:dyDescent="0.2">
      <c r="A611" t="s">
        <v>657</v>
      </c>
      <c r="B611" t="s">
        <v>658</v>
      </c>
      <c r="C611" s="2">
        <v>1057.6099999999999</v>
      </c>
      <c r="D611" s="2">
        <v>0</v>
      </c>
      <c r="E611" s="2">
        <v>1057.6099999999999</v>
      </c>
      <c r="F611">
        <v>0</v>
      </c>
    </row>
    <row r="612" spans="1:6" x14ac:dyDescent="0.2">
      <c r="A612" t="s">
        <v>660</v>
      </c>
      <c r="B612" t="s">
        <v>9</v>
      </c>
      <c r="C612" s="2">
        <v>9449.7099999999991</v>
      </c>
      <c r="D612" s="2">
        <v>9098.9500000000007</v>
      </c>
      <c r="E612" s="2">
        <v>350.76</v>
      </c>
      <c r="F612">
        <v>96.29</v>
      </c>
    </row>
    <row r="613" spans="1:6" x14ac:dyDescent="0.2">
      <c r="A613" t="s">
        <v>661</v>
      </c>
      <c r="B613" t="s">
        <v>32</v>
      </c>
      <c r="C613" s="2">
        <v>5672.81</v>
      </c>
      <c r="D613" s="2">
        <v>5672.88</v>
      </c>
      <c r="E613" s="2">
        <v>-7.0000000000000007E-2</v>
      </c>
      <c r="F613">
        <v>100</v>
      </c>
    </row>
    <row r="614" spans="1:6" x14ac:dyDescent="0.2">
      <c r="A614" t="s">
        <v>1407</v>
      </c>
      <c r="B614" t="s">
        <v>1129</v>
      </c>
      <c r="C614" s="2">
        <v>6413.05</v>
      </c>
      <c r="D614" s="2">
        <v>5693.46</v>
      </c>
      <c r="E614" s="2">
        <v>719.59</v>
      </c>
      <c r="F614">
        <v>88.78</v>
      </c>
    </row>
    <row r="615" spans="1:6" x14ac:dyDescent="0.2">
      <c r="A615" t="s">
        <v>1406</v>
      </c>
      <c r="B615" t="s">
        <v>1127</v>
      </c>
      <c r="C615" s="2">
        <v>686.88</v>
      </c>
      <c r="D615" s="2">
        <v>696.21</v>
      </c>
      <c r="E615" s="2">
        <v>-9.33</v>
      </c>
      <c r="F615">
        <v>101.36</v>
      </c>
    </row>
    <row r="616" spans="1:6" x14ac:dyDescent="0.2">
      <c r="A616" t="s">
        <v>1405</v>
      </c>
      <c r="B616" t="s">
        <v>1125</v>
      </c>
      <c r="C616" s="2">
        <v>362.47</v>
      </c>
      <c r="D616" s="2">
        <v>368.61</v>
      </c>
      <c r="E616" s="2">
        <v>-6.14</v>
      </c>
      <c r="F616">
        <v>101.69</v>
      </c>
    </row>
    <row r="617" spans="1:6" x14ac:dyDescent="0.2">
      <c r="A617" t="s">
        <v>1451</v>
      </c>
      <c r="B617" t="s">
        <v>1302</v>
      </c>
      <c r="C617" s="2">
        <v>145.6</v>
      </c>
      <c r="D617" s="2">
        <v>981.73</v>
      </c>
      <c r="E617" s="2">
        <v>-836.13</v>
      </c>
      <c r="F617">
        <v>674.27</v>
      </c>
    </row>
    <row r="618" spans="1:6" x14ac:dyDescent="0.2">
      <c r="A618" t="s">
        <v>662</v>
      </c>
      <c r="B618" t="s">
        <v>34</v>
      </c>
      <c r="C618" s="2">
        <v>158.55000000000001</v>
      </c>
      <c r="D618" s="2">
        <v>160.1</v>
      </c>
      <c r="E618" s="2">
        <v>-1.55</v>
      </c>
      <c r="F618">
        <v>100.98</v>
      </c>
    </row>
    <row r="619" spans="1:6" x14ac:dyDescent="0.2">
      <c r="A619" t="s">
        <v>663</v>
      </c>
      <c r="B619" t="s">
        <v>36</v>
      </c>
      <c r="C619" s="2">
        <v>22712.400000000001</v>
      </c>
      <c r="D619" s="2">
        <v>22712.400000000001</v>
      </c>
      <c r="E619" s="2">
        <v>0</v>
      </c>
      <c r="F619">
        <v>100</v>
      </c>
    </row>
    <row r="620" spans="1:6" x14ac:dyDescent="0.2">
      <c r="A620" t="s">
        <v>664</v>
      </c>
      <c r="B620" t="s">
        <v>38</v>
      </c>
      <c r="C620" s="2">
        <v>1634.25</v>
      </c>
      <c r="D620" s="2">
        <v>1650.88</v>
      </c>
      <c r="E620" s="2">
        <v>-16.63</v>
      </c>
      <c r="F620">
        <v>101.02</v>
      </c>
    </row>
    <row r="621" spans="1:6" x14ac:dyDescent="0.2">
      <c r="A621" t="s">
        <v>665</v>
      </c>
      <c r="B621" t="s">
        <v>40</v>
      </c>
      <c r="C621" s="2">
        <v>2079.9</v>
      </c>
      <c r="D621" s="2">
        <v>2054.44</v>
      </c>
      <c r="E621" s="2">
        <v>25.46</v>
      </c>
      <c r="F621">
        <v>98.78</v>
      </c>
    </row>
    <row r="622" spans="1:6" x14ac:dyDescent="0.2">
      <c r="A622" t="s">
        <v>667</v>
      </c>
      <c r="B622" t="s">
        <v>127</v>
      </c>
      <c r="C622" s="2">
        <v>35799.699999999997</v>
      </c>
      <c r="D622" s="2">
        <v>29267.21</v>
      </c>
      <c r="E622" s="2">
        <v>6532.49</v>
      </c>
      <c r="F622">
        <v>81.75</v>
      </c>
    </row>
    <row r="623" spans="1:6" x14ac:dyDescent="0.2">
      <c r="A623" t="s">
        <v>668</v>
      </c>
      <c r="B623" t="s">
        <v>337</v>
      </c>
      <c r="C623" s="2">
        <v>250</v>
      </c>
      <c r="D623" s="2">
        <v>0</v>
      </c>
      <c r="E623" s="2">
        <v>250</v>
      </c>
      <c r="F623">
        <v>0</v>
      </c>
    </row>
    <row r="624" spans="1:6" x14ac:dyDescent="0.2">
      <c r="A624" t="s">
        <v>669</v>
      </c>
      <c r="B624" t="s">
        <v>670</v>
      </c>
      <c r="C624" s="2">
        <v>39000</v>
      </c>
      <c r="D624" s="2">
        <v>9796.6200000000008</v>
      </c>
      <c r="E624" s="2">
        <v>29203.38</v>
      </c>
      <c r="F624">
        <v>25.12</v>
      </c>
    </row>
    <row r="625" spans="1:6" x14ac:dyDescent="0.2">
      <c r="A625" t="s">
        <v>671</v>
      </c>
      <c r="B625" t="s">
        <v>89</v>
      </c>
      <c r="C625" s="2">
        <v>500</v>
      </c>
      <c r="D625" s="2">
        <v>0</v>
      </c>
      <c r="E625" s="2">
        <v>500</v>
      </c>
      <c r="F625">
        <v>0</v>
      </c>
    </row>
    <row r="626" spans="1:6" x14ac:dyDescent="0.2">
      <c r="A626" t="s">
        <v>672</v>
      </c>
      <c r="B626" t="s">
        <v>44</v>
      </c>
      <c r="C626" s="2">
        <v>37500</v>
      </c>
      <c r="D626" s="2">
        <v>27615.59</v>
      </c>
      <c r="E626" s="2">
        <v>9884.41</v>
      </c>
      <c r="F626">
        <v>73.64</v>
      </c>
    </row>
    <row r="627" spans="1:6" x14ac:dyDescent="0.2">
      <c r="A627" t="s">
        <v>673</v>
      </c>
      <c r="B627" t="s">
        <v>46</v>
      </c>
      <c r="C627" s="2">
        <v>300</v>
      </c>
      <c r="D627" s="2">
        <v>0</v>
      </c>
      <c r="E627" s="2">
        <v>300</v>
      </c>
      <c r="F627">
        <v>0</v>
      </c>
    </row>
    <row r="628" spans="1:6" x14ac:dyDescent="0.2">
      <c r="A628" t="s">
        <v>674</v>
      </c>
      <c r="B628" t="s">
        <v>675</v>
      </c>
      <c r="C628" s="2">
        <v>110000</v>
      </c>
      <c r="D628" s="2">
        <v>106693.75999999999</v>
      </c>
      <c r="E628" s="2">
        <v>3306.24</v>
      </c>
      <c r="F628">
        <v>96.99</v>
      </c>
    </row>
    <row r="629" spans="1:6" x14ac:dyDescent="0.2">
      <c r="A629" t="s">
        <v>676</v>
      </c>
      <c r="B629" t="s">
        <v>677</v>
      </c>
      <c r="C629" s="2">
        <v>20000</v>
      </c>
      <c r="D629" s="2">
        <v>18982.84</v>
      </c>
      <c r="E629" s="2">
        <v>1017.16</v>
      </c>
      <c r="F629">
        <v>94.91</v>
      </c>
    </row>
    <row r="630" spans="1:6" x14ac:dyDescent="0.2">
      <c r="A630" t="s">
        <v>678</v>
      </c>
      <c r="B630" t="s">
        <v>679</v>
      </c>
      <c r="C630" s="2">
        <v>13000</v>
      </c>
      <c r="D630" s="2">
        <v>15869.2</v>
      </c>
      <c r="E630" s="2">
        <v>-2869.2</v>
      </c>
      <c r="F630">
        <v>122.07</v>
      </c>
    </row>
    <row r="631" spans="1:6" x14ac:dyDescent="0.2">
      <c r="A631" t="s">
        <v>681</v>
      </c>
      <c r="B631" t="s">
        <v>50</v>
      </c>
      <c r="C631" s="2">
        <v>75000</v>
      </c>
      <c r="D631" s="2">
        <v>79518.95</v>
      </c>
      <c r="E631" s="2">
        <v>-4518.95</v>
      </c>
      <c r="F631">
        <v>106.03</v>
      </c>
    </row>
    <row r="632" spans="1:6" x14ac:dyDescent="0.2">
      <c r="A632" t="s">
        <v>682</v>
      </c>
      <c r="B632" t="s">
        <v>683</v>
      </c>
      <c r="C632" s="2">
        <v>4000</v>
      </c>
      <c r="D632" s="2">
        <v>2602.42</v>
      </c>
      <c r="E632" s="2">
        <v>1397.58</v>
      </c>
      <c r="F632">
        <v>65.06</v>
      </c>
    </row>
    <row r="633" spans="1:6" x14ac:dyDescent="0.2">
      <c r="A633" t="s">
        <v>684</v>
      </c>
      <c r="B633" t="s">
        <v>52</v>
      </c>
      <c r="C633" s="2">
        <v>1827.64</v>
      </c>
      <c r="D633" s="2">
        <v>1833.2</v>
      </c>
      <c r="E633" s="2">
        <v>-5.56</v>
      </c>
      <c r="F633">
        <v>100.3</v>
      </c>
    </row>
    <row r="634" spans="1:6" x14ac:dyDescent="0.2">
      <c r="A634" t="s">
        <v>685</v>
      </c>
      <c r="B634" t="s">
        <v>686</v>
      </c>
      <c r="C634" s="2">
        <v>12906</v>
      </c>
      <c r="D634" s="2">
        <v>13040</v>
      </c>
      <c r="E634" s="2">
        <v>-134</v>
      </c>
      <c r="F634">
        <v>101.04</v>
      </c>
    </row>
    <row r="635" spans="1:6" x14ac:dyDescent="0.2">
      <c r="A635" t="s">
        <v>687</v>
      </c>
      <c r="B635" t="s">
        <v>688</v>
      </c>
      <c r="C635" s="2">
        <v>7871</v>
      </c>
      <c r="D635" s="2">
        <v>7871</v>
      </c>
      <c r="E635" s="2">
        <v>0</v>
      </c>
      <c r="F635">
        <v>100</v>
      </c>
    </row>
    <row r="636" spans="1:6" x14ac:dyDescent="0.2">
      <c r="A636" t="s">
        <v>689</v>
      </c>
      <c r="B636" t="s">
        <v>690</v>
      </c>
      <c r="C636" s="2">
        <v>1376</v>
      </c>
      <c r="D636" s="2">
        <v>1377</v>
      </c>
      <c r="E636" s="2">
        <v>-1</v>
      </c>
      <c r="F636">
        <v>100.07</v>
      </c>
    </row>
    <row r="637" spans="1:6" x14ac:dyDescent="0.2">
      <c r="A637" t="s">
        <v>691</v>
      </c>
      <c r="B637" t="s">
        <v>692</v>
      </c>
      <c r="C637" s="2">
        <v>4819</v>
      </c>
      <c r="D637" s="2">
        <v>4819</v>
      </c>
      <c r="E637" s="2">
        <v>0</v>
      </c>
      <c r="F637">
        <v>100</v>
      </c>
    </row>
    <row r="638" spans="1:6" x14ac:dyDescent="0.2">
      <c r="A638" t="s">
        <v>693</v>
      </c>
      <c r="B638" t="s">
        <v>694</v>
      </c>
      <c r="C638" s="2">
        <v>3674</v>
      </c>
      <c r="D638" s="2">
        <v>3774</v>
      </c>
      <c r="E638" s="2">
        <v>-100</v>
      </c>
      <c r="F638">
        <v>102.72</v>
      </c>
    </row>
    <row r="639" spans="1:6" x14ac:dyDescent="0.2">
      <c r="A639" t="s">
        <v>695</v>
      </c>
      <c r="B639" t="s">
        <v>696</v>
      </c>
      <c r="C639" s="2">
        <v>750</v>
      </c>
      <c r="D639" s="2">
        <v>750</v>
      </c>
      <c r="E639" s="2">
        <v>0</v>
      </c>
      <c r="F639">
        <v>100</v>
      </c>
    </row>
    <row r="640" spans="1:6" x14ac:dyDescent="0.2">
      <c r="A640" t="s">
        <v>955</v>
      </c>
      <c r="B640" t="s">
        <v>954</v>
      </c>
      <c r="C640" s="2">
        <v>1225</v>
      </c>
      <c r="D640" s="2">
        <v>2222.5500000000002</v>
      </c>
      <c r="E640" s="2">
        <v>-997.55</v>
      </c>
      <c r="F640">
        <v>181.43</v>
      </c>
    </row>
    <row r="641" spans="1:6" x14ac:dyDescent="0.2">
      <c r="A641" t="s">
        <v>1506</v>
      </c>
      <c r="B641" t="s">
        <v>1505</v>
      </c>
      <c r="C641" s="2">
        <v>0</v>
      </c>
      <c r="D641" s="2">
        <v>750</v>
      </c>
      <c r="E641" s="2">
        <v>-750</v>
      </c>
      <c r="F641">
        <v>100</v>
      </c>
    </row>
    <row r="642" spans="1:6" x14ac:dyDescent="0.2">
      <c r="A642" t="s">
        <v>697</v>
      </c>
      <c r="B642" t="s">
        <v>576</v>
      </c>
      <c r="C642" s="2">
        <v>6000</v>
      </c>
      <c r="D642" s="2">
        <v>5315.4</v>
      </c>
      <c r="E642" s="2">
        <v>684.6</v>
      </c>
      <c r="F642">
        <v>88.59</v>
      </c>
    </row>
    <row r="643" spans="1:6" x14ac:dyDescent="0.2">
      <c r="A643" t="s">
        <v>698</v>
      </c>
      <c r="B643" t="s">
        <v>11</v>
      </c>
      <c r="C643" s="2">
        <v>300</v>
      </c>
      <c r="D643" s="2">
        <v>0</v>
      </c>
      <c r="E643" s="2">
        <v>300</v>
      </c>
      <c r="F643">
        <v>0</v>
      </c>
    </row>
    <row r="644" spans="1:6" x14ac:dyDescent="0.2">
      <c r="A644" t="s">
        <v>699</v>
      </c>
      <c r="B644" t="s">
        <v>13</v>
      </c>
      <c r="C644" s="2">
        <v>100</v>
      </c>
      <c r="D644" s="2">
        <v>0</v>
      </c>
      <c r="E644" s="2">
        <v>100</v>
      </c>
      <c r="F644">
        <v>0</v>
      </c>
    </row>
    <row r="645" spans="1:6" x14ac:dyDescent="0.2">
      <c r="A645" t="s">
        <v>701</v>
      </c>
      <c r="B645" t="s">
        <v>19</v>
      </c>
      <c r="C645" s="2">
        <v>100</v>
      </c>
      <c r="D645" s="2">
        <v>340</v>
      </c>
      <c r="E645" s="2">
        <v>-240</v>
      </c>
      <c r="F645">
        <v>340</v>
      </c>
    </row>
    <row r="646" spans="1:6" x14ac:dyDescent="0.2">
      <c r="A646" t="s">
        <v>1112</v>
      </c>
      <c r="B646" t="s">
        <v>59</v>
      </c>
      <c r="C646" s="2">
        <v>100</v>
      </c>
      <c r="D646" s="2">
        <v>232.34</v>
      </c>
      <c r="E646" s="2">
        <v>-132.34</v>
      </c>
      <c r="F646">
        <v>232.34</v>
      </c>
    </row>
    <row r="647" spans="1:6" x14ac:dyDescent="0.2">
      <c r="A647" t="s">
        <v>702</v>
      </c>
      <c r="B647" t="s">
        <v>589</v>
      </c>
      <c r="C647" s="2">
        <v>6000</v>
      </c>
      <c r="D647" s="2">
        <v>9143.1299999999992</v>
      </c>
      <c r="E647" s="2">
        <v>-3143.13</v>
      </c>
      <c r="F647">
        <v>152.38999999999999</v>
      </c>
    </row>
    <row r="648" spans="1:6" x14ac:dyDescent="0.2">
      <c r="A648" t="s">
        <v>703</v>
      </c>
      <c r="B648" t="s">
        <v>704</v>
      </c>
      <c r="C648" s="2">
        <v>5500</v>
      </c>
      <c r="D648" s="2">
        <v>14577.49</v>
      </c>
      <c r="E648" s="2">
        <v>-9077.49</v>
      </c>
      <c r="F648">
        <v>265.05</v>
      </c>
    </row>
    <row r="649" spans="1:6" x14ac:dyDescent="0.2">
      <c r="A649" t="s">
        <v>705</v>
      </c>
      <c r="B649" t="s">
        <v>61</v>
      </c>
      <c r="C649" s="2">
        <v>3500</v>
      </c>
      <c r="D649" s="2">
        <v>6324.47</v>
      </c>
      <c r="E649" s="2">
        <v>-2824.47</v>
      </c>
      <c r="F649">
        <v>180.7</v>
      </c>
    </row>
    <row r="650" spans="1:6" x14ac:dyDescent="0.2">
      <c r="A650" t="s">
        <v>706</v>
      </c>
      <c r="B650" t="s">
        <v>63</v>
      </c>
      <c r="C650" s="2">
        <v>6840.33</v>
      </c>
      <c r="D650" s="2">
        <v>9253.4</v>
      </c>
      <c r="E650" s="2">
        <v>-2413.0700000000002</v>
      </c>
      <c r="F650">
        <v>135.28</v>
      </c>
    </row>
    <row r="651" spans="1:6" x14ac:dyDescent="0.2">
      <c r="A651" t="s">
        <v>707</v>
      </c>
      <c r="B651" t="s">
        <v>355</v>
      </c>
      <c r="C651" s="2">
        <v>640</v>
      </c>
      <c r="D651" s="2">
        <v>342.9</v>
      </c>
      <c r="E651" s="2">
        <v>297.10000000000002</v>
      </c>
      <c r="F651">
        <v>53.58</v>
      </c>
    </row>
    <row r="652" spans="1:6" x14ac:dyDescent="0.2">
      <c r="A652" t="s">
        <v>709</v>
      </c>
      <c r="B652" t="s">
        <v>710</v>
      </c>
      <c r="C652" s="2">
        <v>1000</v>
      </c>
      <c r="D652" s="2">
        <v>1034.69</v>
      </c>
      <c r="E652" s="2">
        <v>-34.69</v>
      </c>
      <c r="F652">
        <v>103.47</v>
      </c>
    </row>
    <row r="653" spans="1:6" x14ac:dyDescent="0.2">
      <c r="A653" t="s">
        <v>711</v>
      </c>
      <c r="B653" t="s">
        <v>483</v>
      </c>
      <c r="C653" s="2">
        <v>5000</v>
      </c>
      <c r="D653" s="2">
        <v>0</v>
      </c>
      <c r="E653" s="2">
        <v>5000</v>
      </c>
      <c r="F653">
        <v>0</v>
      </c>
    </row>
    <row r="654" spans="1:6" x14ac:dyDescent="0.2">
      <c r="A654" t="s">
        <v>1404</v>
      </c>
      <c r="B654" t="s">
        <v>1403</v>
      </c>
      <c r="C654" s="2">
        <v>25038.639999999999</v>
      </c>
      <c r="D654" s="2">
        <v>25038.639999999999</v>
      </c>
      <c r="E654" s="2">
        <v>0</v>
      </c>
      <c r="F654">
        <v>100</v>
      </c>
    </row>
    <row r="655" spans="1:6" x14ac:dyDescent="0.2">
      <c r="A655" t="s">
        <v>1400</v>
      </c>
      <c r="B655" t="s">
        <v>1399</v>
      </c>
      <c r="C655" s="2">
        <v>4400</v>
      </c>
      <c r="D655" s="2">
        <v>0</v>
      </c>
      <c r="E655" s="2">
        <v>4400</v>
      </c>
      <c r="F655">
        <v>0</v>
      </c>
    </row>
    <row r="656" spans="1:6" x14ac:dyDescent="0.2">
      <c r="A656" t="s">
        <v>1450</v>
      </c>
      <c r="B656" t="s">
        <v>1449</v>
      </c>
      <c r="C656" s="2">
        <v>0</v>
      </c>
      <c r="D656" s="2">
        <v>2100</v>
      </c>
      <c r="E656" s="2">
        <v>-2100</v>
      </c>
      <c r="F656">
        <v>100</v>
      </c>
    </row>
    <row r="657" spans="1:6" x14ac:dyDescent="0.2">
      <c r="A657" t="s">
        <v>1448</v>
      </c>
      <c r="B657" t="s">
        <v>1447</v>
      </c>
      <c r="C657" s="2">
        <v>6271</v>
      </c>
      <c r="D657" s="2">
        <v>4171.17</v>
      </c>
      <c r="E657" s="2">
        <v>2099.83</v>
      </c>
      <c r="F657">
        <v>66.52</v>
      </c>
    </row>
    <row r="658" spans="1:6" x14ac:dyDescent="0.2">
      <c r="A658" t="s">
        <v>1446</v>
      </c>
      <c r="B658" t="s">
        <v>1445</v>
      </c>
      <c r="C658" s="2">
        <v>9720</v>
      </c>
      <c r="D658" s="2">
        <v>6240</v>
      </c>
      <c r="E658" s="2">
        <v>3480</v>
      </c>
      <c r="F658">
        <v>64.2</v>
      </c>
    </row>
    <row r="659" spans="1:6" x14ac:dyDescent="0.2">
      <c r="A659" t="s">
        <v>712</v>
      </c>
      <c r="B659" t="s">
        <v>713</v>
      </c>
      <c r="C659" s="2">
        <v>165565</v>
      </c>
      <c r="D659" s="2">
        <v>158700</v>
      </c>
      <c r="E659" s="2">
        <v>6865</v>
      </c>
      <c r="F659">
        <v>95.85</v>
      </c>
    </row>
    <row r="660" spans="1:6" x14ac:dyDescent="0.2">
      <c r="A660" t="s">
        <v>951</v>
      </c>
      <c r="B660" t="s">
        <v>950</v>
      </c>
      <c r="C660" s="2">
        <v>2500</v>
      </c>
      <c r="D660" s="2">
        <v>2500</v>
      </c>
      <c r="E660" s="2">
        <v>0</v>
      </c>
      <c r="F660">
        <v>100</v>
      </c>
    </row>
    <row r="661" spans="1:6" x14ac:dyDescent="0.2">
      <c r="A661" t="s">
        <v>717</v>
      </c>
      <c r="B661" t="s">
        <v>718</v>
      </c>
      <c r="C661" s="2">
        <v>104560</v>
      </c>
      <c r="D661" s="2">
        <v>104560</v>
      </c>
      <c r="E661" s="2">
        <v>0</v>
      </c>
      <c r="F661">
        <v>100</v>
      </c>
    </row>
    <row r="662" spans="1:6" x14ac:dyDescent="0.2">
      <c r="A662" t="s">
        <v>1272</v>
      </c>
      <c r="B662" t="s">
        <v>1271</v>
      </c>
      <c r="C662" s="2">
        <v>5553</v>
      </c>
      <c r="D662" s="2">
        <v>5553</v>
      </c>
      <c r="E662" s="2">
        <v>0</v>
      </c>
      <c r="F662">
        <v>100</v>
      </c>
    </row>
    <row r="663" spans="1:6" x14ac:dyDescent="0.2">
      <c r="A663" t="s">
        <v>1307</v>
      </c>
      <c r="B663" t="s">
        <v>1306</v>
      </c>
      <c r="C663" s="2">
        <v>0</v>
      </c>
      <c r="D663">
        <v>73707.679999999993</v>
      </c>
      <c r="E663">
        <v>-73707.679999999993</v>
      </c>
      <c r="F663">
        <v>100</v>
      </c>
    </row>
    <row r="664" spans="1:6" x14ac:dyDescent="0.2">
      <c r="A664" t="s">
        <v>719</v>
      </c>
      <c r="B664" t="s">
        <v>17</v>
      </c>
      <c r="C664" s="2">
        <v>5000</v>
      </c>
      <c r="D664" s="2">
        <v>5000</v>
      </c>
      <c r="E664" s="2">
        <v>0</v>
      </c>
      <c r="F664">
        <v>100</v>
      </c>
    </row>
    <row r="665" spans="1:6" x14ac:dyDescent="0.2">
      <c r="A665" t="s">
        <v>720</v>
      </c>
      <c r="B665" t="s">
        <v>150</v>
      </c>
      <c r="C665" s="2">
        <v>43550.79</v>
      </c>
      <c r="D665" s="2">
        <v>43550.8</v>
      </c>
      <c r="E665" s="2">
        <v>-0.01</v>
      </c>
      <c r="F665">
        <v>100</v>
      </c>
    </row>
    <row r="666" spans="1:6" x14ac:dyDescent="0.2">
      <c r="A666" t="s">
        <v>1305</v>
      </c>
      <c r="B666" t="s">
        <v>25</v>
      </c>
      <c r="C666" s="2">
        <v>5737.87</v>
      </c>
      <c r="D666" s="2">
        <v>2658.42</v>
      </c>
      <c r="E666" s="2">
        <v>3079.45</v>
      </c>
      <c r="F666">
        <v>46.33</v>
      </c>
    </row>
    <row r="667" spans="1:6" x14ac:dyDescent="0.2">
      <c r="A667" t="s">
        <v>1398</v>
      </c>
      <c r="B667" t="s">
        <v>322</v>
      </c>
      <c r="C667" s="2">
        <v>38325.47</v>
      </c>
      <c r="D667" s="2">
        <v>38325.519999999997</v>
      </c>
      <c r="E667" s="2">
        <v>-0.05</v>
      </c>
      <c r="F667">
        <v>100</v>
      </c>
    </row>
    <row r="668" spans="1:6" x14ac:dyDescent="0.2">
      <c r="A668" t="s">
        <v>725</v>
      </c>
      <c r="B668" t="s">
        <v>9</v>
      </c>
      <c r="C668" s="2">
        <v>5850.24</v>
      </c>
      <c r="D668" s="2">
        <v>5658.73</v>
      </c>
      <c r="E668" s="2">
        <v>191.51</v>
      </c>
      <c r="F668">
        <v>96.73</v>
      </c>
    </row>
    <row r="669" spans="1:6" x14ac:dyDescent="0.2">
      <c r="A669" t="s">
        <v>726</v>
      </c>
      <c r="B669" t="s">
        <v>32</v>
      </c>
      <c r="C669" s="2">
        <v>4612.0200000000004</v>
      </c>
      <c r="D669" s="2">
        <v>4612</v>
      </c>
      <c r="E669" s="2">
        <v>0.02</v>
      </c>
      <c r="F669">
        <v>100</v>
      </c>
    </row>
    <row r="670" spans="1:6" x14ac:dyDescent="0.2">
      <c r="A670" t="s">
        <v>1397</v>
      </c>
      <c r="B670" t="s">
        <v>1129</v>
      </c>
      <c r="C670" s="2">
        <v>3483.78</v>
      </c>
      <c r="D670" s="2">
        <v>2717.36</v>
      </c>
      <c r="E670" s="2">
        <v>766.42</v>
      </c>
      <c r="F670">
        <v>78</v>
      </c>
    </row>
    <row r="671" spans="1:6" x14ac:dyDescent="0.2">
      <c r="A671" t="s">
        <v>1396</v>
      </c>
      <c r="B671" t="s">
        <v>1127</v>
      </c>
      <c r="C671" s="2">
        <v>383.26</v>
      </c>
      <c r="D671" s="2">
        <v>383.28</v>
      </c>
      <c r="E671" s="2">
        <v>-0.02</v>
      </c>
      <c r="F671">
        <v>100.01</v>
      </c>
    </row>
    <row r="672" spans="1:6" x14ac:dyDescent="0.2">
      <c r="A672" t="s">
        <v>1395</v>
      </c>
      <c r="B672" t="s">
        <v>1125</v>
      </c>
      <c r="C672" s="2">
        <v>203.13</v>
      </c>
      <c r="D672" s="2">
        <v>203.36</v>
      </c>
      <c r="E672" s="2">
        <v>-0.23</v>
      </c>
      <c r="F672">
        <v>100.11</v>
      </c>
    </row>
    <row r="673" spans="1:6" x14ac:dyDescent="0.2">
      <c r="A673" t="s">
        <v>1394</v>
      </c>
      <c r="B673" t="s">
        <v>1302</v>
      </c>
      <c r="C673" s="2">
        <v>191.63</v>
      </c>
      <c r="D673" s="2">
        <v>958.16</v>
      </c>
      <c r="E673" s="2">
        <v>-766.53</v>
      </c>
      <c r="F673">
        <v>500.01</v>
      </c>
    </row>
    <row r="674" spans="1:6" x14ac:dyDescent="0.2">
      <c r="A674" t="s">
        <v>727</v>
      </c>
      <c r="B674" t="s">
        <v>34</v>
      </c>
      <c r="C674" s="2">
        <v>106.44</v>
      </c>
      <c r="D674" s="2">
        <v>106.4</v>
      </c>
      <c r="E674" s="2">
        <v>0.04</v>
      </c>
      <c r="F674">
        <v>99.96</v>
      </c>
    </row>
    <row r="675" spans="1:6" x14ac:dyDescent="0.2">
      <c r="A675" t="s">
        <v>728</v>
      </c>
      <c r="B675" t="s">
        <v>36</v>
      </c>
      <c r="C675" s="2">
        <v>21601.68</v>
      </c>
      <c r="D675" s="2">
        <v>21601.68</v>
      </c>
      <c r="E675" s="2">
        <v>0</v>
      </c>
      <c r="F675">
        <v>100</v>
      </c>
    </row>
    <row r="676" spans="1:6" x14ac:dyDescent="0.2">
      <c r="A676" t="s">
        <v>729</v>
      </c>
      <c r="B676" t="s">
        <v>38</v>
      </c>
      <c r="C676" s="2">
        <v>1097.1400000000001</v>
      </c>
      <c r="D676" s="2">
        <v>1097.2</v>
      </c>
      <c r="E676" s="2">
        <v>-0.06</v>
      </c>
      <c r="F676">
        <v>100.01</v>
      </c>
    </row>
    <row r="677" spans="1:6" x14ac:dyDescent="0.2">
      <c r="A677" t="s">
        <v>730</v>
      </c>
      <c r="B677" t="s">
        <v>40</v>
      </c>
      <c r="C677" s="2">
        <v>1985.52</v>
      </c>
      <c r="D677" s="2">
        <v>1879.96</v>
      </c>
      <c r="E677" s="2">
        <v>105.56</v>
      </c>
      <c r="F677">
        <v>94.68</v>
      </c>
    </row>
    <row r="678" spans="1:6" x14ac:dyDescent="0.2">
      <c r="A678" t="s">
        <v>1304</v>
      </c>
      <c r="B678" t="s">
        <v>17</v>
      </c>
      <c r="C678" s="2">
        <v>247241</v>
      </c>
      <c r="D678" s="2">
        <v>247251</v>
      </c>
      <c r="E678" s="2">
        <v>-10</v>
      </c>
      <c r="F678">
        <v>100</v>
      </c>
    </row>
    <row r="679" spans="1:6" x14ac:dyDescent="0.2">
      <c r="A679" t="s">
        <v>943</v>
      </c>
      <c r="B679" t="s">
        <v>17</v>
      </c>
      <c r="C679" s="2">
        <v>2000</v>
      </c>
      <c r="D679" s="2">
        <v>2000</v>
      </c>
      <c r="E679" s="2">
        <v>0</v>
      </c>
      <c r="F679">
        <v>100</v>
      </c>
    </row>
    <row r="680" spans="1:6" x14ac:dyDescent="0.2">
      <c r="A680" t="s">
        <v>942</v>
      </c>
      <c r="B680" t="s">
        <v>17</v>
      </c>
      <c r="C680" s="2">
        <v>500</v>
      </c>
      <c r="D680" s="2">
        <v>500</v>
      </c>
      <c r="E680" s="2">
        <v>0</v>
      </c>
      <c r="F680">
        <v>100</v>
      </c>
    </row>
    <row r="681" spans="1:6" x14ac:dyDescent="0.2">
      <c r="A681" t="s">
        <v>1036</v>
      </c>
      <c r="B681" t="s">
        <v>17</v>
      </c>
      <c r="C681" s="2">
        <v>500</v>
      </c>
      <c r="D681" s="2">
        <v>500</v>
      </c>
      <c r="E681" s="2">
        <v>0</v>
      </c>
      <c r="F681">
        <v>100</v>
      </c>
    </row>
    <row r="682" spans="1:6" x14ac:dyDescent="0.2">
      <c r="A682" t="s">
        <v>751</v>
      </c>
      <c r="B682" t="s">
        <v>17</v>
      </c>
      <c r="C682" s="2">
        <v>143600</v>
      </c>
      <c r="D682" s="2">
        <v>143599.98000000001</v>
      </c>
      <c r="E682" s="2">
        <v>0.02</v>
      </c>
      <c r="F682">
        <v>100</v>
      </c>
    </row>
    <row r="683" spans="1:6" x14ac:dyDescent="0.2">
      <c r="A683" t="s">
        <v>754</v>
      </c>
      <c r="B683" t="s">
        <v>337</v>
      </c>
      <c r="C683" s="2">
        <v>1500</v>
      </c>
      <c r="D683" s="2">
        <v>0</v>
      </c>
      <c r="E683" s="2">
        <v>1500</v>
      </c>
      <c r="F683">
        <v>0</v>
      </c>
    </row>
    <row r="684" spans="1:6" x14ac:dyDescent="0.2">
      <c r="A684" t="s">
        <v>757</v>
      </c>
      <c r="B684" t="s">
        <v>758</v>
      </c>
      <c r="C684" s="2">
        <v>10440</v>
      </c>
      <c r="D684" s="2">
        <v>9160</v>
      </c>
      <c r="E684" s="2">
        <v>1280</v>
      </c>
      <c r="F684">
        <v>87.74</v>
      </c>
    </row>
    <row r="685" spans="1:6" x14ac:dyDescent="0.2">
      <c r="A685" t="s">
        <v>759</v>
      </c>
      <c r="B685" t="s">
        <v>760</v>
      </c>
      <c r="C685" s="2">
        <v>1900</v>
      </c>
      <c r="D685" s="2">
        <v>750</v>
      </c>
      <c r="E685" s="2">
        <v>1150</v>
      </c>
      <c r="F685">
        <v>39.47</v>
      </c>
    </row>
    <row r="686" spans="1:6" x14ac:dyDescent="0.2">
      <c r="A686" t="s">
        <v>762</v>
      </c>
      <c r="B686" t="s">
        <v>59</v>
      </c>
      <c r="C686" s="2">
        <v>300</v>
      </c>
      <c r="D686" s="2">
        <v>95.72</v>
      </c>
      <c r="E686" s="2">
        <v>204.28</v>
      </c>
      <c r="F686">
        <v>31.91</v>
      </c>
    </row>
    <row r="687" spans="1:6" x14ac:dyDescent="0.2">
      <c r="A687" t="s">
        <v>764</v>
      </c>
      <c r="B687" t="s">
        <v>765</v>
      </c>
      <c r="C687" s="2">
        <v>73552</v>
      </c>
      <c r="D687" s="2">
        <v>73551.92</v>
      </c>
      <c r="E687" s="2">
        <v>0.08</v>
      </c>
      <c r="F687">
        <v>100</v>
      </c>
    </row>
    <row r="688" spans="1:6" x14ac:dyDescent="0.2">
      <c r="A688" t="s">
        <v>766</v>
      </c>
      <c r="B688" t="s">
        <v>767</v>
      </c>
      <c r="C688" s="2">
        <v>42000</v>
      </c>
      <c r="D688" s="2">
        <v>42000</v>
      </c>
      <c r="E688" s="2">
        <v>0</v>
      </c>
      <c r="F688">
        <v>100</v>
      </c>
    </row>
    <row r="689" spans="1:6" x14ac:dyDescent="0.2">
      <c r="A689" t="s">
        <v>770</v>
      </c>
      <c r="B689" t="s">
        <v>27</v>
      </c>
      <c r="C689" s="2">
        <v>200</v>
      </c>
      <c r="D689" s="2">
        <v>0</v>
      </c>
      <c r="E689" s="2">
        <v>200</v>
      </c>
      <c r="F689">
        <v>0</v>
      </c>
    </row>
    <row r="690" spans="1:6" x14ac:dyDescent="0.2">
      <c r="A690" t="s">
        <v>772</v>
      </c>
      <c r="B690" t="s">
        <v>9</v>
      </c>
      <c r="C690" s="2">
        <v>7653.11</v>
      </c>
      <c r="D690" s="2">
        <v>7566.98</v>
      </c>
      <c r="E690" s="2">
        <v>86.13</v>
      </c>
      <c r="F690">
        <v>98.87</v>
      </c>
    </row>
    <row r="691" spans="1:6" x14ac:dyDescent="0.2">
      <c r="A691" t="s">
        <v>773</v>
      </c>
      <c r="B691" t="s">
        <v>32</v>
      </c>
      <c r="C691" s="2">
        <v>7789.15</v>
      </c>
      <c r="D691" s="2">
        <v>7789.21</v>
      </c>
      <c r="E691" s="2">
        <v>-0.06</v>
      </c>
      <c r="F691">
        <v>100</v>
      </c>
    </row>
    <row r="692" spans="1:6" x14ac:dyDescent="0.2">
      <c r="A692" t="s">
        <v>1444</v>
      </c>
      <c r="B692" t="s">
        <v>1129</v>
      </c>
      <c r="C692" s="2">
        <v>4027.8</v>
      </c>
      <c r="D692" s="2">
        <v>4027.92</v>
      </c>
      <c r="E692" s="2">
        <v>-0.12</v>
      </c>
      <c r="F692">
        <v>100</v>
      </c>
    </row>
    <row r="693" spans="1:6" x14ac:dyDescent="0.2">
      <c r="A693" t="s">
        <v>1443</v>
      </c>
      <c r="B693" t="s">
        <v>1127</v>
      </c>
      <c r="C693" s="2">
        <v>420</v>
      </c>
      <c r="D693" s="2">
        <v>420</v>
      </c>
      <c r="E693" s="2">
        <v>0</v>
      </c>
      <c r="F693">
        <v>100</v>
      </c>
    </row>
    <row r="694" spans="1:6" x14ac:dyDescent="0.2">
      <c r="A694" t="s">
        <v>1442</v>
      </c>
      <c r="B694" t="s">
        <v>1125</v>
      </c>
      <c r="C694" s="2">
        <v>222.6</v>
      </c>
      <c r="D694" s="2">
        <v>222.72</v>
      </c>
      <c r="E694" s="2">
        <v>-0.12</v>
      </c>
      <c r="F694">
        <v>100.05</v>
      </c>
    </row>
    <row r="695" spans="1:6" x14ac:dyDescent="0.2">
      <c r="A695" t="s">
        <v>774</v>
      </c>
      <c r="B695" t="s">
        <v>34</v>
      </c>
      <c r="C695" s="2">
        <v>150.22</v>
      </c>
      <c r="D695" s="2">
        <v>150.4</v>
      </c>
      <c r="E695" s="2">
        <v>-0.18</v>
      </c>
      <c r="F695">
        <v>100.12</v>
      </c>
    </row>
    <row r="696" spans="1:6" x14ac:dyDescent="0.2">
      <c r="A696" t="s">
        <v>775</v>
      </c>
      <c r="B696" t="s">
        <v>36</v>
      </c>
      <c r="C696" s="2">
        <v>24368.59</v>
      </c>
      <c r="D696" s="2">
        <v>24368.400000000001</v>
      </c>
      <c r="E696" s="2">
        <v>0.19</v>
      </c>
      <c r="F696">
        <v>100</v>
      </c>
    </row>
    <row r="697" spans="1:6" x14ac:dyDescent="0.2">
      <c r="A697" t="s">
        <v>776</v>
      </c>
      <c r="B697" t="s">
        <v>38</v>
      </c>
      <c r="C697" s="2">
        <v>1548.4</v>
      </c>
      <c r="D697" s="2">
        <v>1548.32</v>
      </c>
      <c r="E697" s="2">
        <v>0.08</v>
      </c>
      <c r="F697">
        <v>99.99</v>
      </c>
    </row>
    <row r="698" spans="1:6" x14ac:dyDescent="0.2">
      <c r="A698" t="s">
        <v>777</v>
      </c>
      <c r="B698" t="s">
        <v>40</v>
      </c>
      <c r="C698" s="2">
        <v>1976.22</v>
      </c>
      <c r="D698" s="2">
        <v>1733.28</v>
      </c>
      <c r="E698" s="2">
        <v>242.94</v>
      </c>
      <c r="F698">
        <v>87.71</v>
      </c>
    </row>
    <row r="699" spans="1:6" x14ac:dyDescent="0.2">
      <c r="A699" t="s">
        <v>989</v>
      </c>
      <c r="B699" t="s">
        <v>988</v>
      </c>
      <c r="C699" s="2">
        <v>300</v>
      </c>
      <c r="D699" s="2">
        <v>0</v>
      </c>
      <c r="E699" s="2">
        <v>300</v>
      </c>
      <c r="F699">
        <v>0</v>
      </c>
    </row>
    <row r="700" spans="1:6" x14ac:dyDescent="0.2">
      <c r="A700" t="s">
        <v>780</v>
      </c>
      <c r="B700" t="s">
        <v>46</v>
      </c>
      <c r="C700" s="2">
        <v>2500</v>
      </c>
      <c r="D700" s="2">
        <v>1666.99</v>
      </c>
      <c r="E700" s="2">
        <v>833.01</v>
      </c>
      <c r="F700">
        <v>66.680000000000007</v>
      </c>
    </row>
    <row r="701" spans="1:6" x14ac:dyDescent="0.2">
      <c r="A701" t="s">
        <v>781</v>
      </c>
      <c r="B701" t="s">
        <v>48</v>
      </c>
      <c r="C701" s="2">
        <v>800</v>
      </c>
      <c r="D701" s="2">
        <v>491.35</v>
      </c>
      <c r="E701" s="2">
        <v>308.64999999999998</v>
      </c>
      <c r="F701">
        <v>61.42</v>
      </c>
    </row>
    <row r="702" spans="1:6" x14ac:dyDescent="0.2">
      <c r="A702" t="s">
        <v>782</v>
      </c>
      <c r="B702" t="s">
        <v>50</v>
      </c>
      <c r="C702" s="2">
        <v>300</v>
      </c>
      <c r="D702" s="2">
        <v>0</v>
      </c>
      <c r="E702" s="2">
        <v>300</v>
      </c>
      <c r="F702">
        <v>0</v>
      </c>
    </row>
    <row r="703" spans="1:6" x14ac:dyDescent="0.2">
      <c r="A703" t="s">
        <v>783</v>
      </c>
      <c r="B703" t="s">
        <v>54</v>
      </c>
      <c r="C703" s="2">
        <v>800</v>
      </c>
      <c r="D703" s="2">
        <v>1714.29</v>
      </c>
      <c r="E703" s="2">
        <v>-914.29</v>
      </c>
      <c r="F703">
        <v>214.29</v>
      </c>
    </row>
    <row r="704" spans="1:6" x14ac:dyDescent="0.2">
      <c r="A704" t="s">
        <v>1391</v>
      </c>
      <c r="B704" t="s">
        <v>13</v>
      </c>
      <c r="C704" s="2">
        <v>300</v>
      </c>
      <c r="D704" s="2">
        <v>0</v>
      </c>
      <c r="E704" s="2">
        <v>300</v>
      </c>
      <c r="F704">
        <v>0</v>
      </c>
    </row>
    <row r="705" spans="1:6" x14ac:dyDescent="0.2">
      <c r="A705" t="s">
        <v>892</v>
      </c>
      <c r="B705" t="s">
        <v>15</v>
      </c>
      <c r="C705" s="2">
        <v>0</v>
      </c>
      <c r="D705" s="2">
        <v>400</v>
      </c>
      <c r="E705" s="2">
        <v>-400</v>
      </c>
      <c r="F705">
        <v>100</v>
      </c>
    </row>
    <row r="706" spans="1:6" x14ac:dyDescent="0.2">
      <c r="A706" t="s">
        <v>784</v>
      </c>
      <c r="B706" t="s">
        <v>59</v>
      </c>
      <c r="C706" s="2">
        <v>1200</v>
      </c>
      <c r="D706" s="2">
        <v>1585.32</v>
      </c>
      <c r="E706" s="2">
        <v>-385.32</v>
      </c>
      <c r="F706">
        <v>132.11000000000001</v>
      </c>
    </row>
    <row r="707" spans="1:6" x14ac:dyDescent="0.2">
      <c r="A707" t="s">
        <v>785</v>
      </c>
      <c r="B707" t="s">
        <v>65</v>
      </c>
      <c r="C707" s="2">
        <v>-100</v>
      </c>
      <c r="D707" s="2">
        <v>0</v>
      </c>
      <c r="E707" s="2">
        <v>-100</v>
      </c>
      <c r="F707">
        <v>0</v>
      </c>
    </row>
    <row r="708" spans="1:6" x14ac:dyDescent="0.2">
      <c r="A708" t="s">
        <v>787</v>
      </c>
      <c r="B708" t="s">
        <v>148</v>
      </c>
      <c r="C708" s="2">
        <v>1100</v>
      </c>
      <c r="D708" s="2">
        <v>174.75</v>
      </c>
      <c r="E708" s="2">
        <v>925.25</v>
      </c>
      <c r="F708">
        <v>15.89</v>
      </c>
    </row>
    <row r="709" spans="1:6" x14ac:dyDescent="0.2">
      <c r="A709" t="s">
        <v>1163</v>
      </c>
      <c r="B709" t="s">
        <v>150</v>
      </c>
      <c r="C709" s="2">
        <v>72586.080000000002</v>
      </c>
      <c r="D709" s="2">
        <v>72586.080000000002</v>
      </c>
      <c r="E709" s="2">
        <v>0</v>
      </c>
      <c r="F709">
        <v>100</v>
      </c>
    </row>
    <row r="710" spans="1:6" x14ac:dyDescent="0.2">
      <c r="A710" t="s">
        <v>1162</v>
      </c>
      <c r="B710" t="s">
        <v>157</v>
      </c>
      <c r="C710" s="2">
        <v>5729.78</v>
      </c>
      <c r="D710" s="2">
        <v>4759.63</v>
      </c>
      <c r="E710" s="2">
        <v>970.15</v>
      </c>
      <c r="F710">
        <v>83.07</v>
      </c>
    </row>
    <row r="711" spans="1:6" x14ac:dyDescent="0.2">
      <c r="A711" t="s">
        <v>1161</v>
      </c>
      <c r="B711" t="s">
        <v>9</v>
      </c>
      <c r="C711" s="2">
        <v>5991.17</v>
      </c>
      <c r="D711" s="2">
        <v>5937.43</v>
      </c>
      <c r="E711" s="2">
        <v>53.74</v>
      </c>
      <c r="F711">
        <v>99.1</v>
      </c>
    </row>
    <row r="712" spans="1:6" x14ac:dyDescent="0.2">
      <c r="A712" t="s">
        <v>1160</v>
      </c>
      <c r="B712" t="s">
        <v>1129</v>
      </c>
      <c r="C712" s="2">
        <v>6598.07</v>
      </c>
      <c r="D712" s="2">
        <v>5146.3999999999996</v>
      </c>
      <c r="E712" s="2">
        <v>1451.67</v>
      </c>
      <c r="F712">
        <v>78</v>
      </c>
    </row>
    <row r="713" spans="1:6" x14ac:dyDescent="0.2">
      <c r="A713" t="s">
        <v>1159</v>
      </c>
      <c r="B713" t="s">
        <v>1127</v>
      </c>
      <c r="C713" s="2">
        <v>725.86</v>
      </c>
      <c r="D713" s="2">
        <v>725.84</v>
      </c>
      <c r="E713" s="2">
        <v>0.02</v>
      </c>
      <c r="F713">
        <v>100</v>
      </c>
    </row>
    <row r="714" spans="1:6" x14ac:dyDescent="0.2">
      <c r="A714" t="s">
        <v>1158</v>
      </c>
      <c r="B714" t="s">
        <v>1125</v>
      </c>
      <c r="C714" s="2">
        <v>384.71</v>
      </c>
      <c r="D714" s="2">
        <v>384.72</v>
      </c>
      <c r="E714" s="2">
        <v>-0.01</v>
      </c>
      <c r="F714">
        <v>100</v>
      </c>
    </row>
    <row r="715" spans="1:6" x14ac:dyDescent="0.2">
      <c r="A715" t="s">
        <v>1303</v>
      </c>
      <c r="B715" t="s">
        <v>1302</v>
      </c>
      <c r="C715" s="2">
        <v>362.93</v>
      </c>
      <c r="D715" s="2">
        <v>1814.64</v>
      </c>
      <c r="E715" s="2">
        <v>-1451.71</v>
      </c>
      <c r="F715">
        <v>500</v>
      </c>
    </row>
    <row r="716" spans="1:6" x14ac:dyDescent="0.2">
      <c r="A716" t="s">
        <v>1157</v>
      </c>
      <c r="B716" t="s">
        <v>34</v>
      </c>
      <c r="C716" s="2">
        <v>94.37</v>
      </c>
      <c r="D716" s="2">
        <v>94.32</v>
      </c>
      <c r="E716" s="2">
        <v>0.05</v>
      </c>
      <c r="F716">
        <v>99.95</v>
      </c>
    </row>
    <row r="717" spans="1:6" x14ac:dyDescent="0.2">
      <c r="A717" t="s">
        <v>1156</v>
      </c>
      <c r="B717" t="s">
        <v>38</v>
      </c>
      <c r="C717" s="2">
        <v>972.66</v>
      </c>
      <c r="D717" s="2">
        <v>972.64</v>
      </c>
      <c r="E717" s="2">
        <v>0.02</v>
      </c>
      <c r="F717">
        <v>100</v>
      </c>
    </row>
    <row r="718" spans="1:6" x14ac:dyDescent="0.2">
      <c r="A718" t="s">
        <v>1263</v>
      </c>
      <c r="B718" t="s">
        <v>40</v>
      </c>
      <c r="C718" s="2">
        <v>62.4</v>
      </c>
      <c r="D718" s="2">
        <v>115.2</v>
      </c>
      <c r="E718" s="2">
        <v>-52.8</v>
      </c>
      <c r="F718">
        <v>184.62</v>
      </c>
    </row>
    <row r="719" spans="1:6" x14ac:dyDescent="0.2">
      <c r="A719" t="s">
        <v>1262</v>
      </c>
      <c r="B719" t="s">
        <v>1058</v>
      </c>
      <c r="C719" s="2">
        <v>500</v>
      </c>
      <c r="D719" s="2">
        <v>480</v>
      </c>
      <c r="E719" s="2">
        <v>20</v>
      </c>
      <c r="F719">
        <v>96</v>
      </c>
    </row>
    <row r="720" spans="1:6" x14ac:dyDescent="0.2">
      <c r="A720" t="s">
        <v>1261</v>
      </c>
      <c r="B720" t="s">
        <v>1260</v>
      </c>
      <c r="C720" s="2">
        <v>200</v>
      </c>
      <c r="D720" s="2">
        <v>0</v>
      </c>
      <c r="E720" s="2">
        <v>200</v>
      </c>
      <c r="F720">
        <v>0</v>
      </c>
    </row>
    <row r="721" spans="1:6" x14ac:dyDescent="0.2">
      <c r="A721" t="s">
        <v>1259</v>
      </c>
      <c r="B721" t="s">
        <v>105</v>
      </c>
      <c r="C721" s="2">
        <v>800</v>
      </c>
      <c r="D721" s="2">
        <v>0</v>
      </c>
      <c r="E721" s="2">
        <v>800</v>
      </c>
      <c r="F721">
        <v>0</v>
      </c>
    </row>
    <row r="722" spans="1:6" x14ac:dyDescent="0.2">
      <c r="A722" t="s">
        <v>1258</v>
      </c>
      <c r="B722" t="s">
        <v>46</v>
      </c>
      <c r="C722" s="2">
        <v>1000</v>
      </c>
      <c r="D722" s="2">
        <v>237</v>
      </c>
      <c r="E722" s="2">
        <v>763</v>
      </c>
      <c r="F722">
        <v>23.7</v>
      </c>
    </row>
    <row r="723" spans="1:6" x14ac:dyDescent="0.2">
      <c r="A723" t="s">
        <v>1504</v>
      </c>
      <c r="B723" t="s">
        <v>1503</v>
      </c>
      <c r="C723" s="2">
        <v>10000</v>
      </c>
      <c r="D723" s="2">
        <v>10009.83</v>
      </c>
      <c r="E723" s="2">
        <v>-9.83</v>
      </c>
      <c r="F723">
        <v>100.1</v>
      </c>
    </row>
    <row r="724" spans="1:6" x14ac:dyDescent="0.2">
      <c r="A724" t="s">
        <v>1155</v>
      </c>
      <c r="B724" t="s">
        <v>675</v>
      </c>
      <c r="C724" s="2">
        <v>6000</v>
      </c>
      <c r="D724" s="2">
        <v>4599.32</v>
      </c>
      <c r="E724" s="2">
        <v>1400.68</v>
      </c>
      <c r="F724">
        <v>76.66</v>
      </c>
    </row>
    <row r="725" spans="1:6" x14ac:dyDescent="0.2">
      <c r="A725" t="s">
        <v>1256</v>
      </c>
      <c r="B725" t="s">
        <v>48</v>
      </c>
      <c r="C725" s="2">
        <v>250</v>
      </c>
      <c r="D725" s="2">
        <v>0</v>
      </c>
      <c r="E725" s="2">
        <v>250</v>
      </c>
      <c r="F725">
        <v>0</v>
      </c>
    </row>
    <row r="726" spans="1:6" x14ac:dyDescent="0.2">
      <c r="A726" t="s">
        <v>1154</v>
      </c>
      <c r="B726" t="s">
        <v>50</v>
      </c>
      <c r="C726" s="2">
        <v>2300</v>
      </c>
      <c r="D726" s="2">
        <v>2240.62</v>
      </c>
      <c r="E726" s="2">
        <v>59.38</v>
      </c>
      <c r="F726">
        <v>97.42</v>
      </c>
    </row>
    <row r="727" spans="1:6" x14ac:dyDescent="0.2">
      <c r="A727" t="s">
        <v>1255</v>
      </c>
      <c r="B727" t="s">
        <v>1254</v>
      </c>
      <c r="C727" s="2">
        <v>600</v>
      </c>
      <c r="D727" s="2">
        <v>0</v>
      </c>
      <c r="E727" s="2">
        <v>600</v>
      </c>
      <c r="F727">
        <v>0</v>
      </c>
    </row>
    <row r="728" spans="1:6" x14ac:dyDescent="0.2">
      <c r="A728" t="s">
        <v>1153</v>
      </c>
      <c r="B728" t="s">
        <v>1152</v>
      </c>
      <c r="C728" s="2">
        <v>0</v>
      </c>
      <c r="D728" s="2">
        <v>0</v>
      </c>
      <c r="E728" s="2">
        <v>0</v>
      </c>
      <c r="F728">
        <v>100</v>
      </c>
    </row>
    <row r="729" spans="1:6" x14ac:dyDescent="0.2">
      <c r="A729" t="s">
        <v>1151</v>
      </c>
      <c r="B729" t="s">
        <v>11</v>
      </c>
      <c r="C729" s="2">
        <v>500</v>
      </c>
      <c r="D729" s="2">
        <v>31.05</v>
      </c>
      <c r="E729" s="2">
        <v>468.95</v>
      </c>
      <c r="F729">
        <v>6.21</v>
      </c>
    </row>
    <row r="730" spans="1:6" x14ac:dyDescent="0.2">
      <c r="A730" t="s">
        <v>1253</v>
      </c>
      <c r="B730" t="s">
        <v>13</v>
      </c>
      <c r="C730" s="2">
        <v>800</v>
      </c>
      <c r="D730" s="2">
        <v>0</v>
      </c>
      <c r="E730" s="2">
        <v>800</v>
      </c>
      <c r="F730">
        <v>0</v>
      </c>
    </row>
    <row r="731" spans="1:6" x14ac:dyDescent="0.2">
      <c r="A731" t="s">
        <v>1252</v>
      </c>
      <c r="B731" t="s">
        <v>15</v>
      </c>
      <c r="C731" s="2">
        <v>500</v>
      </c>
      <c r="D731" s="2">
        <v>90</v>
      </c>
      <c r="E731" s="2">
        <v>410</v>
      </c>
      <c r="F731">
        <v>18</v>
      </c>
    </row>
    <row r="732" spans="1:6" x14ac:dyDescent="0.2">
      <c r="A732" t="s">
        <v>1150</v>
      </c>
      <c r="B732" t="s">
        <v>19</v>
      </c>
      <c r="C732" s="2">
        <v>300</v>
      </c>
      <c r="D732" s="2">
        <v>250</v>
      </c>
      <c r="E732" s="2">
        <v>50</v>
      </c>
      <c r="F732">
        <v>83.33</v>
      </c>
    </row>
    <row r="733" spans="1:6" x14ac:dyDescent="0.2">
      <c r="A733" t="s">
        <v>1149</v>
      </c>
      <c r="B733" t="s">
        <v>59</v>
      </c>
      <c r="C733" s="2">
        <v>500</v>
      </c>
      <c r="D733" s="2">
        <v>435.23</v>
      </c>
      <c r="E733" s="2">
        <v>64.77</v>
      </c>
      <c r="F733">
        <v>87.05</v>
      </c>
    </row>
    <row r="734" spans="1:6" x14ac:dyDescent="0.2">
      <c r="A734" t="s">
        <v>1251</v>
      </c>
      <c r="B734" t="s">
        <v>1250</v>
      </c>
      <c r="C734" s="2">
        <v>2500</v>
      </c>
      <c r="D734" s="2">
        <v>52.88</v>
      </c>
      <c r="E734" s="2">
        <v>2447.12</v>
      </c>
      <c r="F734">
        <v>2.12</v>
      </c>
    </row>
    <row r="735" spans="1:6" x14ac:dyDescent="0.2">
      <c r="A735" t="s">
        <v>1346</v>
      </c>
      <c r="B735" t="s">
        <v>17</v>
      </c>
      <c r="C735" s="2">
        <v>10000</v>
      </c>
      <c r="D735" s="2">
        <v>10000</v>
      </c>
      <c r="E735" s="2">
        <v>0</v>
      </c>
      <c r="F735">
        <v>100</v>
      </c>
    </row>
    <row r="736" spans="1:6" x14ac:dyDescent="0.2">
      <c r="A736" t="s">
        <v>790</v>
      </c>
      <c r="B736" t="s">
        <v>17</v>
      </c>
      <c r="C736" s="2">
        <v>7000</v>
      </c>
      <c r="D736" s="2">
        <v>7000</v>
      </c>
      <c r="E736" s="2">
        <v>0</v>
      </c>
      <c r="F736">
        <v>100</v>
      </c>
    </row>
    <row r="737" spans="1:6" x14ac:dyDescent="0.2">
      <c r="A737" t="s">
        <v>791</v>
      </c>
      <c r="B737" t="s">
        <v>17</v>
      </c>
      <c r="C737" s="2">
        <v>3000</v>
      </c>
      <c r="D737" s="2">
        <v>3000</v>
      </c>
      <c r="E737" s="2">
        <v>0</v>
      </c>
      <c r="F737">
        <v>100</v>
      </c>
    </row>
    <row r="738" spans="1:6" x14ac:dyDescent="0.2">
      <c r="A738" t="s">
        <v>1389</v>
      </c>
      <c r="B738" t="s">
        <v>188</v>
      </c>
      <c r="C738" s="2">
        <v>500</v>
      </c>
      <c r="D738" s="2">
        <v>0</v>
      </c>
      <c r="E738" s="2">
        <v>500</v>
      </c>
      <c r="F738">
        <v>0</v>
      </c>
    </row>
    <row r="739" spans="1:6" x14ac:dyDescent="0.2">
      <c r="A739" t="s">
        <v>1388</v>
      </c>
      <c r="B739" t="s">
        <v>9</v>
      </c>
      <c r="C739" s="2">
        <v>60</v>
      </c>
      <c r="D739" s="2">
        <v>0</v>
      </c>
      <c r="E739" s="2">
        <v>60</v>
      </c>
      <c r="F739">
        <v>0</v>
      </c>
    </row>
    <row r="740" spans="1:6" x14ac:dyDescent="0.2">
      <c r="A740" t="s">
        <v>792</v>
      </c>
      <c r="B740" t="s">
        <v>758</v>
      </c>
      <c r="C740" s="2">
        <v>960</v>
      </c>
      <c r="D740" s="2">
        <v>540</v>
      </c>
      <c r="E740" s="2">
        <v>420</v>
      </c>
      <c r="F740">
        <v>56.25</v>
      </c>
    </row>
    <row r="741" spans="1:6" x14ac:dyDescent="0.2">
      <c r="A741" t="s">
        <v>793</v>
      </c>
      <c r="B741" t="s">
        <v>760</v>
      </c>
      <c r="C741" s="2">
        <v>800</v>
      </c>
      <c r="D741" s="2">
        <v>530</v>
      </c>
      <c r="E741" s="2">
        <v>270</v>
      </c>
      <c r="F741">
        <v>66.25</v>
      </c>
    </row>
    <row r="742" spans="1:6" x14ac:dyDescent="0.2">
      <c r="A742" t="s">
        <v>794</v>
      </c>
      <c r="B742" t="s">
        <v>46</v>
      </c>
      <c r="C742" s="2">
        <v>1350</v>
      </c>
      <c r="D742" s="2">
        <v>1336</v>
      </c>
      <c r="E742" s="2">
        <v>14</v>
      </c>
      <c r="F742">
        <v>98.96</v>
      </c>
    </row>
    <row r="743" spans="1:6" x14ac:dyDescent="0.2">
      <c r="A743" t="s">
        <v>795</v>
      </c>
      <c r="B743" t="s">
        <v>48</v>
      </c>
      <c r="C743" s="2">
        <v>150</v>
      </c>
      <c r="D743" s="2">
        <v>0</v>
      </c>
      <c r="E743" s="2">
        <v>150</v>
      </c>
      <c r="F743">
        <v>0</v>
      </c>
    </row>
    <row r="744" spans="1:6" x14ac:dyDescent="0.2">
      <c r="A744" t="s">
        <v>796</v>
      </c>
      <c r="B744" t="s">
        <v>59</v>
      </c>
      <c r="C744" s="2">
        <v>100</v>
      </c>
      <c r="D744" s="2">
        <v>140</v>
      </c>
      <c r="E744" s="2">
        <v>-40</v>
      </c>
      <c r="F744">
        <v>140</v>
      </c>
    </row>
    <row r="745" spans="1:6" x14ac:dyDescent="0.2">
      <c r="A745" t="s">
        <v>797</v>
      </c>
      <c r="B745" t="s">
        <v>758</v>
      </c>
      <c r="C745" s="2">
        <v>300</v>
      </c>
      <c r="D745" s="2">
        <v>0</v>
      </c>
      <c r="E745" s="2">
        <v>300</v>
      </c>
      <c r="F745">
        <v>0</v>
      </c>
    </row>
    <row r="746" spans="1:6" x14ac:dyDescent="0.2">
      <c r="A746" t="s">
        <v>798</v>
      </c>
      <c r="B746" t="s">
        <v>760</v>
      </c>
      <c r="C746" s="2">
        <v>100</v>
      </c>
      <c r="D746" s="2">
        <v>0</v>
      </c>
      <c r="E746" s="2">
        <v>100</v>
      </c>
      <c r="F746">
        <v>0</v>
      </c>
    </row>
    <row r="747" spans="1:6" x14ac:dyDescent="0.2">
      <c r="A747" t="s">
        <v>800</v>
      </c>
      <c r="B747" t="s">
        <v>17</v>
      </c>
      <c r="C747" s="2">
        <v>10833.16</v>
      </c>
      <c r="D747" s="2">
        <v>10673.8</v>
      </c>
      <c r="E747" s="2">
        <v>159.36000000000001</v>
      </c>
      <c r="F747">
        <v>98.53</v>
      </c>
    </row>
    <row r="748" spans="1:6" x14ac:dyDescent="0.2">
      <c r="A748" t="s">
        <v>1247</v>
      </c>
      <c r="B748" t="s">
        <v>1246</v>
      </c>
      <c r="C748" s="2">
        <v>5548.42</v>
      </c>
      <c r="D748" s="2">
        <v>5548.42</v>
      </c>
      <c r="E748" s="2">
        <v>0</v>
      </c>
      <c r="F748">
        <v>100</v>
      </c>
    </row>
    <row r="749" spans="1:6" x14ac:dyDescent="0.2">
      <c r="A749" t="s">
        <v>1502</v>
      </c>
      <c r="B749" t="s">
        <v>17</v>
      </c>
      <c r="C749" s="2">
        <v>5000</v>
      </c>
      <c r="D749" s="2">
        <v>5000</v>
      </c>
      <c r="E749" s="2">
        <v>0</v>
      </c>
      <c r="F749">
        <v>100</v>
      </c>
    </row>
    <row r="750" spans="1:6" x14ac:dyDescent="0.2">
      <c r="A750" t="s">
        <v>938</v>
      </c>
      <c r="B750" t="s">
        <v>937</v>
      </c>
      <c r="C750" s="2">
        <v>6000</v>
      </c>
      <c r="D750" s="2">
        <v>6000</v>
      </c>
      <c r="E750" s="2">
        <v>0</v>
      </c>
      <c r="F750">
        <v>100</v>
      </c>
    </row>
    <row r="751" spans="1:6" x14ac:dyDescent="0.2">
      <c r="A751" t="s">
        <v>809</v>
      </c>
      <c r="B751" t="s">
        <v>402</v>
      </c>
      <c r="C751" s="2">
        <v>3500</v>
      </c>
      <c r="D751" s="2">
        <v>0</v>
      </c>
      <c r="E751" s="2">
        <v>3500</v>
      </c>
      <c r="F751">
        <v>0</v>
      </c>
    </row>
    <row r="752" spans="1:6" x14ac:dyDescent="0.2">
      <c r="A752" t="s">
        <v>936</v>
      </c>
      <c r="B752" t="s">
        <v>935</v>
      </c>
      <c r="C752" s="2">
        <v>5382</v>
      </c>
      <c r="D752" s="2">
        <v>3378.75</v>
      </c>
      <c r="E752" s="2">
        <v>2003.25</v>
      </c>
      <c r="F752">
        <v>62.78</v>
      </c>
    </row>
    <row r="753" spans="1:6" x14ac:dyDescent="0.2">
      <c r="A753" t="s">
        <v>934</v>
      </c>
      <c r="B753" t="s">
        <v>933</v>
      </c>
      <c r="C753" s="2">
        <v>1500</v>
      </c>
      <c r="D753" s="2">
        <v>2625</v>
      </c>
      <c r="E753" s="2">
        <v>-1125</v>
      </c>
      <c r="F753">
        <v>175</v>
      </c>
    </row>
    <row r="754" spans="1:6" x14ac:dyDescent="0.2">
      <c r="A754" t="s">
        <v>930</v>
      </c>
      <c r="B754" t="s">
        <v>59</v>
      </c>
      <c r="C754" s="2">
        <v>300</v>
      </c>
      <c r="D754" s="2">
        <v>0</v>
      </c>
      <c r="E754" s="2">
        <v>300</v>
      </c>
      <c r="F754">
        <v>0</v>
      </c>
    </row>
    <row r="755" spans="1:6" x14ac:dyDescent="0.2">
      <c r="A755" t="s">
        <v>810</v>
      </c>
      <c r="B755" t="s">
        <v>17</v>
      </c>
      <c r="C755" s="2">
        <v>500</v>
      </c>
      <c r="D755" s="2">
        <v>0</v>
      </c>
      <c r="E755" s="2">
        <v>500</v>
      </c>
      <c r="F755">
        <v>0</v>
      </c>
    </row>
    <row r="756" spans="1:6" x14ac:dyDescent="0.2">
      <c r="A756" t="s">
        <v>811</v>
      </c>
      <c r="B756" t="s">
        <v>812</v>
      </c>
      <c r="C756" s="2">
        <v>47585</v>
      </c>
      <c r="D756" s="2">
        <v>47585</v>
      </c>
      <c r="E756" s="2">
        <v>0</v>
      </c>
      <c r="F756">
        <v>100</v>
      </c>
    </row>
    <row r="757" spans="1:6" x14ac:dyDescent="0.2">
      <c r="A757" t="s">
        <v>1035</v>
      </c>
      <c r="B757" t="s">
        <v>1034</v>
      </c>
      <c r="C757" s="2">
        <v>1000</v>
      </c>
      <c r="D757" s="2">
        <v>1000</v>
      </c>
      <c r="E757" s="2">
        <v>0</v>
      </c>
      <c r="F757">
        <v>100</v>
      </c>
    </row>
    <row r="758" spans="1:6" x14ac:dyDescent="0.2">
      <c r="A758" t="s">
        <v>816</v>
      </c>
      <c r="B758" t="s">
        <v>17</v>
      </c>
      <c r="C758" s="2">
        <v>29321</v>
      </c>
      <c r="D758" s="2">
        <v>29321</v>
      </c>
      <c r="E758" s="2">
        <v>0</v>
      </c>
      <c r="F758">
        <v>100</v>
      </c>
    </row>
    <row r="759" spans="1:6" x14ac:dyDescent="0.2">
      <c r="A759" t="s">
        <v>817</v>
      </c>
      <c r="B759" t="s">
        <v>17</v>
      </c>
      <c r="C759" s="2">
        <v>5941.98</v>
      </c>
      <c r="D759" s="2">
        <v>5941.98</v>
      </c>
      <c r="E759" s="2">
        <v>0</v>
      </c>
      <c r="F759">
        <v>100</v>
      </c>
    </row>
    <row r="760" spans="1:6" x14ac:dyDescent="0.2">
      <c r="A760" t="s">
        <v>818</v>
      </c>
      <c r="B760" t="s">
        <v>17</v>
      </c>
      <c r="C760" s="2">
        <v>750</v>
      </c>
      <c r="D760" s="2">
        <v>750</v>
      </c>
      <c r="E760" s="2">
        <v>0</v>
      </c>
      <c r="F760">
        <v>100</v>
      </c>
    </row>
    <row r="761" spans="1:6" x14ac:dyDescent="0.2">
      <c r="A761" t="s">
        <v>819</v>
      </c>
      <c r="B761" t="s">
        <v>150</v>
      </c>
      <c r="C761" s="2">
        <v>78120.08</v>
      </c>
      <c r="D761" s="2">
        <v>75308.460000000006</v>
      </c>
      <c r="E761" s="2">
        <v>2811.62</v>
      </c>
      <c r="F761">
        <v>96.4</v>
      </c>
    </row>
    <row r="762" spans="1:6" x14ac:dyDescent="0.2">
      <c r="A762" t="s">
        <v>820</v>
      </c>
      <c r="B762" t="s">
        <v>188</v>
      </c>
      <c r="C762" s="2">
        <v>19891.2</v>
      </c>
      <c r="D762" s="2">
        <v>10656</v>
      </c>
      <c r="E762" s="2">
        <v>9235.2000000000007</v>
      </c>
      <c r="F762">
        <v>53.57</v>
      </c>
    </row>
    <row r="763" spans="1:6" x14ac:dyDescent="0.2">
      <c r="A763" t="s">
        <v>821</v>
      </c>
      <c r="B763" t="s">
        <v>822</v>
      </c>
      <c r="C763" s="2">
        <v>2400</v>
      </c>
      <c r="D763" s="2">
        <v>2718</v>
      </c>
      <c r="E763" s="2">
        <v>-318</v>
      </c>
      <c r="F763">
        <v>113.25</v>
      </c>
    </row>
    <row r="764" spans="1:6" x14ac:dyDescent="0.2">
      <c r="A764" t="s">
        <v>825</v>
      </c>
      <c r="B764" t="s">
        <v>9</v>
      </c>
      <c r="C764" s="2">
        <v>1705.28</v>
      </c>
      <c r="D764" s="2">
        <v>839.51</v>
      </c>
      <c r="E764" s="2">
        <v>865.77</v>
      </c>
      <c r="F764">
        <v>49.23</v>
      </c>
    </row>
    <row r="765" spans="1:6" x14ac:dyDescent="0.2">
      <c r="A765" t="s">
        <v>826</v>
      </c>
      <c r="B765" t="s">
        <v>40</v>
      </c>
      <c r="C765" s="2">
        <v>17</v>
      </c>
      <c r="D765" s="2">
        <v>0</v>
      </c>
      <c r="E765" s="2">
        <v>17</v>
      </c>
      <c r="F765">
        <v>0</v>
      </c>
    </row>
    <row r="766" spans="1:6" x14ac:dyDescent="0.2">
      <c r="A766" t="s">
        <v>828</v>
      </c>
      <c r="B766" t="s">
        <v>50</v>
      </c>
      <c r="C766" s="2">
        <v>500</v>
      </c>
      <c r="D766" s="2">
        <v>531.47</v>
      </c>
      <c r="E766" s="2">
        <v>-31.47</v>
      </c>
      <c r="F766">
        <v>106.29</v>
      </c>
    </row>
    <row r="767" spans="1:6" x14ac:dyDescent="0.2">
      <c r="A767" t="s">
        <v>929</v>
      </c>
      <c r="B767" t="s">
        <v>15</v>
      </c>
      <c r="C767" s="2">
        <v>1500</v>
      </c>
      <c r="D767" s="2">
        <v>130</v>
      </c>
      <c r="E767" s="2">
        <v>1370</v>
      </c>
      <c r="F767">
        <v>8.67</v>
      </c>
    </row>
    <row r="768" spans="1:6" x14ac:dyDescent="0.2">
      <c r="A768" t="s">
        <v>830</v>
      </c>
      <c r="B768" t="s">
        <v>831</v>
      </c>
      <c r="C768" s="2">
        <v>1875</v>
      </c>
      <c r="D768" s="2">
        <v>1247.1600000000001</v>
      </c>
      <c r="E768" s="2">
        <v>627.84</v>
      </c>
      <c r="F768">
        <v>66.52</v>
      </c>
    </row>
    <row r="769" spans="1:6" x14ac:dyDescent="0.2">
      <c r="A769" t="s">
        <v>832</v>
      </c>
      <c r="B769" t="s">
        <v>19</v>
      </c>
      <c r="C769" s="2">
        <v>1000</v>
      </c>
      <c r="D769" s="2">
        <v>1010.5</v>
      </c>
      <c r="E769" s="2">
        <v>-10.5</v>
      </c>
      <c r="F769">
        <v>101.05</v>
      </c>
    </row>
    <row r="770" spans="1:6" x14ac:dyDescent="0.2">
      <c r="A770" t="s">
        <v>833</v>
      </c>
      <c r="B770" t="s">
        <v>59</v>
      </c>
      <c r="C770" s="2">
        <v>3000</v>
      </c>
      <c r="D770" s="2">
        <v>4625.71</v>
      </c>
      <c r="E770" s="2">
        <v>-1625.71</v>
      </c>
      <c r="F770">
        <v>154.19</v>
      </c>
    </row>
    <row r="771" spans="1:6" x14ac:dyDescent="0.2">
      <c r="A771" t="s">
        <v>1387</v>
      </c>
      <c r="B771" t="s">
        <v>63</v>
      </c>
      <c r="C771" s="2">
        <v>2500</v>
      </c>
      <c r="D771" s="2">
        <v>20</v>
      </c>
      <c r="E771" s="2">
        <v>2480</v>
      </c>
      <c r="F771">
        <v>0.8</v>
      </c>
    </row>
    <row r="772" spans="1:6" x14ac:dyDescent="0.2">
      <c r="A772" t="s">
        <v>834</v>
      </c>
      <c r="B772" t="s">
        <v>207</v>
      </c>
      <c r="C772" s="2">
        <v>500</v>
      </c>
      <c r="D772" s="2">
        <v>72.430000000000007</v>
      </c>
      <c r="E772" s="2">
        <v>427.57</v>
      </c>
      <c r="F772">
        <v>14.49</v>
      </c>
    </row>
    <row r="773" spans="1:6" x14ac:dyDescent="0.2">
      <c r="A773" t="s">
        <v>836</v>
      </c>
      <c r="B773" t="s">
        <v>837</v>
      </c>
      <c r="C773" s="2">
        <v>413.95</v>
      </c>
      <c r="D773" s="2">
        <v>0</v>
      </c>
      <c r="E773" s="2">
        <v>413.95</v>
      </c>
      <c r="F773">
        <v>0</v>
      </c>
    </row>
    <row r="774" spans="1:6" x14ac:dyDescent="0.2">
      <c r="A774" t="s">
        <v>1033</v>
      </c>
      <c r="B774" t="s">
        <v>1032</v>
      </c>
      <c r="C774" s="2">
        <v>25000</v>
      </c>
      <c r="D774" s="2">
        <v>0</v>
      </c>
      <c r="E774" s="2">
        <v>25000</v>
      </c>
      <c r="F774">
        <v>0</v>
      </c>
    </row>
    <row r="775" spans="1:6" x14ac:dyDescent="0.2">
      <c r="A775" t="s">
        <v>838</v>
      </c>
      <c r="B775" t="s">
        <v>839</v>
      </c>
      <c r="C775" s="2">
        <v>1000</v>
      </c>
      <c r="D775" s="2">
        <v>281.26</v>
      </c>
      <c r="E775" s="2">
        <v>718.74</v>
      </c>
      <c r="F775">
        <v>28.13</v>
      </c>
    </row>
    <row r="776" spans="1:6" x14ac:dyDescent="0.2">
      <c r="A776" t="s">
        <v>840</v>
      </c>
      <c r="B776" t="s">
        <v>841</v>
      </c>
      <c r="C776" s="2">
        <v>0</v>
      </c>
      <c r="D776" s="2">
        <v>0</v>
      </c>
      <c r="E776" s="2">
        <v>0</v>
      </c>
      <c r="F776">
        <v>100</v>
      </c>
    </row>
    <row r="777" spans="1:6" x14ac:dyDescent="0.2">
      <c r="A777" t="s">
        <v>842</v>
      </c>
      <c r="B777" t="s">
        <v>843</v>
      </c>
      <c r="C777" s="2">
        <v>2000</v>
      </c>
      <c r="D777" s="2">
        <v>300</v>
      </c>
      <c r="E777" s="2">
        <v>1700</v>
      </c>
      <c r="F777">
        <v>15</v>
      </c>
    </row>
    <row r="778" spans="1:6" x14ac:dyDescent="0.2">
      <c r="A778" t="s">
        <v>926</v>
      </c>
      <c r="B778" t="s">
        <v>857</v>
      </c>
      <c r="C778" s="2">
        <v>1500</v>
      </c>
      <c r="D778" s="2">
        <v>1300</v>
      </c>
      <c r="E778" s="2">
        <v>200</v>
      </c>
      <c r="F778">
        <v>86.67</v>
      </c>
    </row>
    <row r="779" spans="1:6" x14ac:dyDescent="0.2">
      <c r="A779" t="s">
        <v>844</v>
      </c>
      <c r="B779" t="s">
        <v>845</v>
      </c>
      <c r="C779" s="2">
        <v>500</v>
      </c>
      <c r="D779" s="2">
        <v>50</v>
      </c>
      <c r="E779" s="2">
        <v>450</v>
      </c>
      <c r="F779">
        <v>10</v>
      </c>
    </row>
    <row r="780" spans="1:6" x14ac:dyDescent="0.2">
      <c r="A780" t="s">
        <v>846</v>
      </c>
      <c r="B780" t="s">
        <v>847</v>
      </c>
      <c r="C780" s="2">
        <v>500</v>
      </c>
      <c r="D780" s="2">
        <v>0</v>
      </c>
      <c r="E780" s="2">
        <v>500</v>
      </c>
      <c r="F780">
        <v>0</v>
      </c>
    </row>
    <row r="781" spans="1:6" x14ac:dyDescent="0.2">
      <c r="A781" t="s">
        <v>856</v>
      </c>
      <c r="B781" t="s">
        <v>857</v>
      </c>
      <c r="C781" s="2">
        <v>500</v>
      </c>
      <c r="D781" s="2">
        <v>350</v>
      </c>
      <c r="E781" s="2">
        <v>150</v>
      </c>
      <c r="F781">
        <v>70</v>
      </c>
    </row>
    <row r="782" spans="1:6" x14ac:dyDescent="0.2">
      <c r="A782" t="s">
        <v>1077</v>
      </c>
      <c r="B782" t="s">
        <v>1076</v>
      </c>
      <c r="C782" s="2">
        <v>500</v>
      </c>
      <c r="D782" s="2">
        <v>120</v>
      </c>
      <c r="E782" s="2">
        <v>380</v>
      </c>
      <c r="F782">
        <v>24</v>
      </c>
    </row>
    <row r="783" spans="1:6" x14ac:dyDescent="0.2">
      <c r="A783" t="s">
        <v>864</v>
      </c>
      <c r="B783" t="s">
        <v>865</v>
      </c>
      <c r="C783" s="2">
        <v>10028392</v>
      </c>
      <c r="D783" s="2">
        <v>8531408.6199999992</v>
      </c>
      <c r="E783" s="2">
        <v>1496983.38</v>
      </c>
      <c r="F783">
        <v>85.07</v>
      </c>
    </row>
    <row r="784" spans="1:6" x14ac:dyDescent="0.2">
      <c r="A784" t="s">
        <v>866</v>
      </c>
      <c r="B784" t="s">
        <v>867</v>
      </c>
      <c r="C784" s="2">
        <v>517334</v>
      </c>
      <c r="D784" s="2">
        <v>483746.99</v>
      </c>
      <c r="E784" s="2">
        <v>33587.01</v>
      </c>
      <c r="F784">
        <v>93.51</v>
      </c>
    </row>
    <row r="785" spans="1:6" x14ac:dyDescent="0.2">
      <c r="A785" t="s">
        <v>868</v>
      </c>
      <c r="B785" t="s">
        <v>869</v>
      </c>
      <c r="C785" s="2">
        <v>921464.3</v>
      </c>
      <c r="D785" s="2">
        <v>611329.78</v>
      </c>
      <c r="E785" s="2">
        <v>310134.52</v>
      </c>
      <c r="F785">
        <v>66.34</v>
      </c>
    </row>
    <row r="786" spans="1:6" x14ac:dyDescent="0.2">
      <c r="A786" t="s">
        <v>870</v>
      </c>
      <c r="B786" t="s">
        <v>871</v>
      </c>
      <c r="C786" s="2">
        <v>505133</v>
      </c>
      <c r="D786" s="2">
        <v>0</v>
      </c>
      <c r="E786" s="2">
        <v>505133</v>
      </c>
      <c r="F786">
        <v>0</v>
      </c>
    </row>
    <row r="787" spans="1:6" x14ac:dyDescent="0.2">
      <c r="A787" t="s">
        <v>1143</v>
      </c>
      <c r="B787" t="s">
        <v>1142</v>
      </c>
      <c r="C787" s="2">
        <v>53665</v>
      </c>
      <c r="D787" s="2">
        <v>394138.39</v>
      </c>
      <c r="E787" s="2">
        <v>-340473.39</v>
      </c>
      <c r="F787">
        <v>734.44</v>
      </c>
    </row>
    <row r="788" spans="1:6" x14ac:dyDescent="0.2">
      <c r="A788" t="s">
        <v>1501</v>
      </c>
      <c r="B788" t="s">
        <v>1500</v>
      </c>
      <c r="C788" s="2">
        <v>7808975</v>
      </c>
      <c r="D788" s="2">
        <v>6639524.0899999999</v>
      </c>
      <c r="E788" s="2">
        <v>1169450.9099999999</v>
      </c>
      <c r="F788">
        <v>85.02</v>
      </c>
    </row>
    <row r="789" spans="1:6" x14ac:dyDescent="0.2">
      <c r="A789" t="s">
        <v>1499</v>
      </c>
      <c r="B789" t="s">
        <v>1498</v>
      </c>
      <c r="C789" s="2">
        <v>3444636.47</v>
      </c>
      <c r="D789" s="2">
        <v>3117935.65</v>
      </c>
      <c r="E789" s="2">
        <v>326700.82</v>
      </c>
      <c r="F789">
        <v>90.52</v>
      </c>
    </row>
    <row r="790" spans="1:6" x14ac:dyDescent="0.2">
      <c r="A790" t="s">
        <v>1029</v>
      </c>
      <c r="B790" t="s">
        <v>1028</v>
      </c>
      <c r="C790" s="2">
        <v>1076273.48</v>
      </c>
      <c r="D790" s="2">
        <v>1073941.81</v>
      </c>
      <c r="E790" s="2">
        <v>2331.67</v>
      </c>
      <c r="F790">
        <v>99.78</v>
      </c>
    </row>
    <row r="791" spans="1:6" ht="17" thickBot="1" x14ac:dyDescent="0.25">
      <c r="C791" s="3">
        <f>SUM(C1:C790)</f>
        <v>37936852.560000002</v>
      </c>
      <c r="D791" s="3">
        <f t="shared" ref="D791:F791" si="0">SUM(D1:D790)</f>
        <v>33633075.470000014</v>
      </c>
      <c r="E791" s="3">
        <f t="shared" si="0"/>
        <v>4303777.0899999989</v>
      </c>
      <c r="F791" s="1">
        <f>D791/C791</f>
        <v>0.88655418677147135</v>
      </c>
    </row>
    <row r="792" spans="1:6" ht="17" thickTop="1" x14ac:dyDescent="0.2"/>
  </sheetData>
  <conditionalFormatting sqref="A1:F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1"/>
  <sheetViews>
    <sheetView workbookViewId="0">
      <pane ySplit="1" topLeftCell="A2" activePane="bottomLeft" state="frozen"/>
      <selection pane="bottomLeft" activeCell="E624" sqref="E624"/>
    </sheetView>
  </sheetViews>
  <sheetFormatPr baseColWidth="10" defaultRowHeight="16" x14ac:dyDescent="0.2"/>
  <cols>
    <col min="1" max="1" width="19.6640625" bestFit="1" customWidth="1"/>
    <col min="2" max="2" width="36.164062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45999.96</v>
      </c>
      <c r="E2" s="2">
        <v>0.04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3518.78</v>
      </c>
      <c r="E3" s="2">
        <v>0.22</v>
      </c>
      <c r="F3">
        <v>99.99</v>
      </c>
    </row>
    <row r="4" spans="1:6" x14ac:dyDescent="0.2">
      <c r="A4" t="s">
        <v>12</v>
      </c>
      <c r="B4" t="s">
        <v>13</v>
      </c>
      <c r="C4" s="2">
        <v>2872.72</v>
      </c>
      <c r="D4" s="2">
        <v>2872.72</v>
      </c>
      <c r="E4" s="2">
        <v>0</v>
      </c>
      <c r="F4">
        <v>100</v>
      </c>
    </row>
    <row r="5" spans="1:6" x14ac:dyDescent="0.2">
      <c r="A5" t="s">
        <v>14</v>
      </c>
      <c r="B5" t="s">
        <v>15</v>
      </c>
      <c r="C5" s="2">
        <v>613.21</v>
      </c>
      <c r="D5" s="2">
        <v>590</v>
      </c>
      <c r="E5" s="2">
        <v>23.21</v>
      </c>
      <c r="F5">
        <v>96.21</v>
      </c>
    </row>
    <row r="6" spans="1:6" x14ac:dyDescent="0.2">
      <c r="A6" t="s">
        <v>18</v>
      </c>
      <c r="B6" t="s">
        <v>19</v>
      </c>
      <c r="C6" s="2">
        <v>4328</v>
      </c>
      <c r="D6" s="2">
        <v>4328</v>
      </c>
      <c r="E6" s="2">
        <v>0</v>
      </c>
      <c r="F6">
        <v>100</v>
      </c>
    </row>
    <row r="7" spans="1:6" x14ac:dyDescent="0.2">
      <c r="A7" t="s">
        <v>923</v>
      </c>
      <c r="B7" t="s">
        <v>922</v>
      </c>
      <c r="C7" s="2">
        <v>1621.75</v>
      </c>
      <c r="D7" s="2">
        <v>1621.75</v>
      </c>
      <c r="E7" s="2">
        <v>0</v>
      </c>
      <c r="F7">
        <v>100</v>
      </c>
    </row>
    <row r="8" spans="1:6" x14ac:dyDescent="0.2">
      <c r="A8" t="s">
        <v>20</v>
      </c>
      <c r="B8" t="s">
        <v>21</v>
      </c>
      <c r="C8" s="2">
        <v>64376.69</v>
      </c>
      <c r="D8" s="2">
        <v>43665.31</v>
      </c>
      <c r="E8" s="2">
        <v>20711.38</v>
      </c>
      <c r="F8">
        <v>67.83</v>
      </c>
    </row>
    <row r="9" spans="1:6" x14ac:dyDescent="0.2">
      <c r="A9" t="s">
        <v>22</v>
      </c>
      <c r="B9" t="s">
        <v>23</v>
      </c>
      <c r="C9" s="2">
        <v>35838</v>
      </c>
      <c r="D9" s="2">
        <v>35836.639999999999</v>
      </c>
      <c r="E9" s="2">
        <v>1.36</v>
      </c>
      <c r="F9">
        <v>100</v>
      </c>
    </row>
    <row r="10" spans="1:6" x14ac:dyDescent="0.2">
      <c r="A10" t="s">
        <v>24</v>
      </c>
      <c r="B10" t="s">
        <v>25</v>
      </c>
      <c r="C10" s="2">
        <v>500</v>
      </c>
      <c r="D10" s="2">
        <v>0</v>
      </c>
      <c r="E10" s="2">
        <v>500</v>
      </c>
      <c r="F10">
        <v>0</v>
      </c>
    </row>
    <row r="11" spans="1:6" x14ac:dyDescent="0.2">
      <c r="A11" t="s">
        <v>26</v>
      </c>
      <c r="B11" t="s">
        <v>27</v>
      </c>
      <c r="C11" s="2">
        <v>500</v>
      </c>
      <c r="D11" s="2">
        <v>0</v>
      </c>
      <c r="E11" s="2">
        <v>500</v>
      </c>
      <c r="F11">
        <v>0</v>
      </c>
    </row>
    <row r="12" spans="1:6" x14ac:dyDescent="0.2">
      <c r="A12" t="s">
        <v>28</v>
      </c>
      <c r="B12" t="s">
        <v>29</v>
      </c>
      <c r="C12" s="2">
        <v>10999.2</v>
      </c>
      <c r="D12" s="2">
        <v>10999.2</v>
      </c>
      <c r="E12" s="2">
        <v>0</v>
      </c>
      <c r="F12">
        <v>100</v>
      </c>
    </row>
    <row r="13" spans="1:6" x14ac:dyDescent="0.2">
      <c r="A13" t="s">
        <v>30</v>
      </c>
      <c r="B13" t="s">
        <v>9</v>
      </c>
      <c r="C13" s="2">
        <v>9039.32</v>
      </c>
      <c r="D13" s="2">
        <v>6321.12</v>
      </c>
      <c r="E13" s="2">
        <v>2718.2</v>
      </c>
      <c r="F13">
        <v>69.930000000000007</v>
      </c>
    </row>
    <row r="14" spans="1:6" x14ac:dyDescent="0.2">
      <c r="A14" t="s">
        <v>31</v>
      </c>
      <c r="B14" t="s">
        <v>32</v>
      </c>
      <c r="C14" s="2">
        <v>18657</v>
      </c>
      <c r="D14" s="2">
        <v>10815.21</v>
      </c>
      <c r="E14" s="2">
        <v>7841.79</v>
      </c>
      <c r="F14">
        <v>57.97</v>
      </c>
    </row>
    <row r="15" spans="1:6" x14ac:dyDescent="0.2">
      <c r="A15" t="s">
        <v>33</v>
      </c>
      <c r="B15" t="s">
        <v>34</v>
      </c>
      <c r="C15" s="2">
        <v>65</v>
      </c>
      <c r="D15" s="2">
        <v>37.49</v>
      </c>
      <c r="E15" s="2">
        <v>27.51</v>
      </c>
      <c r="F15">
        <v>57.68</v>
      </c>
    </row>
    <row r="16" spans="1:6" x14ac:dyDescent="0.2">
      <c r="A16" t="s">
        <v>35</v>
      </c>
      <c r="B16" t="s">
        <v>36</v>
      </c>
      <c r="C16" s="2">
        <v>9720</v>
      </c>
      <c r="D16" s="2">
        <v>5669.8</v>
      </c>
      <c r="E16" s="2">
        <v>4050.2</v>
      </c>
      <c r="F16">
        <v>58.33</v>
      </c>
    </row>
    <row r="17" spans="1:6" x14ac:dyDescent="0.2">
      <c r="A17" t="s">
        <v>37</v>
      </c>
      <c r="B17" t="s">
        <v>38</v>
      </c>
      <c r="C17" s="2">
        <v>362</v>
      </c>
      <c r="D17" s="2">
        <v>210.02</v>
      </c>
      <c r="E17" s="2">
        <v>151.97999999999999</v>
      </c>
      <c r="F17">
        <v>58.02</v>
      </c>
    </row>
    <row r="18" spans="1:6" x14ac:dyDescent="0.2">
      <c r="A18" t="s">
        <v>39</v>
      </c>
      <c r="B18" t="s">
        <v>40</v>
      </c>
      <c r="C18" s="2">
        <v>144</v>
      </c>
      <c r="D18" s="2">
        <v>144</v>
      </c>
      <c r="E18" s="2">
        <v>0</v>
      </c>
      <c r="F18">
        <v>100</v>
      </c>
    </row>
    <row r="19" spans="1:6" x14ac:dyDescent="0.2">
      <c r="A19" t="s">
        <v>41</v>
      </c>
      <c r="B19" t="s">
        <v>42</v>
      </c>
      <c r="C19" s="2">
        <v>15012.24</v>
      </c>
      <c r="D19" s="2">
        <v>15012.24</v>
      </c>
      <c r="E19" s="2">
        <v>0</v>
      </c>
      <c r="F19">
        <v>100</v>
      </c>
    </row>
    <row r="20" spans="1:6" x14ac:dyDescent="0.2">
      <c r="A20" t="s">
        <v>45</v>
      </c>
      <c r="B20" t="s">
        <v>46</v>
      </c>
      <c r="C20" s="2">
        <v>8959.9599999999991</v>
      </c>
      <c r="D20" s="2">
        <v>5687.86</v>
      </c>
      <c r="E20" s="2">
        <v>3272.1</v>
      </c>
      <c r="F20">
        <v>63.48</v>
      </c>
    </row>
    <row r="21" spans="1:6" x14ac:dyDescent="0.2">
      <c r="A21" t="s">
        <v>47</v>
      </c>
      <c r="B21" t="s">
        <v>48</v>
      </c>
      <c r="C21" s="2">
        <v>500</v>
      </c>
      <c r="D21" s="2">
        <v>500</v>
      </c>
      <c r="E21" s="2">
        <v>0</v>
      </c>
      <c r="F21">
        <v>100</v>
      </c>
    </row>
    <row r="22" spans="1:6" x14ac:dyDescent="0.2">
      <c r="A22" t="s">
        <v>49</v>
      </c>
      <c r="B22" t="s">
        <v>50</v>
      </c>
      <c r="C22" s="2">
        <v>2108.04</v>
      </c>
      <c r="D22" s="2">
        <v>2108.04</v>
      </c>
      <c r="E22" s="2">
        <v>0</v>
      </c>
      <c r="F22">
        <v>100</v>
      </c>
    </row>
    <row r="23" spans="1:6" x14ac:dyDescent="0.2">
      <c r="A23" t="s">
        <v>51</v>
      </c>
      <c r="B23" t="s">
        <v>52</v>
      </c>
      <c r="C23" s="2">
        <v>462</v>
      </c>
      <c r="D23" s="2">
        <v>462</v>
      </c>
      <c r="E23" s="2">
        <v>0</v>
      </c>
      <c r="F23">
        <v>100</v>
      </c>
    </row>
    <row r="24" spans="1:6" x14ac:dyDescent="0.2">
      <c r="A24" t="s">
        <v>53</v>
      </c>
      <c r="B24" t="s">
        <v>54</v>
      </c>
      <c r="C24" s="2">
        <v>9000</v>
      </c>
      <c r="D24" s="2">
        <v>8784.07</v>
      </c>
      <c r="E24" s="2">
        <v>215.93</v>
      </c>
      <c r="F24">
        <v>97.6</v>
      </c>
    </row>
    <row r="25" spans="1:6" x14ac:dyDescent="0.2">
      <c r="A25" t="s">
        <v>1027</v>
      </c>
      <c r="B25" t="s">
        <v>11</v>
      </c>
      <c r="C25" s="2">
        <v>848.6</v>
      </c>
      <c r="D25" s="2">
        <v>848.6</v>
      </c>
      <c r="E25" s="2">
        <v>0</v>
      </c>
      <c r="F25">
        <v>100</v>
      </c>
    </row>
    <row r="26" spans="1:6" x14ac:dyDescent="0.2">
      <c r="A26" t="s">
        <v>55</v>
      </c>
      <c r="B26" t="s">
        <v>13</v>
      </c>
      <c r="C26" s="2">
        <v>2472</v>
      </c>
      <c r="D26" s="2">
        <v>2472</v>
      </c>
      <c r="E26" s="2">
        <v>0</v>
      </c>
      <c r="F26">
        <v>100</v>
      </c>
    </row>
    <row r="27" spans="1:6" x14ac:dyDescent="0.2">
      <c r="A27" t="s">
        <v>56</v>
      </c>
      <c r="B27" t="s">
        <v>15</v>
      </c>
      <c r="C27" s="2">
        <v>600</v>
      </c>
      <c r="D27" s="2">
        <v>398</v>
      </c>
      <c r="E27" s="2">
        <v>202</v>
      </c>
      <c r="F27">
        <v>66.33</v>
      </c>
    </row>
    <row r="28" spans="1:6" x14ac:dyDescent="0.2">
      <c r="A28" t="s">
        <v>57</v>
      </c>
      <c r="B28" t="s">
        <v>19</v>
      </c>
      <c r="C28" s="2">
        <v>600</v>
      </c>
      <c r="D28" s="2">
        <v>535</v>
      </c>
      <c r="E28" s="2">
        <v>65</v>
      </c>
      <c r="F28">
        <v>89.17</v>
      </c>
    </row>
    <row r="29" spans="1:6" x14ac:dyDescent="0.2">
      <c r="A29" t="s">
        <v>1026</v>
      </c>
      <c r="B29" t="s">
        <v>922</v>
      </c>
      <c r="C29" s="2">
        <v>821.47</v>
      </c>
      <c r="D29" s="2">
        <v>821.47</v>
      </c>
      <c r="E29" s="2">
        <v>0</v>
      </c>
      <c r="F29">
        <v>100</v>
      </c>
    </row>
    <row r="30" spans="1:6" x14ac:dyDescent="0.2">
      <c r="A30" t="s">
        <v>58</v>
      </c>
      <c r="B30" t="s">
        <v>59</v>
      </c>
      <c r="C30" s="2">
        <v>3800</v>
      </c>
      <c r="D30" s="2">
        <v>3756.03</v>
      </c>
      <c r="E30" s="2">
        <v>43.97</v>
      </c>
      <c r="F30">
        <v>98.84</v>
      </c>
    </row>
    <row r="31" spans="1:6" x14ac:dyDescent="0.2">
      <c r="A31" t="s">
        <v>60</v>
      </c>
      <c r="B31" t="s">
        <v>61</v>
      </c>
      <c r="C31" s="2">
        <v>400</v>
      </c>
      <c r="D31" s="2">
        <v>280.23</v>
      </c>
      <c r="E31" s="2">
        <v>119.77</v>
      </c>
      <c r="F31">
        <v>70.06</v>
      </c>
    </row>
    <row r="32" spans="1:6" x14ac:dyDescent="0.2">
      <c r="A32" t="s">
        <v>62</v>
      </c>
      <c r="B32" t="s">
        <v>63</v>
      </c>
      <c r="C32" s="2">
        <v>600</v>
      </c>
      <c r="D32" s="2">
        <v>61.95</v>
      </c>
      <c r="E32" s="2">
        <v>538.04999999999995</v>
      </c>
      <c r="F32">
        <v>10.32</v>
      </c>
    </row>
    <row r="33" spans="1:6" x14ac:dyDescent="0.2">
      <c r="A33" t="s">
        <v>920</v>
      </c>
      <c r="B33" t="s">
        <v>207</v>
      </c>
      <c r="C33" s="2">
        <v>821.1</v>
      </c>
      <c r="D33" s="2">
        <v>654.23</v>
      </c>
      <c r="E33" s="2">
        <v>166.87</v>
      </c>
      <c r="F33">
        <v>79.680000000000007</v>
      </c>
    </row>
    <row r="34" spans="1:6" x14ac:dyDescent="0.2">
      <c r="A34" t="s">
        <v>64</v>
      </c>
      <c r="B34" t="s">
        <v>65</v>
      </c>
      <c r="C34" s="2">
        <v>500</v>
      </c>
      <c r="D34" s="2">
        <v>393.67</v>
      </c>
      <c r="E34" s="2">
        <v>106.33</v>
      </c>
      <c r="F34">
        <v>78.73</v>
      </c>
    </row>
    <row r="35" spans="1:6" x14ac:dyDescent="0.2">
      <c r="A35" t="s">
        <v>66</v>
      </c>
      <c r="B35" t="s">
        <v>67</v>
      </c>
      <c r="C35" s="2">
        <v>10058</v>
      </c>
      <c r="D35" s="2">
        <v>8678.09</v>
      </c>
      <c r="E35" s="2">
        <v>1379.91</v>
      </c>
      <c r="F35">
        <v>86.28</v>
      </c>
    </row>
    <row r="36" spans="1:6" x14ac:dyDescent="0.2">
      <c r="A36" t="s">
        <v>68</v>
      </c>
      <c r="B36" t="s">
        <v>69</v>
      </c>
      <c r="C36" s="2">
        <v>43476</v>
      </c>
      <c r="D36" s="2">
        <v>43476</v>
      </c>
      <c r="E36" s="2">
        <v>0</v>
      </c>
      <c r="F36">
        <v>100</v>
      </c>
    </row>
    <row r="37" spans="1:6" x14ac:dyDescent="0.2">
      <c r="A37" t="s">
        <v>70</v>
      </c>
      <c r="B37" t="s">
        <v>71</v>
      </c>
      <c r="C37" s="2">
        <v>29545</v>
      </c>
      <c r="D37" s="2">
        <v>29500</v>
      </c>
      <c r="E37" s="2">
        <v>45</v>
      </c>
      <c r="F37">
        <v>99.85</v>
      </c>
    </row>
    <row r="38" spans="1:6" x14ac:dyDescent="0.2">
      <c r="A38" t="s">
        <v>919</v>
      </c>
      <c r="B38" t="s">
        <v>918</v>
      </c>
      <c r="C38" s="2">
        <v>2525</v>
      </c>
      <c r="D38" s="2">
        <v>0</v>
      </c>
      <c r="E38" s="2">
        <v>2525</v>
      </c>
      <c r="F38">
        <v>0</v>
      </c>
    </row>
    <row r="39" spans="1:6" x14ac:dyDescent="0.2">
      <c r="A39" t="s">
        <v>917</v>
      </c>
      <c r="B39" t="s">
        <v>916</v>
      </c>
      <c r="C39" s="2">
        <v>2525</v>
      </c>
      <c r="D39" s="2">
        <v>0</v>
      </c>
      <c r="E39" s="2">
        <v>2525</v>
      </c>
      <c r="F39">
        <v>0</v>
      </c>
    </row>
    <row r="40" spans="1:6" x14ac:dyDescent="0.2">
      <c r="A40" t="s">
        <v>1025</v>
      </c>
      <c r="B40" t="s">
        <v>1024</v>
      </c>
      <c r="C40" s="2">
        <v>15000</v>
      </c>
      <c r="D40" s="2">
        <v>14009.8</v>
      </c>
      <c r="E40" s="2">
        <v>990.2</v>
      </c>
      <c r="F40">
        <v>93.4</v>
      </c>
    </row>
    <row r="41" spans="1:6" x14ac:dyDescent="0.2">
      <c r="A41" t="s">
        <v>1023</v>
      </c>
      <c r="B41" t="s">
        <v>1022</v>
      </c>
      <c r="C41" s="2">
        <v>3000</v>
      </c>
      <c r="D41" s="2">
        <v>2827.5</v>
      </c>
      <c r="E41" s="2">
        <v>172.5</v>
      </c>
      <c r="F41">
        <v>94.25</v>
      </c>
    </row>
    <row r="42" spans="1:6" x14ac:dyDescent="0.2">
      <c r="A42" t="s">
        <v>73</v>
      </c>
      <c r="B42" t="s">
        <v>74</v>
      </c>
      <c r="C42" s="2">
        <v>64830</v>
      </c>
      <c r="D42" s="2">
        <v>64830</v>
      </c>
      <c r="E42" s="2">
        <v>0</v>
      </c>
      <c r="F42">
        <v>100</v>
      </c>
    </row>
    <row r="43" spans="1:6" x14ac:dyDescent="0.2">
      <c r="A43" t="s">
        <v>75</v>
      </c>
      <c r="B43" t="s">
        <v>76</v>
      </c>
      <c r="C43" s="2">
        <v>56565</v>
      </c>
      <c r="D43" s="2">
        <v>40109.96</v>
      </c>
      <c r="E43" s="2">
        <v>16455.04</v>
      </c>
      <c r="F43">
        <v>70.91</v>
      </c>
    </row>
    <row r="44" spans="1:6" x14ac:dyDescent="0.2">
      <c r="A44" t="s">
        <v>77</v>
      </c>
      <c r="B44" t="s">
        <v>25</v>
      </c>
      <c r="C44" s="2">
        <v>500</v>
      </c>
      <c r="D44" s="2">
        <v>0</v>
      </c>
      <c r="E44" s="2">
        <v>500</v>
      </c>
      <c r="F44">
        <v>0</v>
      </c>
    </row>
    <row r="45" spans="1:6" x14ac:dyDescent="0.2">
      <c r="A45" t="s">
        <v>78</v>
      </c>
      <c r="B45" t="s">
        <v>27</v>
      </c>
      <c r="C45" s="2">
        <v>500</v>
      </c>
      <c r="D45" s="2">
        <v>0</v>
      </c>
      <c r="E45" s="2">
        <v>500</v>
      </c>
      <c r="F45">
        <v>0</v>
      </c>
    </row>
    <row r="46" spans="1:6" x14ac:dyDescent="0.2">
      <c r="A46" t="s">
        <v>80</v>
      </c>
      <c r="B46" t="s">
        <v>9</v>
      </c>
      <c r="C46" s="2">
        <v>9398</v>
      </c>
      <c r="D46" s="2">
        <v>7928.22</v>
      </c>
      <c r="E46" s="2">
        <v>1469.78</v>
      </c>
      <c r="F46">
        <v>84.36</v>
      </c>
    </row>
    <row r="47" spans="1:6" x14ac:dyDescent="0.2">
      <c r="A47" t="s">
        <v>81</v>
      </c>
      <c r="B47" t="s">
        <v>32</v>
      </c>
      <c r="C47" s="2">
        <v>17569</v>
      </c>
      <c r="D47" s="2">
        <v>15132.36</v>
      </c>
      <c r="E47" s="2">
        <v>2436.64</v>
      </c>
      <c r="F47">
        <v>86.13</v>
      </c>
    </row>
    <row r="48" spans="1:6" x14ac:dyDescent="0.2">
      <c r="A48" t="s">
        <v>82</v>
      </c>
      <c r="B48" t="s">
        <v>34</v>
      </c>
      <c r="C48" s="2">
        <v>61</v>
      </c>
      <c r="D48" s="2">
        <v>52.48</v>
      </c>
      <c r="E48" s="2">
        <v>8.52</v>
      </c>
      <c r="F48">
        <v>86.03</v>
      </c>
    </row>
    <row r="49" spans="1:6" x14ac:dyDescent="0.2">
      <c r="A49" t="s">
        <v>83</v>
      </c>
      <c r="B49" t="s">
        <v>36</v>
      </c>
      <c r="C49" s="2">
        <v>14580</v>
      </c>
      <c r="D49" s="2">
        <v>6479.9</v>
      </c>
      <c r="E49" s="2">
        <v>8100.1</v>
      </c>
      <c r="F49">
        <v>44.44</v>
      </c>
    </row>
    <row r="50" spans="1:6" x14ac:dyDescent="0.2">
      <c r="A50" t="s">
        <v>84</v>
      </c>
      <c r="B50" t="s">
        <v>38</v>
      </c>
      <c r="C50" s="2">
        <v>341</v>
      </c>
      <c r="D50" s="2">
        <v>293.88</v>
      </c>
      <c r="E50" s="2">
        <v>47.12</v>
      </c>
      <c r="F50">
        <v>86.18</v>
      </c>
    </row>
    <row r="51" spans="1:6" x14ac:dyDescent="0.2">
      <c r="A51" t="s">
        <v>85</v>
      </c>
      <c r="B51" t="s">
        <v>40</v>
      </c>
      <c r="C51" s="2">
        <v>137</v>
      </c>
      <c r="D51" s="2">
        <v>137</v>
      </c>
      <c r="E51" s="2">
        <v>0</v>
      </c>
      <c r="F51">
        <v>100</v>
      </c>
    </row>
    <row r="52" spans="1:6" x14ac:dyDescent="0.2">
      <c r="A52" t="s">
        <v>86</v>
      </c>
      <c r="B52" t="s">
        <v>87</v>
      </c>
      <c r="C52" s="2">
        <v>6516.09</v>
      </c>
      <c r="D52" s="2">
        <v>6516.09</v>
      </c>
      <c r="E52" s="2">
        <v>0</v>
      </c>
      <c r="F52">
        <v>100</v>
      </c>
    </row>
    <row r="53" spans="1:6" x14ac:dyDescent="0.2">
      <c r="A53" t="s">
        <v>88</v>
      </c>
      <c r="B53" t="s">
        <v>89</v>
      </c>
      <c r="C53" s="2">
        <v>200</v>
      </c>
      <c r="D53" s="2">
        <v>147.15</v>
      </c>
      <c r="E53" s="2">
        <v>52.85</v>
      </c>
      <c r="F53">
        <v>73.58</v>
      </c>
    </row>
    <row r="54" spans="1:6" x14ac:dyDescent="0.2">
      <c r="A54" t="s">
        <v>90</v>
      </c>
      <c r="B54" t="s">
        <v>46</v>
      </c>
      <c r="C54" s="2">
        <v>265</v>
      </c>
      <c r="D54" s="2">
        <v>249.34</v>
      </c>
      <c r="E54" s="2">
        <v>15.66</v>
      </c>
      <c r="F54">
        <v>94.09</v>
      </c>
    </row>
    <row r="55" spans="1:6" x14ac:dyDescent="0.2">
      <c r="A55" t="s">
        <v>91</v>
      </c>
      <c r="B55" t="s">
        <v>48</v>
      </c>
      <c r="C55" s="2">
        <v>500</v>
      </c>
      <c r="D55" s="2">
        <v>456</v>
      </c>
      <c r="E55" s="2">
        <v>44</v>
      </c>
      <c r="F55">
        <v>91.2</v>
      </c>
    </row>
    <row r="56" spans="1:6" x14ac:dyDescent="0.2">
      <c r="A56" t="s">
        <v>92</v>
      </c>
      <c r="B56" t="s">
        <v>50</v>
      </c>
      <c r="C56" s="2">
        <v>75</v>
      </c>
      <c r="D56" s="2">
        <v>24.78</v>
      </c>
      <c r="E56" s="2">
        <v>50.22</v>
      </c>
      <c r="F56">
        <v>33.04</v>
      </c>
    </row>
    <row r="57" spans="1:6" x14ac:dyDescent="0.2">
      <c r="A57" t="s">
        <v>93</v>
      </c>
      <c r="B57" t="s">
        <v>54</v>
      </c>
      <c r="C57" s="2">
        <v>2065.91</v>
      </c>
      <c r="D57" s="2">
        <v>1926.76</v>
      </c>
      <c r="E57" s="2">
        <v>139.15</v>
      </c>
      <c r="F57">
        <v>93.26</v>
      </c>
    </row>
    <row r="58" spans="1:6" x14ac:dyDescent="0.2">
      <c r="A58" t="s">
        <v>94</v>
      </c>
      <c r="B58" t="s">
        <v>11</v>
      </c>
      <c r="C58" s="2">
        <v>175</v>
      </c>
      <c r="D58" s="2">
        <v>143.11000000000001</v>
      </c>
      <c r="E58" s="2">
        <v>31.89</v>
      </c>
      <c r="F58">
        <v>81.78</v>
      </c>
    </row>
    <row r="59" spans="1:6" x14ac:dyDescent="0.2">
      <c r="A59" t="s">
        <v>96</v>
      </c>
      <c r="B59" t="s">
        <v>15</v>
      </c>
      <c r="C59" s="2">
        <v>540</v>
      </c>
      <c r="D59" s="2">
        <v>540</v>
      </c>
      <c r="E59" s="2">
        <v>0</v>
      </c>
      <c r="F59">
        <v>100</v>
      </c>
    </row>
    <row r="60" spans="1:6" x14ac:dyDescent="0.2">
      <c r="A60" t="s">
        <v>97</v>
      </c>
      <c r="B60" t="s">
        <v>19</v>
      </c>
      <c r="C60" s="2">
        <v>470</v>
      </c>
      <c r="D60" s="2">
        <v>440</v>
      </c>
      <c r="E60" s="2">
        <v>30</v>
      </c>
      <c r="F60">
        <v>93.62</v>
      </c>
    </row>
    <row r="61" spans="1:6" x14ac:dyDescent="0.2">
      <c r="A61" t="s">
        <v>98</v>
      </c>
      <c r="B61" t="s">
        <v>59</v>
      </c>
      <c r="C61" s="2">
        <v>760</v>
      </c>
      <c r="D61" s="2">
        <v>687.79</v>
      </c>
      <c r="E61" s="2">
        <v>72.209999999999994</v>
      </c>
      <c r="F61">
        <v>90.5</v>
      </c>
    </row>
    <row r="62" spans="1:6" x14ac:dyDescent="0.2">
      <c r="A62" t="s">
        <v>99</v>
      </c>
      <c r="B62" t="s">
        <v>65</v>
      </c>
      <c r="C62" s="2">
        <v>60</v>
      </c>
      <c r="D62" s="2">
        <v>60</v>
      </c>
      <c r="E62" s="2">
        <v>0</v>
      </c>
      <c r="F62">
        <v>100</v>
      </c>
    </row>
    <row r="63" spans="1:6" x14ac:dyDescent="0.2">
      <c r="A63" t="s">
        <v>100</v>
      </c>
      <c r="B63" t="s">
        <v>87</v>
      </c>
      <c r="C63" s="2">
        <v>500</v>
      </c>
      <c r="D63" s="2">
        <v>500</v>
      </c>
      <c r="E63" s="2">
        <v>0</v>
      </c>
      <c r="F63">
        <v>100</v>
      </c>
    </row>
    <row r="64" spans="1:6" x14ac:dyDescent="0.2">
      <c r="A64" t="s">
        <v>101</v>
      </c>
      <c r="B64" t="s">
        <v>46</v>
      </c>
      <c r="C64" s="2">
        <v>175</v>
      </c>
      <c r="D64" s="2">
        <v>0</v>
      </c>
      <c r="E64" s="2">
        <v>175</v>
      </c>
      <c r="F64">
        <v>0</v>
      </c>
    </row>
    <row r="65" spans="1:6" x14ac:dyDescent="0.2">
      <c r="A65" t="s">
        <v>102</v>
      </c>
      <c r="B65" t="s">
        <v>48</v>
      </c>
      <c r="C65" s="2">
        <v>600</v>
      </c>
      <c r="D65" s="2">
        <v>600</v>
      </c>
      <c r="E65" s="2">
        <v>0</v>
      </c>
      <c r="F65">
        <v>100</v>
      </c>
    </row>
    <row r="66" spans="1:6" x14ac:dyDescent="0.2">
      <c r="A66" t="s">
        <v>103</v>
      </c>
      <c r="B66" t="s">
        <v>59</v>
      </c>
      <c r="C66" s="2">
        <v>419</v>
      </c>
      <c r="D66" s="2">
        <v>297.08</v>
      </c>
      <c r="E66" s="2">
        <v>121.92</v>
      </c>
      <c r="F66">
        <v>70.900000000000006</v>
      </c>
    </row>
    <row r="67" spans="1:6" x14ac:dyDescent="0.2">
      <c r="A67" t="s">
        <v>979</v>
      </c>
      <c r="B67" t="s">
        <v>87</v>
      </c>
      <c r="C67" s="2">
        <v>2200</v>
      </c>
      <c r="D67" s="2">
        <v>2015</v>
      </c>
      <c r="E67" s="2">
        <v>185</v>
      </c>
      <c r="F67">
        <v>91.59</v>
      </c>
    </row>
    <row r="68" spans="1:6" x14ac:dyDescent="0.2">
      <c r="A68" t="s">
        <v>106</v>
      </c>
      <c r="B68" t="s">
        <v>46</v>
      </c>
      <c r="C68" s="2">
        <v>58.02</v>
      </c>
      <c r="D68" s="2">
        <v>58.02</v>
      </c>
      <c r="E68" s="2">
        <v>0</v>
      </c>
      <c r="F68">
        <v>100</v>
      </c>
    </row>
    <row r="69" spans="1:6" x14ac:dyDescent="0.2">
      <c r="A69" t="s">
        <v>107</v>
      </c>
      <c r="B69" t="s">
        <v>48</v>
      </c>
      <c r="C69" s="2">
        <v>3749</v>
      </c>
      <c r="D69" s="2">
        <v>3749</v>
      </c>
      <c r="E69" s="2">
        <v>0</v>
      </c>
      <c r="F69">
        <v>100</v>
      </c>
    </row>
    <row r="70" spans="1:6" x14ac:dyDescent="0.2">
      <c r="A70" t="s">
        <v>108</v>
      </c>
      <c r="B70" t="s">
        <v>59</v>
      </c>
      <c r="C70" s="2">
        <v>901.98</v>
      </c>
      <c r="D70" s="2">
        <v>901.98</v>
      </c>
      <c r="E70" s="2">
        <v>0</v>
      </c>
      <c r="F70">
        <v>100</v>
      </c>
    </row>
    <row r="71" spans="1:6" x14ac:dyDescent="0.2">
      <c r="A71" t="s">
        <v>109</v>
      </c>
      <c r="B71" t="s">
        <v>110</v>
      </c>
      <c r="C71" s="2">
        <v>5961.31</v>
      </c>
      <c r="D71" s="2">
        <v>3632.5</v>
      </c>
      <c r="E71" s="2">
        <v>2328.81</v>
      </c>
      <c r="F71">
        <v>60.93</v>
      </c>
    </row>
    <row r="72" spans="1:6" x14ac:dyDescent="0.2">
      <c r="A72" t="s">
        <v>1021</v>
      </c>
      <c r="B72" t="s">
        <v>1020</v>
      </c>
      <c r="C72" s="2">
        <v>37327.69</v>
      </c>
      <c r="D72" s="2">
        <v>37327.69</v>
      </c>
      <c r="E72" s="2">
        <v>0</v>
      </c>
      <c r="F72">
        <v>100</v>
      </c>
    </row>
    <row r="73" spans="1:6" x14ac:dyDescent="0.2">
      <c r="A73" t="s">
        <v>111</v>
      </c>
      <c r="B73" t="s">
        <v>48</v>
      </c>
      <c r="C73" s="2">
        <v>75</v>
      </c>
      <c r="D73" s="2">
        <v>0</v>
      </c>
      <c r="E73" s="2">
        <v>75</v>
      </c>
      <c r="F73">
        <v>0</v>
      </c>
    </row>
    <row r="74" spans="1:6" x14ac:dyDescent="0.2">
      <c r="A74" t="s">
        <v>112</v>
      </c>
      <c r="B74" t="s">
        <v>74</v>
      </c>
      <c r="C74" s="2">
        <v>64830</v>
      </c>
      <c r="D74" s="2">
        <v>64830</v>
      </c>
      <c r="E74" s="2">
        <v>0</v>
      </c>
      <c r="F74">
        <v>100</v>
      </c>
    </row>
    <row r="75" spans="1:6" x14ac:dyDescent="0.2">
      <c r="A75" t="s">
        <v>113</v>
      </c>
      <c r="B75" t="s">
        <v>76</v>
      </c>
      <c r="C75" s="2">
        <v>64490.04</v>
      </c>
      <c r="D75" s="2">
        <v>64490.04</v>
      </c>
      <c r="E75" s="2">
        <v>0</v>
      </c>
      <c r="F75">
        <v>100</v>
      </c>
    </row>
    <row r="76" spans="1:6" x14ac:dyDescent="0.2">
      <c r="A76" t="s">
        <v>114</v>
      </c>
      <c r="B76" t="s">
        <v>25</v>
      </c>
      <c r="C76" s="2">
        <v>1</v>
      </c>
      <c r="D76" s="2">
        <v>0</v>
      </c>
      <c r="E76" s="2">
        <v>1</v>
      </c>
      <c r="F76">
        <v>0</v>
      </c>
    </row>
    <row r="77" spans="1:6" x14ac:dyDescent="0.2">
      <c r="A77" t="s">
        <v>117</v>
      </c>
      <c r="B77" t="s">
        <v>27</v>
      </c>
      <c r="C77" s="2">
        <v>1999</v>
      </c>
      <c r="D77" s="2">
        <v>1079</v>
      </c>
      <c r="E77" s="2">
        <v>920</v>
      </c>
      <c r="F77">
        <v>53.98</v>
      </c>
    </row>
    <row r="78" spans="1:6" x14ac:dyDescent="0.2">
      <c r="A78" t="s">
        <v>119</v>
      </c>
      <c r="B78" t="s">
        <v>9</v>
      </c>
      <c r="C78" s="2">
        <v>9680.7999999999993</v>
      </c>
      <c r="D78" s="2">
        <v>9132.81</v>
      </c>
      <c r="E78" s="2">
        <v>547.99</v>
      </c>
      <c r="F78">
        <v>94.34</v>
      </c>
    </row>
    <row r="79" spans="1:6" x14ac:dyDescent="0.2">
      <c r="A79" t="s">
        <v>120</v>
      </c>
      <c r="B79" t="s">
        <v>32</v>
      </c>
      <c r="C79" s="2">
        <v>18648</v>
      </c>
      <c r="D79" s="2">
        <v>18648</v>
      </c>
      <c r="E79" s="2">
        <v>0</v>
      </c>
      <c r="F79">
        <v>100</v>
      </c>
    </row>
    <row r="80" spans="1:6" x14ac:dyDescent="0.2">
      <c r="A80" t="s">
        <v>121</v>
      </c>
      <c r="B80" t="s">
        <v>34</v>
      </c>
      <c r="C80" s="2">
        <v>65</v>
      </c>
      <c r="D80" s="2">
        <v>64.56</v>
      </c>
      <c r="E80" s="2">
        <v>0.44</v>
      </c>
      <c r="F80">
        <v>99.32</v>
      </c>
    </row>
    <row r="81" spans="1:6" x14ac:dyDescent="0.2">
      <c r="A81" t="s">
        <v>122</v>
      </c>
      <c r="B81" t="s">
        <v>36</v>
      </c>
      <c r="C81" s="2">
        <v>14580</v>
      </c>
      <c r="D81" s="2">
        <v>14579.7</v>
      </c>
      <c r="E81" s="2">
        <v>0.3</v>
      </c>
      <c r="F81">
        <v>100</v>
      </c>
    </row>
    <row r="82" spans="1:6" x14ac:dyDescent="0.2">
      <c r="A82" t="s">
        <v>123</v>
      </c>
      <c r="B82" t="s">
        <v>38</v>
      </c>
      <c r="C82" s="2">
        <v>362.16</v>
      </c>
      <c r="D82" s="2">
        <v>362.16</v>
      </c>
      <c r="E82" s="2">
        <v>0</v>
      </c>
      <c r="F82">
        <v>100</v>
      </c>
    </row>
    <row r="83" spans="1:6" x14ac:dyDescent="0.2">
      <c r="A83" t="s">
        <v>124</v>
      </c>
      <c r="B83" t="s">
        <v>40</v>
      </c>
      <c r="C83" s="2">
        <v>147</v>
      </c>
      <c r="D83" s="2">
        <v>147</v>
      </c>
      <c r="E83" s="2">
        <v>0</v>
      </c>
      <c r="F83">
        <v>100</v>
      </c>
    </row>
    <row r="84" spans="1:6" x14ac:dyDescent="0.2">
      <c r="A84" t="s">
        <v>125</v>
      </c>
      <c r="B84" t="s">
        <v>87</v>
      </c>
      <c r="C84" s="2">
        <v>8338</v>
      </c>
      <c r="D84" s="2">
        <v>7804.53</v>
      </c>
      <c r="E84" s="2">
        <v>533.47</v>
      </c>
      <c r="F84">
        <v>93.6</v>
      </c>
    </row>
    <row r="85" spans="1:6" x14ac:dyDescent="0.2">
      <c r="A85" t="s">
        <v>915</v>
      </c>
      <c r="B85" t="s">
        <v>914</v>
      </c>
      <c r="C85" s="2">
        <v>1000</v>
      </c>
      <c r="D85" s="2">
        <v>896.46</v>
      </c>
      <c r="E85" s="2">
        <v>103.54</v>
      </c>
      <c r="F85">
        <v>89.65</v>
      </c>
    </row>
    <row r="86" spans="1:6" x14ac:dyDescent="0.2">
      <c r="A86" t="s">
        <v>126</v>
      </c>
      <c r="B86" t="s">
        <v>127</v>
      </c>
      <c r="C86" s="2">
        <v>2500</v>
      </c>
      <c r="D86" s="2">
        <v>2416.4899999999998</v>
      </c>
      <c r="E86" s="2">
        <v>83.51</v>
      </c>
      <c r="F86">
        <v>96.66</v>
      </c>
    </row>
    <row r="87" spans="1:6" x14ac:dyDescent="0.2">
      <c r="A87" t="s">
        <v>128</v>
      </c>
      <c r="B87" t="s">
        <v>89</v>
      </c>
      <c r="C87" s="2">
        <v>300</v>
      </c>
      <c r="D87" s="2">
        <v>49.87</v>
      </c>
      <c r="E87" s="2">
        <v>250.13</v>
      </c>
      <c r="F87">
        <v>16.62</v>
      </c>
    </row>
    <row r="88" spans="1:6" x14ac:dyDescent="0.2">
      <c r="A88" t="s">
        <v>129</v>
      </c>
      <c r="B88" t="s">
        <v>46</v>
      </c>
      <c r="C88" s="2">
        <v>400</v>
      </c>
      <c r="D88" s="2">
        <v>212.74</v>
      </c>
      <c r="E88" s="2">
        <v>187.26</v>
      </c>
      <c r="F88">
        <v>53.19</v>
      </c>
    </row>
    <row r="89" spans="1:6" x14ac:dyDescent="0.2">
      <c r="A89" t="s">
        <v>130</v>
      </c>
      <c r="B89" t="s">
        <v>131</v>
      </c>
      <c r="C89" s="2">
        <v>150</v>
      </c>
      <c r="D89" s="2">
        <v>0</v>
      </c>
      <c r="E89" s="2">
        <v>150</v>
      </c>
      <c r="F89">
        <v>0</v>
      </c>
    </row>
    <row r="90" spans="1:6" x14ac:dyDescent="0.2">
      <c r="A90" t="s">
        <v>132</v>
      </c>
      <c r="B90" t="s">
        <v>133</v>
      </c>
      <c r="C90" s="2">
        <v>5980</v>
      </c>
      <c r="D90" s="2">
        <v>5980</v>
      </c>
      <c r="E90" s="2">
        <v>0</v>
      </c>
      <c r="F90">
        <v>100</v>
      </c>
    </row>
    <row r="91" spans="1:6" x14ac:dyDescent="0.2">
      <c r="A91" t="s">
        <v>134</v>
      </c>
      <c r="B91" t="s">
        <v>48</v>
      </c>
      <c r="C91" s="2">
        <v>10945</v>
      </c>
      <c r="D91" s="2">
        <v>10945</v>
      </c>
      <c r="E91" s="2">
        <v>0</v>
      </c>
      <c r="F91">
        <v>100</v>
      </c>
    </row>
    <row r="92" spans="1:6" x14ac:dyDescent="0.2">
      <c r="A92" t="s">
        <v>135</v>
      </c>
      <c r="B92" t="s">
        <v>50</v>
      </c>
      <c r="C92" s="2">
        <v>100</v>
      </c>
      <c r="D92" s="2">
        <v>24.74</v>
      </c>
      <c r="E92" s="2">
        <v>75.260000000000005</v>
      </c>
      <c r="F92">
        <v>24.74</v>
      </c>
    </row>
    <row r="93" spans="1:6" x14ac:dyDescent="0.2">
      <c r="A93" t="s">
        <v>136</v>
      </c>
      <c r="B93" t="s">
        <v>54</v>
      </c>
      <c r="C93" s="2">
        <v>2225</v>
      </c>
      <c r="D93" s="2">
        <v>1926.76</v>
      </c>
      <c r="E93" s="2">
        <v>298.24</v>
      </c>
      <c r="F93">
        <v>86.6</v>
      </c>
    </row>
    <row r="94" spans="1:6" x14ac:dyDescent="0.2">
      <c r="A94" t="s">
        <v>137</v>
      </c>
      <c r="B94" t="s">
        <v>11</v>
      </c>
      <c r="C94" s="2">
        <v>750</v>
      </c>
      <c r="D94" s="2">
        <v>750</v>
      </c>
      <c r="E94" s="2">
        <v>0</v>
      </c>
      <c r="F94">
        <v>100</v>
      </c>
    </row>
    <row r="95" spans="1:6" x14ac:dyDescent="0.2">
      <c r="A95" t="s">
        <v>138</v>
      </c>
      <c r="B95" t="s">
        <v>13</v>
      </c>
      <c r="C95" s="2">
        <v>800</v>
      </c>
      <c r="D95" s="2">
        <v>754.7</v>
      </c>
      <c r="E95" s="2">
        <v>45.3</v>
      </c>
      <c r="F95">
        <v>94.34</v>
      </c>
    </row>
    <row r="96" spans="1:6" x14ac:dyDescent="0.2">
      <c r="A96" t="s">
        <v>139</v>
      </c>
      <c r="B96" t="s">
        <v>15</v>
      </c>
      <c r="C96" s="2">
        <v>835</v>
      </c>
      <c r="D96" s="2">
        <v>660</v>
      </c>
      <c r="E96" s="2">
        <v>175</v>
      </c>
      <c r="F96">
        <v>79.040000000000006</v>
      </c>
    </row>
    <row r="97" spans="1:6" x14ac:dyDescent="0.2">
      <c r="A97" t="s">
        <v>140</v>
      </c>
      <c r="B97" t="s">
        <v>19</v>
      </c>
      <c r="C97" s="2">
        <v>500</v>
      </c>
      <c r="D97" s="2">
        <v>458</v>
      </c>
      <c r="E97" s="2">
        <v>42</v>
      </c>
      <c r="F97">
        <v>91.6</v>
      </c>
    </row>
    <row r="98" spans="1:6" x14ac:dyDescent="0.2">
      <c r="A98" t="s">
        <v>141</v>
      </c>
      <c r="B98" t="s">
        <v>59</v>
      </c>
      <c r="C98" s="2">
        <v>2884.7</v>
      </c>
      <c r="D98" s="2">
        <v>2050.92</v>
      </c>
      <c r="E98" s="2">
        <v>833.78</v>
      </c>
      <c r="F98">
        <v>71.099999999999994</v>
      </c>
    </row>
    <row r="99" spans="1:6" x14ac:dyDescent="0.2">
      <c r="A99" t="s">
        <v>144</v>
      </c>
      <c r="B99" t="s">
        <v>65</v>
      </c>
      <c r="C99" s="2">
        <v>17.55</v>
      </c>
      <c r="D99" s="2">
        <v>17.55</v>
      </c>
      <c r="E99" s="2">
        <v>0</v>
      </c>
      <c r="F99">
        <v>100</v>
      </c>
    </row>
    <row r="100" spans="1:6" x14ac:dyDescent="0.2">
      <c r="A100" t="s">
        <v>145</v>
      </c>
      <c r="B100" t="s">
        <v>146</v>
      </c>
      <c r="C100" s="2">
        <v>87.75</v>
      </c>
      <c r="D100" s="2">
        <v>87.75</v>
      </c>
      <c r="E100" s="2">
        <v>0</v>
      </c>
      <c r="F100">
        <v>100</v>
      </c>
    </row>
    <row r="101" spans="1:6" x14ac:dyDescent="0.2">
      <c r="A101" t="s">
        <v>147</v>
      </c>
      <c r="B101" t="s">
        <v>148</v>
      </c>
      <c r="C101" s="2">
        <v>300</v>
      </c>
      <c r="D101" s="2">
        <v>205</v>
      </c>
      <c r="E101" s="2">
        <v>95</v>
      </c>
      <c r="F101">
        <v>68.33</v>
      </c>
    </row>
    <row r="102" spans="1:6" x14ac:dyDescent="0.2">
      <c r="A102" t="s">
        <v>149</v>
      </c>
      <c r="B102" t="s">
        <v>150</v>
      </c>
      <c r="C102" s="2">
        <v>61790</v>
      </c>
      <c r="D102" s="2">
        <v>61790</v>
      </c>
      <c r="E102" s="2">
        <v>0</v>
      </c>
      <c r="F102">
        <v>100</v>
      </c>
    </row>
    <row r="103" spans="1:6" x14ac:dyDescent="0.2">
      <c r="A103" t="s">
        <v>151</v>
      </c>
      <c r="B103" t="s">
        <v>152</v>
      </c>
      <c r="C103" s="2">
        <v>30140.04</v>
      </c>
      <c r="D103" s="2">
        <v>30140.04</v>
      </c>
      <c r="E103" s="2">
        <v>0</v>
      </c>
      <c r="F103">
        <v>100</v>
      </c>
    </row>
    <row r="104" spans="1:6" x14ac:dyDescent="0.2">
      <c r="A104" t="s">
        <v>153</v>
      </c>
      <c r="B104" t="s">
        <v>154</v>
      </c>
      <c r="C104" s="2">
        <v>27960</v>
      </c>
      <c r="D104" s="2">
        <v>27960</v>
      </c>
      <c r="E104" s="2">
        <v>0</v>
      </c>
      <c r="F104">
        <v>100</v>
      </c>
    </row>
    <row r="105" spans="1:6" x14ac:dyDescent="0.2">
      <c r="A105" t="s">
        <v>159</v>
      </c>
      <c r="B105" t="s">
        <v>9</v>
      </c>
      <c r="C105" s="2">
        <v>9171.2800000000007</v>
      </c>
      <c r="D105" s="2">
        <v>8688.14</v>
      </c>
      <c r="E105" s="2">
        <v>483.14</v>
      </c>
      <c r="F105">
        <v>94.73</v>
      </c>
    </row>
    <row r="106" spans="1:6" x14ac:dyDescent="0.2">
      <c r="A106" t="s">
        <v>160</v>
      </c>
      <c r="B106" t="s">
        <v>32</v>
      </c>
      <c r="C106" s="2">
        <v>16567.2</v>
      </c>
      <c r="D106" s="2">
        <v>16567.2</v>
      </c>
      <c r="E106" s="2">
        <v>0</v>
      </c>
      <c r="F106">
        <v>100</v>
      </c>
    </row>
    <row r="107" spans="1:6" x14ac:dyDescent="0.2">
      <c r="A107" t="s">
        <v>161</v>
      </c>
      <c r="B107" t="s">
        <v>34</v>
      </c>
      <c r="C107" s="2">
        <v>57.48</v>
      </c>
      <c r="D107" s="2">
        <v>57.48</v>
      </c>
      <c r="E107" s="2">
        <v>0</v>
      </c>
      <c r="F107">
        <v>100</v>
      </c>
    </row>
    <row r="108" spans="1:6" x14ac:dyDescent="0.2">
      <c r="A108" t="s">
        <v>162</v>
      </c>
      <c r="B108" t="s">
        <v>36</v>
      </c>
      <c r="C108" s="2">
        <v>14580</v>
      </c>
      <c r="D108" s="2">
        <v>14579.7</v>
      </c>
      <c r="E108" s="2">
        <v>0.3</v>
      </c>
      <c r="F108">
        <v>100</v>
      </c>
    </row>
    <row r="109" spans="1:6" x14ac:dyDescent="0.2">
      <c r="A109" t="s">
        <v>163</v>
      </c>
      <c r="B109" t="s">
        <v>38</v>
      </c>
      <c r="C109" s="2">
        <v>322</v>
      </c>
      <c r="D109" s="2">
        <v>321.60000000000002</v>
      </c>
      <c r="E109" s="2">
        <v>0.4</v>
      </c>
      <c r="F109">
        <v>99.88</v>
      </c>
    </row>
    <row r="110" spans="1:6" x14ac:dyDescent="0.2">
      <c r="A110" t="s">
        <v>164</v>
      </c>
      <c r="B110" t="s">
        <v>40</v>
      </c>
      <c r="C110" s="2">
        <v>127</v>
      </c>
      <c r="D110" s="2">
        <v>127</v>
      </c>
      <c r="E110" s="2">
        <v>0</v>
      </c>
      <c r="F110">
        <v>100</v>
      </c>
    </row>
    <row r="111" spans="1:6" x14ac:dyDescent="0.2">
      <c r="A111" t="s">
        <v>166</v>
      </c>
      <c r="B111" t="s">
        <v>48</v>
      </c>
      <c r="C111" s="2">
        <v>1000</v>
      </c>
      <c r="D111" s="2">
        <v>1000</v>
      </c>
      <c r="E111" s="2">
        <v>0</v>
      </c>
      <c r="F111">
        <v>100</v>
      </c>
    </row>
    <row r="112" spans="1:6" x14ac:dyDescent="0.2">
      <c r="A112" t="s">
        <v>167</v>
      </c>
      <c r="B112" t="s">
        <v>50</v>
      </c>
      <c r="C112" s="2">
        <v>100</v>
      </c>
      <c r="D112" s="2">
        <v>0</v>
      </c>
      <c r="E112" s="2">
        <v>100</v>
      </c>
      <c r="F112">
        <v>0</v>
      </c>
    </row>
    <row r="113" spans="1:6" x14ac:dyDescent="0.2">
      <c r="A113" t="s">
        <v>1019</v>
      </c>
      <c r="B113" t="s">
        <v>11</v>
      </c>
      <c r="C113" s="2">
        <v>200</v>
      </c>
      <c r="D113" s="2">
        <v>32.299999999999997</v>
      </c>
      <c r="E113" s="2">
        <v>167.7</v>
      </c>
      <c r="F113">
        <v>16.149999999999999</v>
      </c>
    </row>
    <row r="114" spans="1:6" x14ac:dyDescent="0.2">
      <c r="A114" t="s">
        <v>1018</v>
      </c>
      <c r="B114" t="s">
        <v>13</v>
      </c>
      <c r="C114" s="2">
        <v>200</v>
      </c>
      <c r="D114" s="2">
        <v>27.64</v>
      </c>
      <c r="E114" s="2">
        <v>172.36</v>
      </c>
      <c r="F114">
        <v>13.82</v>
      </c>
    </row>
    <row r="115" spans="1:6" x14ac:dyDescent="0.2">
      <c r="A115" t="s">
        <v>1017</v>
      </c>
      <c r="B115" t="s">
        <v>15</v>
      </c>
      <c r="C115" s="2">
        <v>512</v>
      </c>
      <c r="D115" s="2">
        <v>512</v>
      </c>
      <c r="E115" s="2">
        <v>0</v>
      </c>
      <c r="F115">
        <v>100</v>
      </c>
    </row>
    <row r="116" spans="1:6" x14ac:dyDescent="0.2">
      <c r="A116" t="s">
        <v>168</v>
      </c>
      <c r="B116" t="s">
        <v>59</v>
      </c>
      <c r="C116" s="2">
        <v>2296</v>
      </c>
      <c r="D116" s="2">
        <v>2284.96</v>
      </c>
      <c r="E116" s="2">
        <v>11.04</v>
      </c>
      <c r="F116">
        <v>99.52</v>
      </c>
    </row>
    <row r="117" spans="1:6" x14ac:dyDescent="0.2">
      <c r="A117" t="s">
        <v>1016</v>
      </c>
      <c r="B117" t="s">
        <v>207</v>
      </c>
      <c r="C117" s="2">
        <v>577.9</v>
      </c>
      <c r="D117" s="2">
        <v>577.9</v>
      </c>
      <c r="E117" s="2">
        <v>0</v>
      </c>
      <c r="F117">
        <v>100</v>
      </c>
    </row>
    <row r="118" spans="1:6" x14ac:dyDescent="0.2">
      <c r="A118" t="s">
        <v>170</v>
      </c>
      <c r="B118" t="s">
        <v>171</v>
      </c>
      <c r="C118" s="2">
        <v>26158.880000000001</v>
      </c>
      <c r="D118" s="2">
        <v>26158.880000000001</v>
      </c>
      <c r="E118" s="2">
        <v>0</v>
      </c>
      <c r="F118">
        <v>100</v>
      </c>
    </row>
    <row r="119" spans="1:6" x14ac:dyDescent="0.2">
      <c r="A119" t="s">
        <v>1015</v>
      </c>
      <c r="B119" t="s">
        <v>1014</v>
      </c>
      <c r="C119" s="2">
        <v>44721.66</v>
      </c>
      <c r="D119" s="2">
        <v>44721.66</v>
      </c>
      <c r="E119" s="2">
        <v>0</v>
      </c>
      <c r="F119">
        <v>100</v>
      </c>
    </row>
    <row r="120" spans="1:6" x14ac:dyDescent="0.2">
      <c r="A120" t="s">
        <v>1013</v>
      </c>
      <c r="B120" t="s">
        <v>1012</v>
      </c>
      <c r="C120" s="2">
        <v>1770</v>
      </c>
      <c r="D120" s="2">
        <v>1750</v>
      </c>
      <c r="E120" s="2">
        <v>20</v>
      </c>
      <c r="F120">
        <v>98.87</v>
      </c>
    </row>
    <row r="121" spans="1:6" x14ac:dyDescent="0.2">
      <c r="A121" t="s">
        <v>1011</v>
      </c>
      <c r="B121" t="s">
        <v>992</v>
      </c>
      <c r="C121" s="2">
        <v>5166.12</v>
      </c>
      <c r="D121" s="2">
        <v>5166.12</v>
      </c>
      <c r="E121" s="2">
        <v>0</v>
      </c>
      <c r="F121">
        <v>100</v>
      </c>
    </row>
    <row r="122" spans="1:6" x14ac:dyDescent="0.2">
      <c r="A122" t="s">
        <v>173</v>
      </c>
      <c r="B122" t="s">
        <v>87</v>
      </c>
      <c r="C122" s="2">
        <v>7500</v>
      </c>
      <c r="D122" s="2">
        <v>5705</v>
      </c>
      <c r="E122" s="2">
        <v>1795</v>
      </c>
      <c r="F122">
        <v>76.069999999999993</v>
      </c>
    </row>
    <row r="123" spans="1:6" x14ac:dyDescent="0.2">
      <c r="A123" t="s">
        <v>174</v>
      </c>
      <c r="B123" t="s">
        <v>175</v>
      </c>
      <c r="C123" s="2">
        <v>8500</v>
      </c>
      <c r="D123" s="2">
        <v>7016.04</v>
      </c>
      <c r="E123" s="2">
        <v>1483.96</v>
      </c>
      <c r="F123">
        <v>82.54</v>
      </c>
    </row>
    <row r="124" spans="1:6" x14ac:dyDescent="0.2">
      <c r="A124" t="s">
        <v>176</v>
      </c>
      <c r="B124" t="s">
        <v>177</v>
      </c>
      <c r="C124" s="2">
        <v>16900</v>
      </c>
      <c r="D124" s="2">
        <v>13010</v>
      </c>
      <c r="E124" s="2">
        <v>3890</v>
      </c>
      <c r="F124">
        <v>76.98</v>
      </c>
    </row>
    <row r="125" spans="1:6" x14ac:dyDescent="0.2">
      <c r="A125" t="s">
        <v>178</v>
      </c>
      <c r="B125" t="s">
        <v>179</v>
      </c>
      <c r="C125" s="2">
        <v>2100</v>
      </c>
      <c r="D125" s="2">
        <v>2100</v>
      </c>
      <c r="E125" s="2">
        <v>0</v>
      </c>
      <c r="F125">
        <v>100</v>
      </c>
    </row>
    <row r="126" spans="1:6" x14ac:dyDescent="0.2">
      <c r="A126" t="s">
        <v>180</v>
      </c>
      <c r="B126" t="s">
        <v>11</v>
      </c>
      <c r="C126" s="2">
        <v>300</v>
      </c>
      <c r="D126" s="2">
        <v>300</v>
      </c>
      <c r="E126" s="2">
        <v>0</v>
      </c>
      <c r="F126">
        <v>100</v>
      </c>
    </row>
    <row r="127" spans="1:6" x14ac:dyDescent="0.2">
      <c r="A127" t="s">
        <v>181</v>
      </c>
      <c r="B127" t="s">
        <v>13</v>
      </c>
      <c r="C127" s="2">
        <v>600</v>
      </c>
      <c r="D127" s="2">
        <v>325.93</v>
      </c>
      <c r="E127" s="2">
        <v>274.07</v>
      </c>
      <c r="F127">
        <v>54.32</v>
      </c>
    </row>
    <row r="128" spans="1:6" x14ac:dyDescent="0.2">
      <c r="A128" t="s">
        <v>182</v>
      </c>
      <c r="B128" t="s">
        <v>15</v>
      </c>
      <c r="C128" s="2">
        <v>200</v>
      </c>
      <c r="D128" s="2">
        <v>0</v>
      </c>
      <c r="E128" s="2">
        <v>200</v>
      </c>
      <c r="F128">
        <v>0</v>
      </c>
    </row>
    <row r="129" spans="1:6" x14ac:dyDescent="0.2">
      <c r="A129" t="s">
        <v>183</v>
      </c>
      <c r="B129" t="s">
        <v>19</v>
      </c>
      <c r="C129" s="2">
        <v>300</v>
      </c>
      <c r="D129" s="2">
        <v>40</v>
      </c>
      <c r="E129" s="2">
        <v>260</v>
      </c>
      <c r="F129">
        <v>13.33</v>
      </c>
    </row>
    <row r="130" spans="1:6" x14ac:dyDescent="0.2">
      <c r="A130" t="s">
        <v>184</v>
      </c>
      <c r="B130" t="s">
        <v>59</v>
      </c>
      <c r="C130" s="2">
        <v>3339</v>
      </c>
      <c r="D130" s="2">
        <v>3296.89</v>
      </c>
      <c r="E130" s="2">
        <v>42.11</v>
      </c>
      <c r="F130">
        <v>98.74</v>
      </c>
    </row>
    <row r="131" spans="1:6" x14ac:dyDescent="0.2">
      <c r="A131" t="s">
        <v>185</v>
      </c>
      <c r="B131" t="s">
        <v>186</v>
      </c>
      <c r="C131" s="2">
        <v>43363</v>
      </c>
      <c r="D131" s="2">
        <v>43362.96</v>
      </c>
      <c r="E131" s="2">
        <v>0.04</v>
      </c>
      <c r="F131">
        <v>100</v>
      </c>
    </row>
    <row r="132" spans="1:6" x14ac:dyDescent="0.2">
      <c r="A132" t="s">
        <v>187</v>
      </c>
      <c r="B132" t="s">
        <v>188</v>
      </c>
      <c r="C132" s="2">
        <v>10500</v>
      </c>
      <c r="D132" s="2">
        <v>8837.75</v>
      </c>
      <c r="E132" s="2">
        <v>1662.25</v>
      </c>
      <c r="F132">
        <v>84.17</v>
      </c>
    </row>
    <row r="133" spans="1:6" x14ac:dyDescent="0.2">
      <c r="A133" t="s">
        <v>189</v>
      </c>
      <c r="B133" t="s">
        <v>9</v>
      </c>
      <c r="C133" s="2">
        <v>4120.5600000000004</v>
      </c>
      <c r="D133" s="2">
        <v>3905.28</v>
      </c>
      <c r="E133" s="2">
        <v>215.28</v>
      </c>
      <c r="F133">
        <v>94.78</v>
      </c>
    </row>
    <row r="134" spans="1:6" x14ac:dyDescent="0.2">
      <c r="A134" t="s">
        <v>190</v>
      </c>
      <c r="B134" t="s">
        <v>32</v>
      </c>
      <c r="C134" s="2">
        <v>6253</v>
      </c>
      <c r="D134" s="2">
        <v>6252.96</v>
      </c>
      <c r="E134" s="2">
        <v>0.04</v>
      </c>
      <c r="F134">
        <v>100</v>
      </c>
    </row>
    <row r="135" spans="1:6" x14ac:dyDescent="0.2">
      <c r="A135" t="s">
        <v>191</v>
      </c>
      <c r="B135" t="s">
        <v>34</v>
      </c>
      <c r="C135" s="2">
        <v>22</v>
      </c>
      <c r="D135" s="2">
        <v>21.72</v>
      </c>
      <c r="E135" s="2">
        <v>0.28000000000000003</v>
      </c>
      <c r="F135">
        <v>98.73</v>
      </c>
    </row>
    <row r="136" spans="1:6" x14ac:dyDescent="0.2">
      <c r="A136" t="s">
        <v>192</v>
      </c>
      <c r="B136" t="s">
        <v>36</v>
      </c>
      <c r="C136" s="2">
        <v>4860</v>
      </c>
      <c r="D136" s="2">
        <v>4859.8999999999996</v>
      </c>
      <c r="E136" s="2">
        <v>0.1</v>
      </c>
      <c r="F136">
        <v>100</v>
      </c>
    </row>
    <row r="137" spans="1:6" x14ac:dyDescent="0.2">
      <c r="A137" t="s">
        <v>193</v>
      </c>
      <c r="B137" t="s">
        <v>38</v>
      </c>
      <c r="C137" s="2">
        <v>121.44</v>
      </c>
      <c r="D137" s="2">
        <v>121.44</v>
      </c>
      <c r="E137" s="2">
        <v>0</v>
      </c>
      <c r="F137">
        <v>100</v>
      </c>
    </row>
    <row r="138" spans="1:6" x14ac:dyDescent="0.2">
      <c r="A138" t="s">
        <v>194</v>
      </c>
      <c r="B138" t="s">
        <v>40</v>
      </c>
      <c r="C138" s="2">
        <v>60</v>
      </c>
      <c r="D138" s="2">
        <v>60</v>
      </c>
      <c r="E138" s="2">
        <v>0</v>
      </c>
      <c r="F138">
        <v>100</v>
      </c>
    </row>
    <row r="139" spans="1:6" x14ac:dyDescent="0.2">
      <c r="A139" t="s">
        <v>195</v>
      </c>
      <c r="B139" t="s">
        <v>87</v>
      </c>
      <c r="C139" s="2">
        <v>2000</v>
      </c>
      <c r="D139" s="2">
        <v>0</v>
      </c>
      <c r="E139" s="2">
        <v>2000</v>
      </c>
      <c r="F139">
        <v>0</v>
      </c>
    </row>
    <row r="140" spans="1:6" x14ac:dyDescent="0.2">
      <c r="A140" t="s">
        <v>197</v>
      </c>
      <c r="B140" t="s">
        <v>46</v>
      </c>
      <c r="C140" s="2">
        <v>500</v>
      </c>
      <c r="D140" s="2">
        <v>183.73</v>
      </c>
      <c r="E140" s="2">
        <v>316.27</v>
      </c>
      <c r="F140">
        <v>36.75</v>
      </c>
    </row>
    <row r="141" spans="1:6" x14ac:dyDescent="0.2">
      <c r="A141" t="s">
        <v>198</v>
      </c>
      <c r="B141" t="s">
        <v>48</v>
      </c>
      <c r="C141" s="2">
        <v>1000</v>
      </c>
      <c r="D141" s="2">
        <v>88</v>
      </c>
      <c r="E141" s="2">
        <v>912</v>
      </c>
      <c r="F141">
        <v>8.8000000000000007</v>
      </c>
    </row>
    <row r="142" spans="1:6" x14ac:dyDescent="0.2">
      <c r="A142" t="s">
        <v>199</v>
      </c>
      <c r="B142" t="s">
        <v>50</v>
      </c>
      <c r="C142" s="2">
        <v>1200</v>
      </c>
      <c r="D142" s="2">
        <v>964.52</v>
      </c>
      <c r="E142" s="2">
        <v>235.48</v>
      </c>
      <c r="F142">
        <v>80.38</v>
      </c>
    </row>
    <row r="143" spans="1:6" x14ac:dyDescent="0.2">
      <c r="A143" t="s">
        <v>200</v>
      </c>
      <c r="B143" t="s">
        <v>54</v>
      </c>
      <c r="C143" s="2">
        <v>1300</v>
      </c>
      <c r="D143" s="2">
        <v>1300</v>
      </c>
      <c r="E143" s="2">
        <v>0</v>
      </c>
      <c r="F143">
        <v>100</v>
      </c>
    </row>
    <row r="144" spans="1:6" x14ac:dyDescent="0.2">
      <c r="A144" t="s">
        <v>201</v>
      </c>
      <c r="B144" t="s">
        <v>11</v>
      </c>
      <c r="C144" s="2">
        <v>300</v>
      </c>
      <c r="D144" s="2">
        <v>258.55</v>
      </c>
      <c r="E144" s="2">
        <v>41.45</v>
      </c>
      <c r="F144">
        <v>86.18</v>
      </c>
    </row>
    <row r="145" spans="1:6" x14ac:dyDescent="0.2">
      <c r="A145" t="s">
        <v>202</v>
      </c>
      <c r="B145" t="s">
        <v>13</v>
      </c>
      <c r="C145" s="2">
        <v>780</v>
      </c>
      <c r="D145" s="2">
        <v>223.94</v>
      </c>
      <c r="E145" s="2">
        <v>556.05999999999995</v>
      </c>
      <c r="F145">
        <v>28.71</v>
      </c>
    </row>
    <row r="146" spans="1:6" x14ac:dyDescent="0.2">
      <c r="A146" t="s">
        <v>203</v>
      </c>
      <c r="B146" t="s">
        <v>15</v>
      </c>
      <c r="C146" s="2">
        <v>200</v>
      </c>
      <c r="D146" s="2">
        <v>0</v>
      </c>
      <c r="E146" s="2">
        <v>200</v>
      </c>
      <c r="F146">
        <v>0</v>
      </c>
    </row>
    <row r="147" spans="1:6" x14ac:dyDescent="0.2">
      <c r="A147" t="s">
        <v>204</v>
      </c>
      <c r="B147" t="s">
        <v>19</v>
      </c>
      <c r="C147" s="2">
        <v>100</v>
      </c>
      <c r="D147" s="2">
        <v>100</v>
      </c>
      <c r="E147" s="2">
        <v>0</v>
      </c>
      <c r="F147">
        <v>100</v>
      </c>
    </row>
    <row r="148" spans="1:6" x14ac:dyDescent="0.2">
      <c r="A148" t="s">
        <v>205</v>
      </c>
      <c r="B148" t="s">
        <v>59</v>
      </c>
      <c r="C148" s="2">
        <v>900</v>
      </c>
      <c r="D148" s="2">
        <v>900</v>
      </c>
      <c r="E148" s="2">
        <v>0</v>
      </c>
      <c r="F148">
        <v>100</v>
      </c>
    </row>
    <row r="149" spans="1:6" x14ac:dyDescent="0.2">
      <c r="A149" t="s">
        <v>206</v>
      </c>
      <c r="B149" t="s">
        <v>207</v>
      </c>
      <c r="C149" s="2">
        <v>100</v>
      </c>
      <c r="D149" s="2">
        <v>55.49</v>
      </c>
      <c r="E149" s="2">
        <v>44.51</v>
      </c>
      <c r="F149">
        <v>55.49</v>
      </c>
    </row>
    <row r="150" spans="1:6" x14ac:dyDescent="0.2">
      <c r="A150" t="s">
        <v>208</v>
      </c>
      <c r="B150" t="s">
        <v>65</v>
      </c>
      <c r="C150" s="2">
        <v>500</v>
      </c>
      <c r="D150" s="2">
        <v>415.85</v>
      </c>
      <c r="E150" s="2">
        <v>84.15</v>
      </c>
      <c r="F150">
        <v>83.17</v>
      </c>
    </row>
    <row r="151" spans="1:6" x14ac:dyDescent="0.2">
      <c r="A151" t="s">
        <v>209</v>
      </c>
      <c r="B151" t="s">
        <v>210</v>
      </c>
      <c r="C151" s="2">
        <v>15018.73</v>
      </c>
      <c r="D151" s="2">
        <v>15018.73</v>
      </c>
      <c r="E151" s="2">
        <v>0</v>
      </c>
      <c r="F151">
        <v>100</v>
      </c>
    </row>
    <row r="152" spans="1:6" x14ac:dyDescent="0.2">
      <c r="A152" t="s">
        <v>211</v>
      </c>
      <c r="B152" t="s">
        <v>212</v>
      </c>
      <c r="C152" s="2">
        <v>4450</v>
      </c>
      <c r="D152" s="2">
        <v>4450</v>
      </c>
      <c r="E152" s="2">
        <v>0</v>
      </c>
      <c r="F152">
        <v>100</v>
      </c>
    </row>
    <row r="153" spans="1:6" x14ac:dyDescent="0.2">
      <c r="A153" t="s">
        <v>213</v>
      </c>
      <c r="B153" t="s">
        <v>48</v>
      </c>
      <c r="C153" s="2">
        <v>1165</v>
      </c>
      <c r="D153" s="2">
        <v>1165</v>
      </c>
      <c r="E153" s="2">
        <v>0</v>
      </c>
      <c r="F153">
        <v>100</v>
      </c>
    </row>
    <row r="154" spans="1:6" x14ac:dyDescent="0.2">
      <c r="A154" t="s">
        <v>214</v>
      </c>
      <c r="B154" t="s">
        <v>59</v>
      </c>
      <c r="C154" s="2">
        <v>163.19999999999999</v>
      </c>
      <c r="D154" s="2">
        <v>154.97999999999999</v>
      </c>
      <c r="E154" s="2">
        <v>8.2200000000000006</v>
      </c>
      <c r="F154">
        <v>94.96</v>
      </c>
    </row>
    <row r="155" spans="1:6" x14ac:dyDescent="0.2">
      <c r="A155" t="s">
        <v>215</v>
      </c>
      <c r="B155" t="s">
        <v>207</v>
      </c>
      <c r="C155" s="2">
        <v>1406.8</v>
      </c>
      <c r="D155" s="2">
        <v>1406.8</v>
      </c>
      <c r="E155" s="2">
        <v>0</v>
      </c>
      <c r="F155">
        <v>100</v>
      </c>
    </row>
    <row r="156" spans="1:6" x14ac:dyDescent="0.2">
      <c r="A156" t="s">
        <v>216</v>
      </c>
      <c r="B156" t="s">
        <v>65</v>
      </c>
      <c r="C156" s="2">
        <v>165.27</v>
      </c>
      <c r="D156" s="2">
        <v>53.99</v>
      </c>
      <c r="E156" s="2">
        <v>111.28</v>
      </c>
      <c r="F156">
        <v>32.67</v>
      </c>
    </row>
    <row r="157" spans="1:6" x14ac:dyDescent="0.2">
      <c r="A157" t="s">
        <v>217</v>
      </c>
      <c r="B157" t="s">
        <v>87</v>
      </c>
      <c r="C157" s="2">
        <v>2400</v>
      </c>
      <c r="D157" s="2">
        <v>914.15</v>
      </c>
      <c r="E157" s="2">
        <v>1485.85</v>
      </c>
      <c r="F157">
        <v>38.090000000000003</v>
      </c>
    </row>
    <row r="158" spans="1:6" x14ac:dyDescent="0.2">
      <c r="A158" t="s">
        <v>218</v>
      </c>
      <c r="B158" t="s">
        <v>48</v>
      </c>
      <c r="C158" s="2">
        <v>500</v>
      </c>
      <c r="D158" s="2">
        <v>500</v>
      </c>
      <c r="E158" s="2">
        <v>0</v>
      </c>
      <c r="F158">
        <v>100</v>
      </c>
    </row>
    <row r="159" spans="1:6" x14ac:dyDescent="0.2">
      <c r="A159" t="s">
        <v>219</v>
      </c>
      <c r="B159" t="s">
        <v>50</v>
      </c>
      <c r="C159" s="2">
        <v>200</v>
      </c>
      <c r="D159" s="2">
        <v>1.18</v>
      </c>
      <c r="E159" s="2">
        <v>198.82</v>
      </c>
      <c r="F159">
        <v>0.59</v>
      </c>
    </row>
    <row r="160" spans="1:6" x14ac:dyDescent="0.2">
      <c r="A160" t="s">
        <v>220</v>
      </c>
      <c r="B160" t="s">
        <v>54</v>
      </c>
      <c r="C160" s="2">
        <v>7200</v>
      </c>
      <c r="D160" s="2">
        <v>5652.47</v>
      </c>
      <c r="E160" s="2">
        <v>1547.53</v>
      </c>
      <c r="F160">
        <v>78.510000000000005</v>
      </c>
    </row>
    <row r="161" spans="1:6" x14ac:dyDescent="0.2">
      <c r="A161" t="s">
        <v>223</v>
      </c>
      <c r="B161" t="s">
        <v>15</v>
      </c>
      <c r="C161" s="2">
        <v>500</v>
      </c>
      <c r="D161" s="2">
        <v>0</v>
      </c>
      <c r="E161" s="2">
        <v>500</v>
      </c>
      <c r="F161">
        <v>0</v>
      </c>
    </row>
    <row r="162" spans="1:6" x14ac:dyDescent="0.2">
      <c r="A162" t="s">
        <v>224</v>
      </c>
      <c r="B162" t="s">
        <v>59</v>
      </c>
      <c r="C162" s="2">
        <v>1800</v>
      </c>
      <c r="D162" s="2">
        <v>1516.02</v>
      </c>
      <c r="E162" s="2">
        <v>283.98</v>
      </c>
      <c r="F162">
        <v>84.22</v>
      </c>
    </row>
    <row r="163" spans="1:6" x14ac:dyDescent="0.2">
      <c r="A163" t="s">
        <v>225</v>
      </c>
      <c r="B163" t="s">
        <v>65</v>
      </c>
      <c r="C163" s="2">
        <v>620</v>
      </c>
      <c r="D163" s="2">
        <v>586.69000000000005</v>
      </c>
      <c r="E163" s="2">
        <v>33.31</v>
      </c>
      <c r="F163">
        <v>94.63</v>
      </c>
    </row>
    <row r="164" spans="1:6" x14ac:dyDescent="0.2">
      <c r="A164" t="s">
        <v>226</v>
      </c>
      <c r="B164" t="s">
        <v>50</v>
      </c>
      <c r="C164" s="2">
        <v>500</v>
      </c>
      <c r="D164" s="2">
        <v>0</v>
      </c>
      <c r="E164" s="2">
        <v>500</v>
      </c>
      <c r="F164">
        <v>0</v>
      </c>
    </row>
    <row r="165" spans="1:6" x14ac:dyDescent="0.2">
      <c r="A165" t="s">
        <v>229</v>
      </c>
      <c r="B165" t="s">
        <v>74</v>
      </c>
      <c r="C165" s="2">
        <v>90326.04</v>
      </c>
      <c r="D165" s="2">
        <v>90326.04</v>
      </c>
      <c r="E165" s="2">
        <v>0</v>
      </c>
      <c r="F165">
        <v>100</v>
      </c>
    </row>
    <row r="166" spans="1:6" x14ac:dyDescent="0.2">
      <c r="A166" t="s">
        <v>230</v>
      </c>
      <c r="B166" t="s">
        <v>76</v>
      </c>
      <c r="C166" s="2">
        <v>87767.039999999994</v>
      </c>
      <c r="D166" s="2">
        <v>87767.039999999994</v>
      </c>
      <c r="E166" s="2">
        <v>0</v>
      </c>
      <c r="F166">
        <v>100</v>
      </c>
    </row>
    <row r="167" spans="1:6" x14ac:dyDescent="0.2">
      <c r="A167" t="s">
        <v>231</v>
      </c>
      <c r="B167" t="s">
        <v>25</v>
      </c>
      <c r="C167" s="2">
        <v>500</v>
      </c>
      <c r="D167" s="2">
        <v>0</v>
      </c>
      <c r="E167" s="2">
        <v>500</v>
      </c>
      <c r="F167">
        <v>0</v>
      </c>
    </row>
    <row r="168" spans="1:6" x14ac:dyDescent="0.2">
      <c r="A168" t="s">
        <v>232</v>
      </c>
      <c r="B168" t="s">
        <v>27</v>
      </c>
      <c r="C168" s="2">
        <v>2000</v>
      </c>
      <c r="D168" s="2">
        <v>0</v>
      </c>
      <c r="E168" s="2">
        <v>2000</v>
      </c>
      <c r="F168">
        <v>0</v>
      </c>
    </row>
    <row r="169" spans="1:6" x14ac:dyDescent="0.2">
      <c r="A169" t="s">
        <v>234</v>
      </c>
      <c r="B169" t="s">
        <v>9</v>
      </c>
      <c r="C169" s="2">
        <v>13815.92</v>
      </c>
      <c r="D169" s="2">
        <v>12762.98</v>
      </c>
      <c r="E169" s="2">
        <v>1052.94</v>
      </c>
      <c r="F169">
        <v>92.38</v>
      </c>
    </row>
    <row r="170" spans="1:6" x14ac:dyDescent="0.2">
      <c r="A170" t="s">
        <v>235</v>
      </c>
      <c r="B170" t="s">
        <v>32</v>
      </c>
      <c r="C170" s="2">
        <v>25680.959999999999</v>
      </c>
      <c r="D170" s="2">
        <v>25678.560000000001</v>
      </c>
      <c r="E170" s="2">
        <v>2.4</v>
      </c>
      <c r="F170">
        <v>99.99</v>
      </c>
    </row>
    <row r="171" spans="1:6" x14ac:dyDescent="0.2">
      <c r="A171" t="s">
        <v>236</v>
      </c>
      <c r="B171" t="s">
        <v>34</v>
      </c>
      <c r="C171" s="2">
        <v>89.04</v>
      </c>
      <c r="D171" s="2">
        <v>89.04</v>
      </c>
      <c r="E171" s="2">
        <v>0</v>
      </c>
      <c r="F171">
        <v>100</v>
      </c>
    </row>
    <row r="172" spans="1:6" x14ac:dyDescent="0.2">
      <c r="A172" t="s">
        <v>237</v>
      </c>
      <c r="B172" t="s">
        <v>36</v>
      </c>
      <c r="C172" s="2">
        <v>19440</v>
      </c>
      <c r="D172" s="2">
        <v>14579.7</v>
      </c>
      <c r="E172" s="2">
        <v>4860.3</v>
      </c>
      <c r="F172">
        <v>75</v>
      </c>
    </row>
    <row r="173" spans="1:6" x14ac:dyDescent="0.2">
      <c r="A173" t="s">
        <v>238</v>
      </c>
      <c r="B173" t="s">
        <v>38</v>
      </c>
      <c r="C173" s="2">
        <v>499</v>
      </c>
      <c r="D173" s="2">
        <v>498.6</v>
      </c>
      <c r="E173" s="2">
        <v>0.4</v>
      </c>
      <c r="F173">
        <v>99.92</v>
      </c>
    </row>
    <row r="174" spans="1:6" x14ac:dyDescent="0.2">
      <c r="A174" t="s">
        <v>239</v>
      </c>
      <c r="B174" t="s">
        <v>40</v>
      </c>
      <c r="C174" s="2">
        <v>199</v>
      </c>
      <c r="D174" s="2">
        <v>199</v>
      </c>
      <c r="E174" s="2">
        <v>0</v>
      </c>
      <c r="F174">
        <v>100</v>
      </c>
    </row>
    <row r="175" spans="1:6" x14ac:dyDescent="0.2">
      <c r="A175" t="s">
        <v>240</v>
      </c>
      <c r="B175" t="s">
        <v>241</v>
      </c>
      <c r="C175" s="2">
        <v>3000</v>
      </c>
      <c r="D175" s="2">
        <v>0</v>
      </c>
      <c r="E175" s="2">
        <v>3000</v>
      </c>
      <c r="F175">
        <v>0</v>
      </c>
    </row>
    <row r="176" spans="1:6" x14ac:dyDescent="0.2">
      <c r="A176" t="s">
        <v>242</v>
      </c>
      <c r="B176" t="s">
        <v>243</v>
      </c>
      <c r="C176" s="2">
        <v>7650</v>
      </c>
      <c r="D176" s="2">
        <v>2201.44</v>
      </c>
      <c r="E176" s="2">
        <v>5448.56</v>
      </c>
      <c r="F176">
        <v>28.78</v>
      </c>
    </row>
    <row r="177" spans="1:6" x14ac:dyDescent="0.2">
      <c r="A177" t="s">
        <v>244</v>
      </c>
      <c r="B177" t="s">
        <v>48</v>
      </c>
      <c r="C177" s="2">
        <v>1800</v>
      </c>
      <c r="D177" s="2">
        <v>1800</v>
      </c>
      <c r="E177" s="2">
        <v>0</v>
      </c>
      <c r="F177">
        <v>100</v>
      </c>
    </row>
    <row r="178" spans="1:6" x14ac:dyDescent="0.2">
      <c r="A178" t="s">
        <v>245</v>
      </c>
      <c r="B178" t="s">
        <v>50</v>
      </c>
      <c r="C178" s="2">
        <v>1550</v>
      </c>
      <c r="D178" s="2">
        <v>958.82</v>
      </c>
      <c r="E178" s="2">
        <v>591.17999999999995</v>
      </c>
      <c r="F178">
        <v>61.86</v>
      </c>
    </row>
    <row r="179" spans="1:6" x14ac:dyDescent="0.2">
      <c r="A179" t="s">
        <v>246</v>
      </c>
      <c r="B179" t="s">
        <v>54</v>
      </c>
      <c r="C179" s="2">
        <v>4800</v>
      </c>
      <c r="D179" s="2">
        <v>3861.23</v>
      </c>
      <c r="E179" s="2">
        <v>938.77</v>
      </c>
      <c r="F179">
        <v>80.44</v>
      </c>
    </row>
    <row r="180" spans="1:6" x14ac:dyDescent="0.2">
      <c r="A180" t="s">
        <v>251</v>
      </c>
      <c r="B180" t="s">
        <v>19</v>
      </c>
      <c r="C180" s="2">
        <v>350</v>
      </c>
      <c r="D180" s="2">
        <v>320</v>
      </c>
      <c r="E180" s="2">
        <v>30</v>
      </c>
      <c r="F180">
        <v>91.43</v>
      </c>
    </row>
    <row r="181" spans="1:6" x14ac:dyDescent="0.2">
      <c r="A181" t="s">
        <v>252</v>
      </c>
      <c r="B181" t="s">
        <v>253</v>
      </c>
      <c r="C181" s="2">
        <v>18122.7</v>
      </c>
      <c r="D181" s="2">
        <v>18122.7</v>
      </c>
      <c r="E181" s="2">
        <v>0</v>
      </c>
      <c r="F181">
        <v>100</v>
      </c>
    </row>
    <row r="182" spans="1:6" x14ac:dyDescent="0.2">
      <c r="A182" t="s">
        <v>254</v>
      </c>
      <c r="B182" t="s">
        <v>255</v>
      </c>
      <c r="C182" s="2">
        <v>4346</v>
      </c>
      <c r="D182" s="2">
        <v>4346</v>
      </c>
      <c r="E182" s="2">
        <v>0</v>
      </c>
      <c r="F182">
        <v>100</v>
      </c>
    </row>
    <row r="183" spans="1:6" x14ac:dyDescent="0.2">
      <c r="A183" t="s">
        <v>256</v>
      </c>
      <c r="B183" t="s">
        <v>59</v>
      </c>
      <c r="C183" s="2">
        <v>2850</v>
      </c>
      <c r="D183" s="2">
        <v>2737.71</v>
      </c>
      <c r="E183" s="2">
        <v>112.29</v>
      </c>
      <c r="F183">
        <v>96.06</v>
      </c>
    </row>
    <row r="184" spans="1:6" x14ac:dyDescent="0.2">
      <c r="A184" t="s">
        <v>257</v>
      </c>
      <c r="B184" t="s">
        <v>207</v>
      </c>
      <c r="C184" s="2">
        <v>1400</v>
      </c>
      <c r="D184" s="2">
        <v>794.03</v>
      </c>
      <c r="E184" s="2">
        <v>605.97</v>
      </c>
      <c r="F184">
        <v>56.72</v>
      </c>
    </row>
    <row r="185" spans="1:6" x14ac:dyDescent="0.2">
      <c r="A185" t="s">
        <v>258</v>
      </c>
      <c r="B185" t="s">
        <v>259</v>
      </c>
      <c r="C185" s="2">
        <v>1500</v>
      </c>
      <c r="D185" s="2">
        <v>509.29</v>
      </c>
      <c r="E185" s="2">
        <v>990.71</v>
      </c>
      <c r="F185">
        <v>33.950000000000003</v>
      </c>
    </row>
    <row r="186" spans="1:6" x14ac:dyDescent="0.2">
      <c r="A186" t="s">
        <v>260</v>
      </c>
      <c r="B186" t="s">
        <v>65</v>
      </c>
      <c r="C186" s="2">
        <v>1500</v>
      </c>
      <c r="D186" s="2">
        <v>21.97</v>
      </c>
      <c r="E186" s="2">
        <v>1478.03</v>
      </c>
      <c r="F186">
        <v>1.46</v>
      </c>
    </row>
    <row r="187" spans="1:6" x14ac:dyDescent="0.2">
      <c r="A187" t="s">
        <v>261</v>
      </c>
      <c r="B187" t="s">
        <v>146</v>
      </c>
      <c r="C187" s="2">
        <v>500</v>
      </c>
      <c r="D187" s="2">
        <v>129.71</v>
      </c>
      <c r="E187" s="2">
        <v>370.29</v>
      </c>
      <c r="F187">
        <v>25.94</v>
      </c>
    </row>
    <row r="188" spans="1:6" x14ac:dyDescent="0.2">
      <c r="A188" t="s">
        <v>262</v>
      </c>
      <c r="B188" t="s">
        <v>263</v>
      </c>
      <c r="C188" s="2">
        <v>77277.490000000005</v>
      </c>
      <c r="D188" s="2">
        <v>63970.33</v>
      </c>
      <c r="E188" s="2">
        <v>13307.16</v>
      </c>
      <c r="F188">
        <v>82.78</v>
      </c>
    </row>
    <row r="189" spans="1:6" x14ac:dyDescent="0.2">
      <c r="A189" t="s">
        <v>264</v>
      </c>
      <c r="B189" t="s">
        <v>265</v>
      </c>
      <c r="C189" s="2">
        <v>35900.51</v>
      </c>
      <c r="D189" s="2">
        <v>35900.51</v>
      </c>
      <c r="E189" s="2">
        <v>0</v>
      </c>
      <c r="F189">
        <v>100</v>
      </c>
    </row>
    <row r="190" spans="1:6" x14ac:dyDescent="0.2">
      <c r="A190" t="s">
        <v>909</v>
      </c>
      <c r="B190" t="s">
        <v>29</v>
      </c>
      <c r="C190" s="2">
        <v>6345</v>
      </c>
      <c r="D190" s="2">
        <v>6345</v>
      </c>
      <c r="E190" s="2">
        <v>0</v>
      </c>
      <c r="F190">
        <v>100</v>
      </c>
    </row>
    <row r="191" spans="1:6" x14ac:dyDescent="0.2">
      <c r="A191" t="s">
        <v>266</v>
      </c>
      <c r="B191" t="s">
        <v>9</v>
      </c>
      <c r="C191" s="2">
        <v>9144.39</v>
      </c>
      <c r="D191" s="2">
        <v>8052.09</v>
      </c>
      <c r="E191" s="2">
        <v>1092.3</v>
      </c>
      <c r="F191">
        <v>88.05</v>
      </c>
    </row>
    <row r="192" spans="1:6" x14ac:dyDescent="0.2">
      <c r="A192" t="s">
        <v>267</v>
      </c>
      <c r="B192" t="s">
        <v>32</v>
      </c>
      <c r="C192" s="2">
        <v>11415</v>
      </c>
      <c r="D192" s="2">
        <v>9296.7000000000007</v>
      </c>
      <c r="E192" s="2">
        <v>2118.3000000000002</v>
      </c>
      <c r="F192">
        <v>81.44</v>
      </c>
    </row>
    <row r="193" spans="1:6" x14ac:dyDescent="0.2">
      <c r="A193" t="s">
        <v>268</v>
      </c>
      <c r="B193" t="s">
        <v>34</v>
      </c>
      <c r="C193" s="2">
        <v>40</v>
      </c>
      <c r="D193" s="2">
        <v>32.25</v>
      </c>
      <c r="E193" s="2">
        <v>7.75</v>
      </c>
      <c r="F193">
        <v>80.62</v>
      </c>
    </row>
    <row r="194" spans="1:6" x14ac:dyDescent="0.2">
      <c r="A194" t="s">
        <v>269</v>
      </c>
      <c r="B194" t="s">
        <v>36</v>
      </c>
      <c r="C194" s="2">
        <v>9720</v>
      </c>
      <c r="D194" s="2">
        <v>2835</v>
      </c>
      <c r="E194" s="2">
        <v>6885</v>
      </c>
      <c r="F194">
        <v>29.17</v>
      </c>
    </row>
    <row r="195" spans="1:6" x14ac:dyDescent="0.2">
      <c r="A195" t="s">
        <v>270</v>
      </c>
      <c r="B195" t="s">
        <v>38</v>
      </c>
      <c r="C195" s="2">
        <v>222</v>
      </c>
      <c r="D195" s="2">
        <v>180.52</v>
      </c>
      <c r="E195" s="2">
        <v>41.48</v>
      </c>
      <c r="F195">
        <v>81.319999999999993</v>
      </c>
    </row>
    <row r="196" spans="1:6" x14ac:dyDescent="0.2">
      <c r="A196" t="s">
        <v>271</v>
      </c>
      <c r="B196" t="s">
        <v>40</v>
      </c>
      <c r="C196" s="2">
        <v>1549</v>
      </c>
      <c r="D196" s="2">
        <v>1549</v>
      </c>
      <c r="E196" s="2">
        <v>0</v>
      </c>
      <c r="F196">
        <v>100</v>
      </c>
    </row>
    <row r="197" spans="1:6" x14ac:dyDescent="0.2">
      <c r="A197" t="s">
        <v>908</v>
      </c>
      <c r="B197" t="s">
        <v>353</v>
      </c>
      <c r="C197" s="2">
        <v>1500</v>
      </c>
      <c r="D197" s="2">
        <v>735</v>
      </c>
      <c r="E197" s="2">
        <v>765</v>
      </c>
      <c r="F197">
        <v>49</v>
      </c>
    </row>
    <row r="198" spans="1:6" x14ac:dyDescent="0.2">
      <c r="A198" t="s">
        <v>907</v>
      </c>
      <c r="B198" t="s">
        <v>355</v>
      </c>
      <c r="C198" s="2">
        <v>1500</v>
      </c>
      <c r="D198" s="2">
        <v>593.61</v>
      </c>
      <c r="E198" s="2">
        <v>906.39</v>
      </c>
      <c r="F198">
        <v>39.57</v>
      </c>
    </row>
    <row r="199" spans="1:6" x14ac:dyDescent="0.2">
      <c r="A199" t="s">
        <v>272</v>
      </c>
      <c r="B199" t="s">
        <v>273</v>
      </c>
      <c r="C199" s="2">
        <v>18757</v>
      </c>
      <c r="D199" s="2">
        <v>17789.32</v>
      </c>
      <c r="E199" s="2">
        <v>967.68</v>
      </c>
      <c r="F199">
        <v>94.84</v>
      </c>
    </row>
    <row r="200" spans="1:6" x14ac:dyDescent="0.2">
      <c r="A200" t="s">
        <v>274</v>
      </c>
      <c r="B200" t="s">
        <v>9</v>
      </c>
      <c r="C200" s="2">
        <v>1435</v>
      </c>
      <c r="D200" s="2">
        <v>1360.86</v>
      </c>
      <c r="E200" s="2">
        <v>74.14</v>
      </c>
      <c r="F200">
        <v>94.83</v>
      </c>
    </row>
    <row r="201" spans="1:6" x14ac:dyDescent="0.2">
      <c r="A201" t="s">
        <v>275</v>
      </c>
      <c r="B201" t="s">
        <v>40</v>
      </c>
      <c r="C201" s="2">
        <v>21</v>
      </c>
      <c r="D201" s="2">
        <v>21</v>
      </c>
      <c r="E201" s="2">
        <v>0</v>
      </c>
      <c r="F201">
        <v>100</v>
      </c>
    </row>
    <row r="202" spans="1:6" x14ac:dyDescent="0.2">
      <c r="A202" t="s">
        <v>276</v>
      </c>
      <c r="B202" t="s">
        <v>48</v>
      </c>
      <c r="C202" s="2">
        <v>150</v>
      </c>
      <c r="D202" s="2">
        <v>147.80000000000001</v>
      </c>
      <c r="E202" s="2">
        <v>2.2000000000000002</v>
      </c>
      <c r="F202">
        <v>98.53</v>
      </c>
    </row>
    <row r="203" spans="1:6" x14ac:dyDescent="0.2">
      <c r="A203" t="s">
        <v>277</v>
      </c>
      <c r="B203" t="s">
        <v>50</v>
      </c>
      <c r="C203" s="2">
        <v>531.79999999999995</v>
      </c>
      <c r="D203" s="2">
        <v>355.27</v>
      </c>
      <c r="E203" s="2">
        <v>176.53</v>
      </c>
      <c r="F203">
        <v>66.81</v>
      </c>
    </row>
    <row r="204" spans="1:6" x14ac:dyDescent="0.2">
      <c r="A204" t="s">
        <v>278</v>
      </c>
      <c r="B204" t="s">
        <v>11</v>
      </c>
      <c r="C204" s="2">
        <v>206.46</v>
      </c>
      <c r="D204" s="2">
        <v>206.46</v>
      </c>
      <c r="E204" s="2">
        <v>0</v>
      </c>
      <c r="F204">
        <v>100</v>
      </c>
    </row>
    <row r="205" spans="1:6" x14ac:dyDescent="0.2">
      <c r="A205" t="s">
        <v>279</v>
      </c>
      <c r="B205" t="s">
        <v>13</v>
      </c>
      <c r="C205" s="2">
        <v>200</v>
      </c>
      <c r="D205" s="2">
        <v>128.19999999999999</v>
      </c>
      <c r="E205" s="2">
        <v>71.8</v>
      </c>
      <c r="F205">
        <v>64.099999999999994</v>
      </c>
    </row>
    <row r="206" spans="1:6" x14ac:dyDescent="0.2">
      <c r="A206" t="s">
        <v>280</v>
      </c>
      <c r="B206" t="s">
        <v>15</v>
      </c>
      <c r="C206" s="2">
        <v>250</v>
      </c>
      <c r="D206" s="2">
        <v>250</v>
      </c>
      <c r="E206" s="2">
        <v>0</v>
      </c>
      <c r="F206">
        <v>100</v>
      </c>
    </row>
    <row r="207" spans="1:6" x14ac:dyDescent="0.2">
      <c r="A207" t="s">
        <v>281</v>
      </c>
      <c r="B207" t="s">
        <v>59</v>
      </c>
      <c r="C207" s="2">
        <v>231</v>
      </c>
      <c r="D207" s="2">
        <v>181.62</v>
      </c>
      <c r="E207" s="2">
        <v>49.38</v>
      </c>
      <c r="F207">
        <v>78.62</v>
      </c>
    </row>
    <row r="208" spans="1:6" x14ac:dyDescent="0.2">
      <c r="A208" t="s">
        <v>282</v>
      </c>
      <c r="B208" t="s">
        <v>65</v>
      </c>
      <c r="C208" s="2">
        <v>78.739999999999995</v>
      </c>
      <c r="D208" s="2">
        <v>78.739999999999995</v>
      </c>
      <c r="E208" s="2">
        <v>0</v>
      </c>
      <c r="F208">
        <v>100</v>
      </c>
    </row>
    <row r="209" spans="1:6" x14ac:dyDescent="0.2">
      <c r="A209" t="s">
        <v>1010</v>
      </c>
      <c r="B209" t="s">
        <v>148</v>
      </c>
      <c r="C209" s="2">
        <v>890</v>
      </c>
      <c r="D209" s="2">
        <v>868.82</v>
      </c>
      <c r="E209" s="2">
        <v>21.18</v>
      </c>
      <c r="F209">
        <v>97.62</v>
      </c>
    </row>
    <row r="210" spans="1:6" x14ac:dyDescent="0.2">
      <c r="A210" t="s">
        <v>283</v>
      </c>
      <c r="B210" t="s">
        <v>179</v>
      </c>
      <c r="C210" s="2">
        <v>720</v>
      </c>
      <c r="D210" s="2">
        <v>720</v>
      </c>
      <c r="E210" s="2">
        <v>0</v>
      </c>
      <c r="F210">
        <v>100</v>
      </c>
    </row>
    <row r="211" spans="1:6" x14ac:dyDescent="0.2">
      <c r="A211" t="s">
        <v>284</v>
      </c>
      <c r="B211" t="s">
        <v>59</v>
      </c>
      <c r="C211" s="2">
        <v>190</v>
      </c>
      <c r="D211" s="2">
        <v>0</v>
      </c>
      <c r="E211" s="2">
        <v>190</v>
      </c>
      <c r="F211">
        <v>0</v>
      </c>
    </row>
    <row r="212" spans="1:6" x14ac:dyDescent="0.2">
      <c r="A212" t="s">
        <v>285</v>
      </c>
      <c r="B212" t="s">
        <v>74</v>
      </c>
      <c r="C212" s="2">
        <v>113761</v>
      </c>
      <c r="D212" s="2">
        <v>113760.96000000001</v>
      </c>
      <c r="E212" s="2">
        <v>0.04</v>
      </c>
      <c r="F212">
        <v>100</v>
      </c>
    </row>
    <row r="213" spans="1:6" x14ac:dyDescent="0.2">
      <c r="A213" t="s">
        <v>286</v>
      </c>
      <c r="B213" t="s">
        <v>76</v>
      </c>
      <c r="C213" s="2">
        <v>39407.629999999997</v>
      </c>
      <c r="D213" s="2">
        <v>37098.14</v>
      </c>
      <c r="E213" s="2">
        <v>2309.4899999999998</v>
      </c>
      <c r="F213">
        <v>94.14</v>
      </c>
    </row>
    <row r="214" spans="1:6" x14ac:dyDescent="0.2">
      <c r="A214" t="s">
        <v>287</v>
      </c>
      <c r="B214" t="s">
        <v>25</v>
      </c>
      <c r="C214" s="2">
        <v>0.33</v>
      </c>
      <c r="D214" s="2">
        <v>0</v>
      </c>
      <c r="E214" s="2">
        <v>0.33</v>
      </c>
      <c r="F214">
        <v>0</v>
      </c>
    </row>
    <row r="215" spans="1:6" x14ac:dyDescent="0.2">
      <c r="A215" t="s">
        <v>288</v>
      </c>
      <c r="B215" t="s">
        <v>289</v>
      </c>
      <c r="C215" s="2">
        <v>37150</v>
      </c>
      <c r="D215" s="2">
        <v>37149.96</v>
      </c>
      <c r="E215" s="2">
        <v>0.04</v>
      </c>
      <c r="F215">
        <v>100</v>
      </c>
    </row>
    <row r="216" spans="1:6" x14ac:dyDescent="0.2">
      <c r="A216" t="s">
        <v>290</v>
      </c>
      <c r="B216" t="s">
        <v>291</v>
      </c>
      <c r="C216" s="2">
        <v>25000</v>
      </c>
      <c r="D216" s="2">
        <v>24999.96</v>
      </c>
      <c r="E216" s="2">
        <v>0.04</v>
      </c>
      <c r="F216">
        <v>100</v>
      </c>
    </row>
    <row r="217" spans="1:6" x14ac:dyDescent="0.2">
      <c r="A217" t="s">
        <v>292</v>
      </c>
      <c r="B217" t="s">
        <v>27</v>
      </c>
      <c r="C217" s="2">
        <v>5084.41</v>
      </c>
      <c r="D217" s="2">
        <v>4760.5</v>
      </c>
      <c r="E217" s="2">
        <v>323.91000000000003</v>
      </c>
      <c r="F217">
        <v>93.63</v>
      </c>
    </row>
    <row r="218" spans="1:6" x14ac:dyDescent="0.2">
      <c r="A218" t="s">
        <v>293</v>
      </c>
      <c r="B218" t="s">
        <v>29</v>
      </c>
      <c r="C218" s="2">
        <v>725.22</v>
      </c>
      <c r="D218" s="2">
        <v>725.22</v>
      </c>
      <c r="E218" s="2">
        <v>0</v>
      </c>
      <c r="F218">
        <v>100</v>
      </c>
    </row>
    <row r="219" spans="1:6" x14ac:dyDescent="0.2">
      <c r="A219" t="s">
        <v>294</v>
      </c>
      <c r="B219" t="s">
        <v>9</v>
      </c>
      <c r="C219" s="2">
        <v>16972</v>
      </c>
      <c r="D219" s="2">
        <v>15493.97</v>
      </c>
      <c r="E219" s="2">
        <v>1478.03</v>
      </c>
      <c r="F219">
        <v>91.29</v>
      </c>
    </row>
    <row r="220" spans="1:6" x14ac:dyDescent="0.2">
      <c r="A220" t="s">
        <v>295</v>
      </c>
      <c r="B220" t="s">
        <v>32</v>
      </c>
      <c r="C220" s="2">
        <v>22220.02</v>
      </c>
      <c r="D220" s="2">
        <v>22220.02</v>
      </c>
      <c r="E220" s="2">
        <v>0</v>
      </c>
      <c r="F220">
        <v>100</v>
      </c>
    </row>
    <row r="221" spans="1:6" x14ac:dyDescent="0.2">
      <c r="A221" t="s">
        <v>296</v>
      </c>
      <c r="B221" t="s">
        <v>34</v>
      </c>
      <c r="C221" s="2">
        <v>77</v>
      </c>
      <c r="D221" s="2">
        <v>77</v>
      </c>
      <c r="E221" s="2">
        <v>0</v>
      </c>
      <c r="F221">
        <v>100</v>
      </c>
    </row>
    <row r="222" spans="1:6" x14ac:dyDescent="0.2">
      <c r="A222" t="s">
        <v>297</v>
      </c>
      <c r="B222" t="s">
        <v>36</v>
      </c>
      <c r="C222" s="2">
        <v>13769.8</v>
      </c>
      <c r="D222" s="2">
        <v>13769.8</v>
      </c>
      <c r="E222" s="2">
        <v>0</v>
      </c>
      <c r="F222">
        <v>100</v>
      </c>
    </row>
    <row r="223" spans="1:6" x14ac:dyDescent="0.2">
      <c r="A223" t="s">
        <v>298</v>
      </c>
      <c r="B223" t="s">
        <v>38</v>
      </c>
      <c r="C223" s="2">
        <v>431.4</v>
      </c>
      <c r="D223" s="2">
        <v>431.4</v>
      </c>
      <c r="E223" s="2">
        <v>0</v>
      </c>
      <c r="F223">
        <v>100</v>
      </c>
    </row>
    <row r="224" spans="1:6" x14ac:dyDescent="0.2">
      <c r="A224" t="s">
        <v>299</v>
      </c>
      <c r="B224" t="s">
        <v>40</v>
      </c>
      <c r="C224" s="2">
        <v>178</v>
      </c>
      <c r="D224" s="2">
        <v>178</v>
      </c>
      <c r="E224" s="2">
        <v>0</v>
      </c>
      <c r="F224">
        <v>100</v>
      </c>
    </row>
    <row r="225" spans="1:6" x14ac:dyDescent="0.2">
      <c r="A225" t="s">
        <v>1009</v>
      </c>
      <c r="B225" t="s">
        <v>337</v>
      </c>
      <c r="C225" s="2">
        <v>200</v>
      </c>
      <c r="D225" s="2">
        <v>200</v>
      </c>
      <c r="E225" s="2">
        <v>0</v>
      </c>
      <c r="F225">
        <v>100</v>
      </c>
    </row>
    <row r="226" spans="1:6" x14ac:dyDescent="0.2">
      <c r="A226" t="s">
        <v>300</v>
      </c>
      <c r="B226" t="s">
        <v>89</v>
      </c>
      <c r="C226" s="2">
        <v>893.99</v>
      </c>
      <c r="D226" s="2">
        <v>893.99</v>
      </c>
      <c r="E226" s="2">
        <v>0</v>
      </c>
      <c r="F226">
        <v>100</v>
      </c>
    </row>
    <row r="227" spans="1:6" x14ac:dyDescent="0.2">
      <c r="A227" t="s">
        <v>301</v>
      </c>
      <c r="B227" t="s">
        <v>46</v>
      </c>
      <c r="C227" s="2">
        <v>392.2</v>
      </c>
      <c r="D227" s="2">
        <v>392.2</v>
      </c>
      <c r="E227" s="2">
        <v>0</v>
      </c>
      <c r="F227">
        <v>100</v>
      </c>
    </row>
    <row r="228" spans="1:6" x14ac:dyDescent="0.2">
      <c r="A228" t="s">
        <v>302</v>
      </c>
      <c r="B228" t="s">
        <v>48</v>
      </c>
      <c r="C228" s="2">
        <v>775</v>
      </c>
      <c r="D228" s="2">
        <v>774.61</v>
      </c>
      <c r="E228" s="2">
        <v>0.39</v>
      </c>
      <c r="F228">
        <v>99.95</v>
      </c>
    </row>
    <row r="229" spans="1:6" x14ac:dyDescent="0.2">
      <c r="A229" t="s">
        <v>303</v>
      </c>
      <c r="B229" t="s">
        <v>50</v>
      </c>
      <c r="C229" s="2">
        <v>1325</v>
      </c>
      <c r="D229" s="2">
        <v>1204.2</v>
      </c>
      <c r="E229" s="2">
        <v>120.8</v>
      </c>
      <c r="F229">
        <v>90.88</v>
      </c>
    </row>
    <row r="230" spans="1:6" x14ac:dyDescent="0.2">
      <c r="A230" t="s">
        <v>306</v>
      </c>
      <c r="B230" t="s">
        <v>19</v>
      </c>
      <c r="C230" s="2">
        <v>630</v>
      </c>
      <c r="D230" s="2">
        <v>615</v>
      </c>
      <c r="E230" s="2">
        <v>15</v>
      </c>
      <c r="F230">
        <v>97.62</v>
      </c>
    </row>
    <row r="231" spans="1:6" x14ac:dyDescent="0.2">
      <c r="A231" t="s">
        <v>307</v>
      </c>
      <c r="B231" t="s">
        <v>59</v>
      </c>
      <c r="C231" s="2">
        <v>2000.76</v>
      </c>
      <c r="D231" s="2">
        <v>2000.76</v>
      </c>
      <c r="E231" s="2">
        <v>0</v>
      </c>
      <c r="F231">
        <v>100</v>
      </c>
    </row>
    <row r="232" spans="1:6" x14ac:dyDescent="0.2">
      <c r="A232" t="s">
        <v>1008</v>
      </c>
      <c r="B232" t="s">
        <v>1007</v>
      </c>
      <c r="C232" s="2">
        <v>572.97</v>
      </c>
      <c r="D232" s="2">
        <v>572.97</v>
      </c>
      <c r="E232" s="2">
        <v>0</v>
      </c>
      <c r="F232">
        <v>100</v>
      </c>
    </row>
    <row r="233" spans="1:6" x14ac:dyDescent="0.2">
      <c r="A233" t="s">
        <v>308</v>
      </c>
      <c r="B233" t="s">
        <v>207</v>
      </c>
      <c r="C233" s="2">
        <v>477.49</v>
      </c>
      <c r="D233" s="2">
        <v>477.49</v>
      </c>
      <c r="E233" s="2">
        <v>0</v>
      </c>
      <c r="F233">
        <v>100</v>
      </c>
    </row>
    <row r="234" spans="1:6" x14ac:dyDescent="0.2">
      <c r="A234" t="s">
        <v>310</v>
      </c>
      <c r="B234" t="s">
        <v>17</v>
      </c>
      <c r="C234" s="2">
        <v>2000</v>
      </c>
      <c r="D234" s="2">
        <v>2000</v>
      </c>
      <c r="E234" s="2">
        <v>0</v>
      </c>
      <c r="F234">
        <v>100</v>
      </c>
    </row>
    <row r="235" spans="1:6" x14ac:dyDescent="0.2">
      <c r="A235" t="s">
        <v>311</v>
      </c>
      <c r="B235" t="s">
        <v>74</v>
      </c>
      <c r="C235" s="2">
        <v>72989.039999999994</v>
      </c>
      <c r="D235" s="2">
        <v>72989.039999999994</v>
      </c>
      <c r="E235" s="2">
        <v>0</v>
      </c>
      <c r="F235">
        <v>100</v>
      </c>
    </row>
    <row r="236" spans="1:6" x14ac:dyDescent="0.2">
      <c r="A236" t="s">
        <v>312</v>
      </c>
      <c r="B236" t="s">
        <v>25</v>
      </c>
      <c r="C236" s="2">
        <v>47451.1</v>
      </c>
      <c r="D236" s="2">
        <v>43419.22</v>
      </c>
      <c r="E236" s="2">
        <v>4031.88</v>
      </c>
      <c r="F236">
        <v>91.5</v>
      </c>
    </row>
    <row r="237" spans="1:6" x14ac:dyDescent="0.2">
      <c r="A237" t="s">
        <v>313</v>
      </c>
      <c r="B237" t="s">
        <v>314</v>
      </c>
      <c r="C237" s="2">
        <v>419721</v>
      </c>
      <c r="D237" s="2">
        <v>415285.2</v>
      </c>
      <c r="E237" s="2">
        <v>4435.8</v>
      </c>
      <c r="F237">
        <v>98.94</v>
      </c>
    </row>
    <row r="238" spans="1:6" x14ac:dyDescent="0.2">
      <c r="A238" t="s">
        <v>906</v>
      </c>
      <c r="B238" t="s">
        <v>905</v>
      </c>
      <c r="C238" s="2">
        <v>211227.2</v>
      </c>
      <c r="D238" s="2">
        <v>193602.7</v>
      </c>
      <c r="E238" s="2">
        <v>17624.5</v>
      </c>
      <c r="F238">
        <v>91.66</v>
      </c>
    </row>
    <row r="239" spans="1:6" x14ac:dyDescent="0.2">
      <c r="A239" t="s">
        <v>315</v>
      </c>
      <c r="B239" t="s">
        <v>316</v>
      </c>
      <c r="C239" s="2">
        <v>66442.16</v>
      </c>
      <c r="D239" s="2">
        <v>65824.649999999994</v>
      </c>
      <c r="E239" s="2">
        <v>617.51</v>
      </c>
      <c r="F239">
        <v>99.07</v>
      </c>
    </row>
    <row r="240" spans="1:6" x14ac:dyDescent="0.2">
      <c r="A240" t="s">
        <v>317</v>
      </c>
      <c r="B240" t="s">
        <v>318</v>
      </c>
      <c r="C240" s="2">
        <v>10846.33</v>
      </c>
      <c r="D240" s="2">
        <v>10846.33</v>
      </c>
      <c r="E240" s="2">
        <v>0</v>
      </c>
      <c r="F240">
        <v>100</v>
      </c>
    </row>
    <row r="241" spans="1:6" x14ac:dyDescent="0.2">
      <c r="A241" t="s">
        <v>1006</v>
      </c>
      <c r="B241" t="s">
        <v>1005</v>
      </c>
      <c r="C241" s="2">
        <v>5000</v>
      </c>
      <c r="D241" s="2">
        <v>2424.94</v>
      </c>
      <c r="E241" s="2">
        <v>2575.06</v>
      </c>
      <c r="F241">
        <v>48.5</v>
      </c>
    </row>
    <row r="242" spans="1:6" x14ac:dyDescent="0.2">
      <c r="A242" t="s">
        <v>319</v>
      </c>
      <c r="B242" t="s">
        <v>320</v>
      </c>
      <c r="C242" s="2">
        <v>168910</v>
      </c>
      <c r="D242" s="2">
        <v>160239.98000000001</v>
      </c>
      <c r="E242" s="2">
        <v>8670.02</v>
      </c>
      <c r="F242">
        <v>94.87</v>
      </c>
    </row>
    <row r="243" spans="1:6" x14ac:dyDescent="0.2">
      <c r="A243" t="s">
        <v>321</v>
      </c>
      <c r="B243" t="s">
        <v>322</v>
      </c>
      <c r="C243" s="2">
        <v>28984</v>
      </c>
      <c r="D243" s="2">
        <v>28983.96</v>
      </c>
      <c r="E243" s="2">
        <v>0.04</v>
      </c>
      <c r="F243">
        <v>100</v>
      </c>
    </row>
    <row r="244" spans="1:6" x14ac:dyDescent="0.2">
      <c r="A244" t="s">
        <v>323</v>
      </c>
      <c r="B244" t="s">
        <v>29</v>
      </c>
      <c r="C244" s="2">
        <v>41861.99</v>
      </c>
      <c r="D244" s="2">
        <v>41861.99</v>
      </c>
      <c r="E244" s="2">
        <v>0</v>
      </c>
      <c r="F244">
        <v>100</v>
      </c>
    </row>
    <row r="245" spans="1:6" x14ac:dyDescent="0.2">
      <c r="A245" t="s">
        <v>324</v>
      </c>
      <c r="B245" t="s">
        <v>9</v>
      </c>
      <c r="C245" s="2">
        <v>74694.61</v>
      </c>
      <c r="D245" s="2">
        <v>74607.92</v>
      </c>
      <c r="E245" s="2">
        <v>86.69</v>
      </c>
      <c r="F245">
        <v>99.88</v>
      </c>
    </row>
    <row r="246" spans="1:6" x14ac:dyDescent="0.2">
      <c r="A246" t="s">
        <v>325</v>
      </c>
      <c r="B246" t="s">
        <v>32</v>
      </c>
      <c r="C246" s="2">
        <v>129815.93</v>
      </c>
      <c r="D246" s="2">
        <v>125783.8</v>
      </c>
      <c r="E246" s="2">
        <v>4032.13</v>
      </c>
      <c r="F246">
        <v>96.89</v>
      </c>
    </row>
    <row r="247" spans="1:6" x14ac:dyDescent="0.2">
      <c r="A247" t="s">
        <v>326</v>
      </c>
      <c r="B247" t="s">
        <v>34</v>
      </c>
      <c r="C247" s="2">
        <v>453</v>
      </c>
      <c r="D247" s="2">
        <v>435.9</v>
      </c>
      <c r="E247" s="2">
        <v>17.100000000000001</v>
      </c>
      <c r="F247">
        <v>96.23</v>
      </c>
    </row>
    <row r="248" spans="1:6" x14ac:dyDescent="0.2">
      <c r="A248" t="s">
        <v>327</v>
      </c>
      <c r="B248" t="s">
        <v>36</v>
      </c>
      <c r="C248" s="2">
        <v>97780</v>
      </c>
      <c r="D248" s="2">
        <v>96785.29</v>
      </c>
      <c r="E248" s="2">
        <v>994.71</v>
      </c>
      <c r="F248">
        <v>98.98</v>
      </c>
    </row>
    <row r="249" spans="1:6" x14ac:dyDescent="0.2">
      <c r="A249" t="s">
        <v>973</v>
      </c>
      <c r="B249" t="s">
        <v>972</v>
      </c>
      <c r="C249" s="2">
        <v>12623.32</v>
      </c>
      <c r="D249" s="2">
        <v>12623.32</v>
      </c>
      <c r="E249" s="2">
        <v>0</v>
      </c>
      <c r="F249">
        <v>100</v>
      </c>
    </row>
    <row r="250" spans="1:6" x14ac:dyDescent="0.2">
      <c r="A250" t="s">
        <v>328</v>
      </c>
      <c r="B250" t="s">
        <v>38</v>
      </c>
      <c r="C250" s="2">
        <v>2536</v>
      </c>
      <c r="D250" s="2">
        <v>2442.19</v>
      </c>
      <c r="E250" s="2">
        <v>93.81</v>
      </c>
      <c r="F250">
        <v>96.3</v>
      </c>
    </row>
    <row r="251" spans="1:6" x14ac:dyDescent="0.2">
      <c r="A251" t="s">
        <v>329</v>
      </c>
      <c r="B251" t="s">
        <v>40</v>
      </c>
      <c r="C251" s="2">
        <v>17617</v>
      </c>
      <c r="D251" s="2">
        <v>17617</v>
      </c>
      <c r="E251" s="2">
        <v>0</v>
      </c>
      <c r="F251">
        <v>100</v>
      </c>
    </row>
    <row r="252" spans="1:6" x14ac:dyDescent="0.2">
      <c r="A252" t="s">
        <v>330</v>
      </c>
      <c r="B252" t="s">
        <v>331</v>
      </c>
      <c r="C252" s="2">
        <v>600</v>
      </c>
      <c r="D252" s="2">
        <v>585</v>
      </c>
      <c r="E252" s="2">
        <v>15</v>
      </c>
      <c r="F252">
        <v>97.5</v>
      </c>
    </row>
    <row r="253" spans="1:6" x14ac:dyDescent="0.2">
      <c r="A253" t="s">
        <v>332</v>
      </c>
      <c r="B253" t="s">
        <v>333</v>
      </c>
      <c r="C253" s="2">
        <v>4000</v>
      </c>
      <c r="D253" s="2">
        <v>3670.63</v>
      </c>
      <c r="E253" s="2">
        <v>329.37</v>
      </c>
      <c r="F253">
        <v>91.77</v>
      </c>
    </row>
    <row r="254" spans="1:6" x14ac:dyDescent="0.2">
      <c r="A254" t="s">
        <v>334</v>
      </c>
      <c r="B254" t="s">
        <v>87</v>
      </c>
      <c r="C254" s="2">
        <v>3000</v>
      </c>
      <c r="D254" s="2">
        <v>505</v>
      </c>
      <c r="E254" s="2">
        <v>2495</v>
      </c>
      <c r="F254">
        <v>16.829999999999998</v>
      </c>
    </row>
    <row r="255" spans="1:6" x14ac:dyDescent="0.2">
      <c r="A255" t="s">
        <v>335</v>
      </c>
      <c r="B255" t="s">
        <v>67</v>
      </c>
      <c r="C255" s="2">
        <v>164.85</v>
      </c>
      <c r="D255" s="2">
        <v>0</v>
      </c>
      <c r="E255" s="2">
        <v>164.85</v>
      </c>
      <c r="F255">
        <v>0</v>
      </c>
    </row>
    <row r="256" spans="1:6" x14ac:dyDescent="0.2">
      <c r="A256" t="s">
        <v>1004</v>
      </c>
      <c r="B256" t="s">
        <v>127</v>
      </c>
      <c r="C256" s="2">
        <v>265</v>
      </c>
      <c r="D256" s="2">
        <v>265</v>
      </c>
      <c r="E256" s="2">
        <v>0</v>
      </c>
      <c r="F256">
        <v>100</v>
      </c>
    </row>
    <row r="257" spans="1:6" x14ac:dyDescent="0.2">
      <c r="A257" t="s">
        <v>336</v>
      </c>
      <c r="B257" t="s">
        <v>337</v>
      </c>
      <c r="C257" s="2">
        <v>22350.05</v>
      </c>
      <c r="D257" s="2">
        <v>20190</v>
      </c>
      <c r="E257" s="2">
        <v>2160.0500000000002</v>
      </c>
      <c r="F257">
        <v>90.34</v>
      </c>
    </row>
    <row r="258" spans="1:6" x14ac:dyDescent="0.2">
      <c r="A258" t="s">
        <v>338</v>
      </c>
      <c r="B258" t="s">
        <v>44</v>
      </c>
      <c r="C258" s="2">
        <v>10755.45</v>
      </c>
      <c r="D258" s="2">
        <v>10755.45</v>
      </c>
      <c r="E258" s="2">
        <v>0</v>
      </c>
      <c r="F258">
        <v>100</v>
      </c>
    </row>
    <row r="259" spans="1:6" x14ac:dyDescent="0.2">
      <c r="A259" t="s">
        <v>971</v>
      </c>
      <c r="B259" t="s">
        <v>46</v>
      </c>
      <c r="C259" s="2">
        <v>252</v>
      </c>
      <c r="D259" s="2">
        <v>252</v>
      </c>
      <c r="E259" s="2">
        <v>0</v>
      </c>
      <c r="F259">
        <v>100</v>
      </c>
    </row>
    <row r="260" spans="1:6" x14ac:dyDescent="0.2">
      <c r="A260" t="s">
        <v>339</v>
      </c>
      <c r="B260" t="s">
        <v>48</v>
      </c>
      <c r="C260" s="2">
        <v>1592.5</v>
      </c>
      <c r="D260" s="2">
        <v>1155.4000000000001</v>
      </c>
      <c r="E260" s="2">
        <v>437.1</v>
      </c>
      <c r="F260">
        <v>72.55</v>
      </c>
    </row>
    <row r="261" spans="1:6" x14ac:dyDescent="0.2">
      <c r="A261" t="s">
        <v>340</v>
      </c>
      <c r="B261" t="s">
        <v>50</v>
      </c>
      <c r="C261" s="2">
        <v>16000</v>
      </c>
      <c r="D261" s="2">
        <v>14160.41</v>
      </c>
      <c r="E261" s="2">
        <v>1839.59</v>
      </c>
      <c r="F261">
        <v>88.5</v>
      </c>
    </row>
    <row r="262" spans="1:6" x14ac:dyDescent="0.2">
      <c r="A262" t="s">
        <v>341</v>
      </c>
      <c r="B262" t="s">
        <v>52</v>
      </c>
      <c r="C262" s="2">
        <v>15402.19</v>
      </c>
      <c r="D262" s="2">
        <v>15315</v>
      </c>
      <c r="E262" s="2">
        <v>87.19</v>
      </c>
      <c r="F262">
        <v>99.43</v>
      </c>
    </row>
    <row r="263" spans="1:6" x14ac:dyDescent="0.2">
      <c r="A263" t="s">
        <v>344</v>
      </c>
      <c r="B263" t="s">
        <v>13</v>
      </c>
      <c r="C263" s="2">
        <v>1975</v>
      </c>
      <c r="D263" s="2">
        <v>1782.87</v>
      </c>
      <c r="E263" s="2">
        <v>192.13</v>
      </c>
      <c r="F263">
        <v>90.27</v>
      </c>
    </row>
    <row r="264" spans="1:6" x14ac:dyDescent="0.2">
      <c r="A264" t="s">
        <v>345</v>
      </c>
      <c r="B264" t="s">
        <v>15</v>
      </c>
      <c r="C264" s="2">
        <v>50</v>
      </c>
      <c r="D264" s="2">
        <v>50</v>
      </c>
      <c r="E264" s="2">
        <v>0</v>
      </c>
      <c r="F264">
        <v>100</v>
      </c>
    </row>
    <row r="265" spans="1:6" x14ac:dyDescent="0.2">
      <c r="A265" t="s">
        <v>346</v>
      </c>
      <c r="B265" t="s">
        <v>19</v>
      </c>
      <c r="C265" s="2">
        <v>1008</v>
      </c>
      <c r="D265" s="2">
        <v>1008</v>
      </c>
      <c r="E265" s="2">
        <v>0</v>
      </c>
      <c r="F265">
        <v>100</v>
      </c>
    </row>
    <row r="266" spans="1:6" x14ac:dyDescent="0.2">
      <c r="A266" t="s">
        <v>347</v>
      </c>
      <c r="B266" t="s">
        <v>348</v>
      </c>
      <c r="C266" s="2">
        <v>4775</v>
      </c>
      <c r="D266" s="2">
        <v>4775</v>
      </c>
      <c r="E266" s="2">
        <v>0</v>
      </c>
      <c r="F266">
        <v>100</v>
      </c>
    </row>
    <row r="267" spans="1:6" x14ac:dyDescent="0.2">
      <c r="A267" t="s">
        <v>349</v>
      </c>
      <c r="B267" t="s">
        <v>59</v>
      </c>
      <c r="C267" s="2">
        <v>6819.88</v>
      </c>
      <c r="D267" s="2">
        <v>6819.88</v>
      </c>
      <c r="E267" s="2">
        <v>0</v>
      </c>
      <c r="F267">
        <v>100</v>
      </c>
    </row>
    <row r="268" spans="1:6" x14ac:dyDescent="0.2">
      <c r="A268" t="s">
        <v>350</v>
      </c>
      <c r="B268" t="s">
        <v>61</v>
      </c>
      <c r="C268" s="2">
        <v>93549.02</v>
      </c>
      <c r="D268" s="2">
        <v>93549.02</v>
      </c>
      <c r="E268" s="2">
        <v>0</v>
      </c>
      <c r="F268">
        <v>100</v>
      </c>
    </row>
    <row r="269" spans="1:6" x14ac:dyDescent="0.2">
      <c r="A269" t="s">
        <v>351</v>
      </c>
      <c r="B269" t="s">
        <v>63</v>
      </c>
      <c r="C269" s="2">
        <v>35138.74</v>
      </c>
      <c r="D269" s="2">
        <v>33720.75</v>
      </c>
      <c r="E269" s="2">
        <v>1417.99</v>
      </c>
      <c r="F269">
        <v>95.96</v>
      </c>
    </row>
    <row r="270" spans="1:6" x14ac:dyDescent="0.2">
      <c r="A270" t="s">
        <v>352</v>
      </c>
      <c r="B270" t="s">
        <v>353</v>
      </c>
      <c r="C270" s="2">
        <v>17172.919999999998</v>
      </c>
      <c r="D270" s="2">
        <v>16708.32</v>
      </c>
      <c r="E270" s="2">
        <v>464.6</v>
      </c>
      <c r="F270">
        <v>97.29</v>
      </c>
    </row>
    <row r="271" spans="1:6" x14ac:dyDescent="0.2">
      <c r="A271" t="s">
        <v>354</v>
      </c>
      <c r="B271" t="s">
        <v>355</v>
      </c>
      <c r="C271" s="2">
        <v>8261.1200000000008</v>
      </c>
      <c r="D271" s="2">
        <v>8261.1200000000008</v>
      </c>
      <c r="E271" s="2">
        <v>0</v>
      </c>
      <c r="F271">
        <v>100</v>
      </c>
    </row>
    <row r="272" spans="1:6" x14ac:dyDescent="0.2">
      <c r="A272" t="s">
        <v>356</v>
      </c>
      <c r="B272" t="s">
        <v>207</v>
      </c>
      <c r="C272" s="2">
        <v>3000</v>
      </c>
      <c r="D272" s="2">
        <v>2635.7</v>
      </c>
      <c r="E272" s="2">
        <v>364.3</v>
      </c>
      <c r="F272">
        <v>87.86</v>
      </c>
    </row>
    <row r="273" spans="1:6" x14ac:dyDescent="0.2">
      <c r="A273" t="s">
        <v>359</v>
      </c>
      <c r="B273" t="s">
        <v>360</v>
      </c>
      <c r="C273" s="2">
        <v>6206.24</v>
      </c>
      <c r="D273" s="2">
        <v>5021.63</v>
      </c>
      <c r="E273" s="2">
        <v>1184.6099999999999</v>
      </c>
      <c r="F273">
        <v>80.91</v>
      </c>
    </row>
    <row r="274" spans="1:6" x14ac:dyDescent="0.2">
      <c r="A274" t="s">
        <v>361</v>
      </c>
      <c r="B274" t="s">
        <v>65</v>
      </c>
      <c r="C274" s="2">
        <v>383.72</v>
      </c>
      <c r="D274" s="2">
        <v>383.72</v>
      </c>
      <c r="E274" s="2">
        <v>0</v>
      </c>
      <c r="F274">
        <v>100</v>
      </c>
    </row>
    <row r="275" spans="1:6" x14ac:dyDescent="0.2">
      <c r="A275" t="s">
        <v>363</v>
      </c>
      <c r="B275" t="s">
        <v>148</v>
      </c>
      <c r="C275" s="2">
        <v>1963.66</v>
      </c>
      <c r="D275" s="2">
        <v>1963.66</v>
      </c>
      <c r="E275" s="2">
        <v>0</v>
      </c>
      <c r="F275">
        <v>100</v>
      </c>
    </row>
    <row r="276" spans="1:6" x14ac:dyDescent="0.2">
      <c r="A276" t="s">
        <v>364</v>
      </c>
      <c r="B276" t="s">
        <v>365</v>
      </c>
      <c r="C276" s="2">
        <v>4300</v>
      </c>
      <c r="D276" s="2">
        <v>735</v>
      </c>
      <c r="E276" s="2">
        <v>3565</v>
      </c>
      <c r="F276">
        <v>17.09</v>
      </c>
    </row>
    <row r="277" spans="1:6" x14ac:dyDescent="0.2">
      <c r="A277" t="s">
        <v>366</v>
      </c>
      <c r="B277" t="s">
        <v>367</v>
      </c>
      <c r="C277" s="2">
        <v>40685.040000000001</v>
      </c>
      <c r="D277" s="2">
        <v>40685.040000000001</v>
      </c>
      <c r="E277" s="2">
        <v>0</v>
      </c>
      <c r="F277">
        <v>100</v>
      </c>
    </row>
    <row r="278" spans="1:6" x14ac:dyDescent="0.2">
      <c r="A278" t="s">
        <v>368</v>
      </c>
      <c r="B278" t="s">
        <v>9</v>
      </c>
      <c r="C278" s="2">
        <v>3112.45</v>
      </c>
      <c r="D278" s="2">
        <v>3112.45</v>
      </c>
      <c r="E278" s="2">
        <v>0</v>
      </c>
      <c r="F278">
        <v>100</v>
      </c>
    </row>
    <row r="279" spans="1:6" x14ac:dyDescent="0.2">
      <c r="A279" t="s">
        <v>369</v>
      </c>
      <c r="B279" t="s">
        <v>40</v>
      </c>
      <c r="C279" s="2">
        <v>603</v>
      </c>
      <c r="D279" s="2">
        <v>603</v>
      </c>
      <c r="E279" s="2">
        <v>0</v>
      </c>
      <c r="F279">
        <v>100</v>
      </c>
    </row>
    <row r="280" spans="1:6" x14ac:dyDescent="0.2">
      <c r="A280" t="s">
        <v>370</v>
      </c>
      <c r="B280" t="s">
        <v>44</v>
      </c>
      <c r="C280" s="2">
        <v>2499.5100000000002</v>
      </c>
      <c r="D280" s="2">
        <v>1451.83</v>
      </c>
      <c r="E280" s="2">
        <v>1047.68</v>
      </c>
      <c r="F280">
        <v>58.08</v>
      </c>
    </row>
    <row r="281" spans="1:6" x14ac:dyDescent="0.2">
      <c r="A281" t="s">
        <v>371</v>
      </c>
      <c r="B281" t="s">
        <v>105</v>
      </c>
      <c r="C281" s="2">
        <v>500</v>
      </c>
      <c r="D281" s="2">
        <v>0</v>
      </c>
      <c r="E281" s="2">
        <v>500</v>
      </c>
      <c r="F281">
        <v>0</v>
      </c>
    </row>
    <row r="282" spans="1:6" x14ac:dyDescent="0.2">
      <c r="A282" t="s">
        <v>372</v>
      </c>
      <c r="B282" t="s">
        <v>50</v>
      </c>
      <c r="C282" s="2">
        <v>500</v>
      </c>
      <c r="D282" s="2">
        <v>453.64</v>
      </c>
      <c r="E282" s="2">
        <v>46.36</v>
      </c>
      <c r="F282">
        <v>90.73</v>
      </c>
    </row>
    <row r="283" spans="1:6" x14ac:dyDescent="0.2">
      <c r="A283" t="s">
        <v>373</v>
      </c>
      <c r="B283" t="s">
        <v>52</v>
      </c>
      <c r="C283" s="2">
        <v>462</v>
      </c>
      <c r="D283" s="2">
        <v>462</v>
      </c>
      <c r="E283" s="2">
        <v>0</v>
      </c>
      <c r="F283">
        <v>100</v>
      </c>
    </row>
    <row r="284" spans="1:6" x14ac:dyDescent="0.2">
      <c r="A284" t="s">
        <v>374</v>
      </c>
      <c r="B284" t="s">
        <v>13</v>
      </c>
      <c r="C284" s="2">
        <v>300</v>
      </c>
      <c r="D284" s="2">
        <v>0</v>
      </c>
      <c r="E284" s="2">
        <v>300</v>
      </c>
      <c r="F284">
        <v>0</v>
      </c>
    </row>
    <row r="285" spans="1:6" x14ac:dyDescent="0.2">
      <c r="A285" t="s">
        <v>375</v>
      </c>
      <c r="B285" t="s">
        <v>15</v>
      </c>
      <c r="C285" s="2">
        <v>600</v>
      </c>
      <c r="D285" s="2">
        <v>0</v>
      </c>
      <c r="E285" s="2">
        <v>600</v>
      </c>
      <c r="F285">
        <v>0</v>
      </c>
    </row>
    <row r="286" spans="1:6" x14ac:dyDescent="0.2">
      <c r="A286" t="s">
        <v>376</v>
      </c>
      <c r="B286" t="s">
        <v>19</v>
      </c>
      <c r="C286" s="2">
        <v>100</v>
      </c>
      <c r="D286" s="2">
        <v>0</v>
      </c>
      <c r="E286" s="2">
        <v>100</v>
      </c>
      <c r="F286">
        <v>0</v>
      </c>
    </row>
    <row r="287" spans="1:6" x14ac:dyDescent="0.2">
      <c r="A287" t="s">
        <v>377</v>
      </c>
      <c r="B287" t="s">
        <v>378</v>
      </c>
      <c r="C287" s="2">
        <v>1500</v>
      </c>
      <c r="D287" s="2">
        <v>0</v>
      </c>
      <c r="E287" s="2">
        <v>1500</v>
      </c>
      <c r="F287">
        <v>0</v>
      </c>
    </row>
    <row r="288" spans="1:6" x14ac:dyDescent="0.2">
      <c r="A288" t="s">
        <v>379</v>
      </c>
      <c r="B288" t="s">
        <v>59</v>
      </c>
      <c r="C288" s="2">
        <v>950</v>
      </c>
      <c r="D288" s="2">
        <v>263.14999999999998</v>
      </c>
      <c r="E288" s="2">
        <v>686.85</v>
      </c>
      <c r="F288">
        <v>27.7</v>
      </c>
    </row>
    <row r="289" spans="1:6" x14ac:dyDescent="0.2">
      <c r="A289" t="s">
        <v>380</v>
      </c>
      <c r="B289" t="s">
        <v>61</v>
      </c>
      <c r="C289" s="2">
        <v>3500</v>
      </c>
      <c r="D289" s="2">
        <v>1174.99</v>
      </c>
      <c r="E289" s="2">
        <v>2325.0100000000002</v>
      </c>
      <c r="F289">
        <v>33.57</v>
      </c>
    </row>
    <row r="290" spans="1:6" x14ac:dyDescent="0.2">
      <c r="A290" t="s">
        <v>381</v>
      </c>
      <c r="B290" t="s">
        <v>63</v>
      </c>
      <c r="C290" s="2">
        <v>1000</v>
      </c>
      <c r="D290" s="2">
        <v>863.27</v>
      </c>
      <c r="E290" s="2">
        <v>136.72999999999999</v>
      </c>
      <c r="F290">
        <v>86.33</v>
      </c>
    </row>
    <row r="291" spans="1:6" x14ac:dyDescent="0.2">
      <c r="A291" t="s">
        <v>382</v>
      </c>
      <c r="B291" t="s">
        <v>355</v>
      </c>
      <c r="C291" s="2">
        <v>1075</v>
      </c>
      <c r="D291" s="2">
        <v>61.92</v>
      </c>
      <c r="E291" s="2">
        <v>1013.08</v>
      </c>
      <c r="F291">
        <v>5.76</v>
      </c>
    </row>
    <row r="292" spans="1:6" x14ac:dyDescent="0.2">
      <c r="A292" t="s">
        <v>383</v>
      </c>
      <c r="B292" t="s">
        <v>384</v>
      </c>
      <c r="C292" s="2">
        <v>2071</v>
      </c>
      <c r="D292" s="2">
        <v>552.74</v>
      </c>
      <c r="E292" s="2">
        <v>1518.26</v>
      </c>
      <c r="F292">
        <v>26.69</v>
      </c>
    </row>
    <row r="293" spans="1:6" x14ac:dyDescent="0.2">
      <c r="A293" t="s">
        <v>385</v>
      </c>
      <c r="B293" t="s">
        <v>207</v>
      </c>
      <c r="C293" s="2">
        <v>100</v>
      </c>
      <c r="D293" s="2">
        <v>0</v>
      </c>
      <c r="E293" s="2">
        <v>100</v>
      </c>
      <c r="F293">
        <v>0</v>
      </c>
    </row>
    <row r="294" spans="1:6" x14ac:dyDescent="0.2">
      <c r="A294" t="s">
        <v>1003</v>
      </c>
      <c r="B294" t="s">
        <v>148</v>
      </c>
      <c r="C294" s="2">
        <v>1129</v>
      </c>
      <c r="D294" s="2">
        <v>1129</v>
      </c>
      <c r="E294" s="2">
        <v>0</v>
      </c>
      <c r="F294">
        <v>100</v>
      </c>
    </row>
    <row r="295" spans="1:6" x14ac:dyDescent="0.2">
      <c r="A295" t="s">
        <v>386</v>
      </c>
      <c r="B295" t="s">
        <v>150</v>
      </c>
      <c r="C295" s="2">
        <v>57830</v>
      </c>
      <c r="D295" s="2">
        <v>57830</v>
      </c>
      <c r="E295" s="2">
        <v>0</v>
      </c>
      <c r="F295">
        <v>100</v>
      </c>
    </row>
    <row r="296" spans="1:6" x14ac:dyDescent="0.2">
      <c r="A296" t="s">
        <v>387</v>
      </c>
      <c r="B296" t="s">
        <v>25</v>
      </c>
      <c r="C296" s="2">
        <v>5000</v>
      </c>
      <c r="D296" s="2">
        <v>2326.1</v>
      </c>
      <c r="E296" s="2">
        <v>2673.9</v>
      </c>
      <c r="F296">
        <v>46.52</v>
      </c>
    </row>
    <row r="297" spans="1:6" x14ac:dyDescent="0.2">
      <c r="A297" t="s">
        <v>388</v>
      </c>
      <c r="B297" t="s">
        <v>389</v>
      </c>
      <c r="C297" s="2">
        <v>218790</v>
      </c>
      <c r="D297" s="2">
        <v>218084.44</v>
      </c>
      <c r="E297" s="2">
        <v>705.56</v>
      </c>
      <c r="F297">
        <v>99.68</v>
      </c>
    </row>
    <row r="298" spans="1:6" x14ac:dyDescent="0.2">
      <c r="A298" t="s">
        <v>393</v>
      </c>
      <c r="B298" t="s">
        <v>9</v>
      </c>
      <c r="C298" s="2">
        <v>21545</v>
      </c>
      <c r="D298" s="2">
        <v>19887.96</v>
      </c>
      <c r="E298" s="2">
        <v>1657.04</v>
      </c>
      <c r="F298">
        <v>92.31</v>
      </c>
    </row>
    <row r="299" spans="1:6" x14ac:dyDescent="0.2">
      <c r="A299" t="s">
        <v>394</v>
      </c>
      <c r="B299" t="s">
        <v>32</v>
      </c>
      <c r="C299" s="2">
        <v>39168</v>
      </c>
      <c r="D299" s="2">
        <v>39167.4</v>
      </c>
      <c r="E299" s="2">
        <v>0.6</v>
      </c>
      <c r="F299">
        <v>100</v>
      </c>
    </row>
    <row r="300" spans="1:6" x14ac:dyDescent="0.2">
      <c r="A300" t="s">
        <v>395</v>
      </c>
      <c r="B300" t="s">
        <v>34</v>
      </c>
      <c r="C300" s="2">
        <v>136</v>
      </c>
      <c r="D300" s="2">
        <v>135.6</v>
      </c>
      <c r="E300" s="2">
        <v>0.4</v>
      </c>
      <c r="F300">
        <v>99.71</v>
      </c>
    </row>
    <row r="301" spans="1:6" x14ac:dyDescent="0.2">
      <c r="A301" t="s">
        <v>396</v>
      </c>
      <c r="B301" t="s">
        <v>36</v>
      </c>
      <c r="C301" s="2">
        <v>38880</v>
      </c>
      <c r="D301" s="2">
        <v>38879.199999999997</v>
      </c>
      <c r="E301" s="2">
        <v>0.8</v>
      </c>
      <c r="F301">
        <v>100</v>
      </c>
    </row>
    <row r="302" spans="1:6" x14ac:dyDescent="0.2">
      <c r="A302" t="s">
        <v>397</v>
      </c>
      <c r="B302" t="s">
        <v>38</v>
      </c>
      <c r="C302" s="2">
        <v>761</v>
      </c>
      <c r="D302" s="2">
        <v>760.56</v>
      </c>
      <c r="E302" s="2">
        <v>0.44</v>
      </c>
      <c r="F302">
        <v>99.94</v>
      </c>
    </row>
    <row r="303" spans="1:6" x14ac:dyDescent="0.2">
      <c r="A303" t="s">
        <v>398</v>
      </c>
      <c r="B303" t="s">
        <v>40</v>
      </c>
      <c r="C303" s="2">
        <v>305</v>
      </c>
      <c r="D303" s="2">
        <v>305</v>
      </c>
      <c r="E303" s="2">
        <v>0</v>
      </c>
      <c r="F303">
        <v>100</v>
      </c>
    </row>
    <row r="304" spans="1:6" x14ac:dyDescent="0.2">
      <c r="A304" t="s">
        <v>403</v>
      </c>
      <c r="B304" t="s">
        <v>404</v>
      </c>
      <c r="C304" s="2">
        <v>4000</v>
      </c>
      <c r="D304" s="2">
        <v>90</v>
      </c>
      <c r="E304" s="2">
        <v>3910</v>
      </c>
      <c r="F304">
        <v>2.25</v>
      </c>
    </row>
    <row r="305" spans="1:6" x14ac:dyDescent="0.2">
      <c r="A305" t="s">
        <v>1002</v>
      </c>
      <c r="B305" t="s">
        <v>89</v>
      </c>
      <c r="C305" s="2">
        <v>2750.82</v>
      </c>
      <c r="D305" s="2">
        <v>2750.82</v>
      </c>
      <c r="E305" s="2">
        <v>0</v>
      </c>
      <c r="F305">
        <v>100</v>
      </c>
    </row>
    <row r="306" spans="1:6" x14ac:dyDescent="0.2">
      <c r="A306" t="s">
        <v>405</v>
      </c>
      <c r="B306" t="s">
        <v>406</v>
      </c>
      <c r="C306" s="2">
        <v>21901</v>
      </c>
      <c r="D306" s="2">
        <v>21692.880000000001</v>
      </c>
      <c r="E306" s="2">
        <v>208.12</v>
      </c>
      <c r="F306">
        <v>99.05</v>
      </c>
    </row>
    <row r="307" spans="1:6" x14ac:dyDescent="0.2">
      <c r="A307" t="s">
        <v>407</v>
      </c>
      <c r="B307" t="s">
        <v>408</v>
      </c>
      <c r="C307" s="2">
        <v>15725</v>
      </c>
      <c r="D307" s="2">
        <v>15725</v>
      </c>
      <c r="E307" s="2">
        <v>0</v>
      </c>
      <c r="F307">
        <v>100</v>
      </c>
    </row>
    <row r="308" spans="1:6" x14ac:dyDescent="0.2">
      <c r="A308" t="s">
        <v>409</v>
      </c>
      <c r="B308" t="s">
        <v>410</v>
      </c>
      <c r="C308" s="2">
        <v>9500</v>
      </c>
      <c r="D308" s="2">
        <v>7049.65</v>
      </c>
      <c r="E308" s="2">
        <v>2450.35</v>
      </c>
      <c r="F308">
        <v>74.209999999999994</v>
      </c>
    </row>
    <row r="309" spans="1:6" x14ac:dyDescent="0.2">
      <c r="A309" t="s">
        <v>411</v>
      </c>
      <c r="B309" t="s">
        <v>412</v>
      </c>
      <c r="C309" s="2">
        <v>26599</v>
      </c>
      <c r="D309" s="2">
        <v>26419.49</v>
      </c>
      <c r="E309" s="2">
        <v>179.51</v>
      </c>
      <c r="F309">
        <v>99.33</v>
      </c>
    </row>
    <row r="310" spans="1:6" x14ac:dyDescent="0.2">
      <c r="A310" t="s">
        <v>413</v>
      </c>
      <c r="B310" t="s">
        <v>46</v>
      </c>
      <c r="C310" s="2">
        <v>800</v>
      </c>
      <c r="D310" s="2">
        <v>0</v>
      </c>
      <c r="E310" s="2">
        <v>800</v>
      </c>
      <c r="F310">
        <v>0</v>
      </c>
    </row>
    <row r="311" spans="1:6" x14ac:dyDescent="0.2">
      <c r="A311" t="s">
        <v>414</v>
      </c>
      <c r="B311" t="s">
        <v>48</v>
      </c>
      <c r="C311" s="2">
        <v>100</v>
      </c>
      <c r="D311" s="2">
        <v>0</v>
      </c>
      <c r="E311" s="2">
        <v>100</v>
      </c>
      <c r="F311">
        <v>0</v>
      </c>
    </row>
    <row r="312" spans="1:6" x14ac:dyDescent="0.2">
      <c r="A312" t="s">
        <v>415</v>
      </c>
      <c r="B312" t="s">
        <v>50</v>
      </c>
      <c r="C312" s="2">
        <v>660</v>
      </c>
      <c r="D312" s="2">
        <v>660</v>
      </c>
      <c r="E312" s="2">
        <v>0</v>
      </c>
      <c r="F312">
        <v>100</v>
      </c>
    </row>
    <row r="313" spans="1:6" x14ac:dyDescent="0.2">
      <c r="A313" t="s">
        <v>416</v>
      </c>
      <c r="B313" t="s">
        <v>417</v>
      </c>
      <c r="C313" s="2">
        <v>14800</v>
      </c>
      <c r="D313" s="2">
        <v>13731.15</v>
      </c>
      <c r="E313" s="2">
        <v>1068.8499999999999</v>
      </c>
      <c r="F313">
        <v>92.78</v>
      </c>
    </row>
    <row r="314" spans="1:6" x14ac:dyDescent="0.2">
      <c r="A314" t="s">
        <v>418</v>
      </c>
      <c r="B314" t="s">
        <v>419</v>
      </c>
      <c r="C314" s="2">
        <v>6000</v>
      </c>
      <c r="D314" s="2">
        <v>3568.66</v>
      </c>
      <c r="E314" s="2">
        <v>2431.34</v>
      </c>
      <c r="F314">
        <v>59.48</v>
      </c>
    </row>
    <row r="315" spans="1:6" x14ac:dyDescent="0.2">
      <c r="A315" t="s">
        <v>970</v>
      </c>
      <c r="B315" t="s">
        <v>969</v>
      </c>
      <c r="C315" s="2">
        <v>11250</v>
      </c>
      <c r="D315" s="2">
        <v>11250</v>
      </c>
      <c r="E315" s="2">
        <v>0</v>
      </c>
      <c r="F315">
        <v>100</v>
      </c>
    </row>
    <row r="316" spans="1:6" x14ac:dyDescent="0.2">
      <c r="A316" t="s">
        <v>420</v>
      </c>
      <c r="B316" t="s">
        <v>52</v>
      </c>
      <c r="C316" s="2">
        <v>462</v>
      </c>
      <c r="D316" s="2">
        <v>462</v>
      </c>
      <c r="E316" s="2">
        <v>0</v>
      </c>
      <c r="F316">
        <v>100</v>
      </c>
    </row>
    <row r="317" spans="1:6" x14ac:dyDescent="0.2">
      <c r="A317" t="s">
        <v>421</v>
      </c>
      <c r="B317" t="s">
        <v>54</v>
      </c>
      <c r="C317" s="2">
        <v>9000</v>
      </c>
      <c r="D317" s="2">
        <v>8854.99</v>
      </c>
      <c r="E317" s="2">
        <v>145.01</v>
      </c>
      <c r="F317">
        <v>98.39</v>
      </c>
    </row>
    <row r="318" spans="1:6" x14ac:dyDescent="0.2">
      <c r="A318" t="s">
        <v>422</v>
      </c>
      <c r="B318" t="s">
        <v>13</v>
      </c>
      <c r="C318" s="2">
        <v>250</v>
      </c>
      <c r="D318" s="2">
        <v>0</v>
      </c>
      <c r="E318" s="2">
        <v>250</v>
      </c>
      <c r="F318">
        <v>0</v>
      </c>
    </row>
    <row r="319" spans="1:6" x14ac:dyDescent="0.2">
      <c r="A319" t="s">
        <v>424</v>
      </c>
      <c r="B319" t="s">
        <v>19</v>
      </c>
      <c r="C319" s="2">
        <v>6300</v>
      </c>
      <c r="D319" s="2">
        <v>5182</v>
      </c>
      <c r="E319" s="2">
        <v>1118</v>
      </c>
      <c r="F319">
        <v>82.25</v>
      </c>
    </row>
    <row r="320" spans="1:6" x14ac:dyDescent="0.2">
      <c r="A320" t="s">
        <v>426</v>
      </c>
      <c r="B320" t="s">
        <v>59</v>
      </c>
      <c r="C320" s="2">
        <v>950</v>
      </c>
      <c r="D320" s="2">
        <v>751.91</v>
      </c>
      <c r="E320" s="2">
        <v>198.09</v>
      </c>
      <c r="F320">
        <v>79.150000000000006</v>
      </c>
    </row>
    <row r="321" spans="1:6" x14ac:dyDescent="0.2">
      <c r="A321" t="s">
        <v>427</v>
      </c>
      <c r="B321" t="s">
        <v>61</v>
      </c>
      <c r="C321" s="2">
        <v>1500</v>
      </c>
      <c r="D321" s="2">
        <v>1369.18</v>
      </c>
      <c r="E321" s="2">
        <v>130.82</v>
      </c>
      <c r="F321">
        <v>91.28</v>
      </c>
    </row>
    <row r="322" spans="1:6" x14ac:dyDescent="0.2">
      <c r="A322" t="s">
        <v>428</v>
      </c>
      <c r="B322" t="s">
        <v>63</v>
      </c>
      <c r="C322" s="2">
        <v>1000</v>
      </c>
      <c r="D322" s="2">
        <v>749.43</v>
      </c>
      <c r="E322" s="2">
        <v>250.57</v>
      </c>
      <c r="F322">
        <v>74.94</v>
      </c>
    </row>
    <row r="323" spans="1:6" x14ac:dyDescent="0.2">
      <c r="A323" t="s">
        <v>429</v>
      </c>
      <c r="B323" t="s">
        <v>355</v>
      </c>
      <c r="C323" s="2">
        <v>1650</v>
      </c>
      <c r="D323" s="2">
        <v>1530</v>
      </c>
      <c r="E323" s="2">
        <v>120</v>
      </c>
      <c r="F323">
        <v>92.73</v>
      </c>
    </row>
    <row r="324" spans="1:6" x14ac:dyDescent="0.2">
      <c r="A324" t="s">
        <v>968</v>
      </c>
      <c r="B324" t="s">
        <v>65</v>
      </c>
      <c r="C324" s="2">
        <v>1600</v>
      </c>
      <c r="D324" s="2">
        <v>1588</v>
      </c>
      <c r="E324" s="2">
        <v>12</v>
      </c>
      <c r="F324">
        <v>99.25</v>
      </c>
    </row>
    <row r="325" spans="1:6" x14ac:dyDescent="0.2">
      <c r="A325" t="s">
        <v>430</v>
      </c>
      <c r="B325" t="s">
        <v>146</v>
      </c>
      <c r="C325" s="2">
        <v>1000</v>
      </c>
      <c r="D325" s="2">
        <v>401.46</v>
      </c>
      <c r="E325" s="2">
        <v>598.54</v>
      </c>
      <c r="F325">
        <v>40.15</v>
      </c>
    </row>
    <row r="326" spans="1:6" x14ac:dyDescent="0.2">
      <c r="A326" t="s">
        <v>431</v>
      </c>
      <c r="B326" t="s">
        <v>148</v>
      </c>
      <c r="C326" s="2">
        <v>4000</v>
      </c>
      <c r="D326" s="2">
        <v>2397.8200000000002</v>
      </c>
      <c r="E326" s="2">
        <v>1602.18</v>
      </c>
      <c r="F326">
        <v>59.95</v>
      </c>
    </row>
    <row r="327" spans="1:6" x14ac:dyDescent="0.2">
      <c r="A327" t="s">
        <v>432</v>
      </c>
      <c r="B327" t="s">
        <v>365</v>
      </c>
      <c r="C327" s="2">
        <v>472793.55</v>
      </c>
      <c r="D327" s="2">
        <v>472793.55</v>
      </c>
      <c r="E327" s="2">
        <v>0</v>
      </c>
      <c r="F327">
        <v>100</v>
      </c>
    </row>
    <row r="328" spans="1:6" x14ac:dyDescent="0.2">
      <c r="A328" t="s">
        <v>433</v>
      </c>
      <c r="B328" t="s">
        <v>17</v>
      </c>
      <c r="C328" s="2">
        <v>82000</v>
      </c>
      <c r="D328" s="2">
        <v>82000</v>
      </c>
      <c r="E328" s="2">
        <v>0</v>
      </c>
      <c r="F328">
        <v>100</v>
      </c>
    </row>
    <row r="329" spans="1:6" x14ac:dyDescent="0.2">
      <c r="A329" t="s">
        <v>434</v>
      </c>
      <c r="B329" t="s">
        <v>435</v>
      </c>
      <c r="C329" s="2">
        <v>35000</v>
      </c>
      <c r="D329" s="2">
        <v>34963</v>
      </c>
      <c r="E329" s="2">
        <v>37</v>
      </c>
      <c r="F329">
        <v>99.89</v>
      </c>
    </row>
    <row r="330" spans="1:6" x14ac:dyDescent="0.2">
      <c r="A330" t="s">
        <v>966</v>
      </c>
      <c r="B330" t="s">
        <v>965</v>
      </c>
      <c r="C330" s="2">
        <v>100000</v>
      </c>
      <c r="D330" s="2">
        <v>100000</v>
      </c>
      <c r="E330" s="2">
        <v>0</v>
      </c>
      <c r="F330">
        <v>100</v>
      </c>
    </row>
    <row r="331" spans="1:6" x14ac:dyDescent="0.2">
      <c r="A331" t="s">
        <v>437</v>
      </c>
      <c r="B331" t="s">
        <v>438</v>
      </c>
      <c r="C331" s="2">
        <v>14000</v>
      </c>
      <c r="D331" s="2">
        <v>13761.8</v>
      </c>
      <c r="E331" s="2">
        <v>238.2</v>
      </c>
      <c r="F331">
        <v>98.3</v>
      </c>
    </row>
    <row r="332" spans="1:6" x14ac:dyDescent="0.2">
      <c r="A332" t="s">
        <v>439</v>
      </c>
      <c r="B332" t="s">
        <v>17</v>
      </c>
      <c r="C332" s="2">
        <v>7705</v>
      </c>
      <c r="D332" s="2">
        <v>7705</v>
      </c>
      <c r="E332" s="2">
        <v>0</v>
      </c>
      <c r="F332">
        <v>100</v>
      </c>
    </row>
    <row r="333" spans="1:6" x14ac:dyDescent="0.2">
      <c r="A333" t="s">
        <v>440</v>
      </c>
      <c r="B333" t="s">
        <v>17</v>
      </c>
      <c r="C333" s="2">
        <v>1250</v>
      </c>
      <c r="D333" s="2">
        <v>1250</v>
      </c>
      <c r="E333" s="2">
        <v>0</v>
      </c>
      <c r="F333">
        <v>100</v>
      </c>
    </row>
    <row r="334" spans="1:6" x14ac:dyDescent="0.2">
      <c r="A334" t="s">
        <v>441</v>
      </c>
      <c r="B334" t="s">
        <v>17</v>
      </c>
      <c r="C334" s="2">
        <v>1250</v>
      </c>
      <c r="D334" s="2">
        <v>1250</v>
      </c>
      <c r="E334" s="2">
        <v>0</v>
      </c>
      <c r="F334">
        <v>100</v>
      </c>
    </row>
    <row r="335" spans="1:6" x14ac:dyDescent="0.2">
      <c r="A335" t="s">
        <v>442</v>
      </c>
      <c r="B335" t="s">
        <v>150</v>
      </c>
      <c r="C335" s="2">
        <v>62790</v>
      </c>
      <c r="D335" s="2">
        <v>62790</v>
      </c>
      <c r="E335" s="2">
        <v>0</v>
      </c>
      <c r="F335">
        <v>100</v>
      </c>
    </row>
    <row r="336" spans="1:6" x14ac:dyDescent="0.2">
      <c r="A336" t="s">
        <v>443</v>
      </c>
      <c r="B336" t="s">
        <v>25</v>
      </c>
      <c r="C336" s="2">
        <v>61849.4</v>
      </c>
      <c r="D336" s="2">
        <v>61849.4</v>
      </c>
      <c r="E336" s="2">
        <v>0</v>
      </c>
      <c r="F336">
        <v>100</v>
      </c>
    </row>
    <row r="337" spans="1:6" x14ac:dyDescent="0.2">
      <c r="A337" t="s">
        <v>444</v>
      </c>
      <c r="B337" t="s">
        <v>445</v>
      </c>
      <c r="C337" s="2">
        <v>94704.03</v>
      </c>
      <c r="D337" s="2">
        <v>94704.03</v>
      </c>
      <c r="E337" s="2">
        <v>0</v>
      </c>
      <c r="F337">
        <v>100</v>
      </c>
    </row>
    <row r="338" spans="1:6" x14ac:dyDescent="0.2">
      <c r="A338" t="s">
        <v>446</v>
      </c>
      <c r="B338" t="s">
        <v>447</v>
      </c>
      <c r="C338" s="2">
        <v>320510.86</v>
      </c>
      <c r="D338" s="2">
        <v>320225.77</v>
      </c>
      <c r="E338" s="2">
        <v>285.08999999999997</v>
      </c>
      <c r="F338">
        <v>99.91</v>
      </c>
    </row>
    <row r="339" spans="1:6" x14ac:dyDescent="0.2">
      <c r="A339" t="s">
        <v>448</v>
      </c>
      <c r="B339" t="s">
        <v>449</v>
      </c>
      <c r="C339" s="2">
        <v>85438.32</v>
      </c>
      <c r="D339" s="2">
        <v>85438.32</v>
      </c>
      <c r="E339" s="2">
        <v>0</v>
      </c>
      <c r="F339">
        <v>100</v>
      </c>
    </row>
    <row r="340" spans="1:6" x14ac:dyDescent="0.2">
      <c r="A340" t="s">
        <v>450</v>
      </c>
      <c r="B340" t="s">
        <v>29</v>
      </c>
      <c r="C340" s="2">
        <v>6834.33</v>
      </c>
      <c r="D340" s="2">
        <v>6834.33</v>
      </c>
      <c r="E340" s="2">
        <v>0</v>
      </c>
      <c r="F340">
        <v>100</v>
      </c>
    </row>
    <row r="341" spans="1:6" x14ac:dyDescent="0.2">
      <c r="A341" t="s">
        <v>1001</v>
      </c>
      <c r="B341" t="s">
        <v>557</v>
      </c>
      <c r="C341" s="2">
        <v>1369.82</v>
      </c>
      <c r="D341" s="2">
        <v>1369.82</v>
      </c>
      <c r="E341" s="2">
        <v>0</v>
      </c>
      <c r="F341">
        <v>100</v>
      </c>
    </row>
    <row r="342" spans="1:6" x14ac:dyDescent="0.2">
      <c r="A342" t="s">
        <v>451</v>
      </c>
      <c r="B342" t="s">
        <v>9</v>
      </c>
      <c r="C342" s="2">
        <v>46445.97</v>
      </c>
      <c r="D342" s="2">
        <v>46445.97</v>
      </c>
      <c r="E342" s="2">
        <v>0</v>
      </c>
      <c r="F342">
        <v>100</v>
      </c>
    </row>
    <row r="343" spans="1:6" x14ac:dyDescent="0.2">
      <c r="A343" t="s">
        <v>452</v>
      </c>
      <c r="B343" t="s">
        <v>32</v>
      </c>
      <c r="C343" s="2">
        <v>69469.47</v>
      </c>
      <c r="D343" s="2">
        <v>69231.47</v>
      </c>
      <c r="E343" s="2">
        <v>238</v>
      </c>
      <c r="F343">
        <v>99.66</v>
      </c>
    </row>
    <row r="344" spans="1:6" x14ac:dyDescent="0.2">
      <c r="A344" t="s">
        <v>453</v>
      </c>
      <c r="B344" t="s">
        <v>34</v>
      </c>
      <c r="C344" s="2">
        <v>247</v>
      </c>
      <c r="D344" s="2">
        <v>240.2</v>
      </c>
      <c r="E344" s="2">
        <v>6.8</v>
      </c>
      <c r="F344">
        <v>97.25</v>
      </c>
    </row>
    <row r="345" spans="1:6" x14ac:dyDescent="0.2">
      <c r="A345" t="s">
        <v>454</v>
      </c>
      <c r="B345" t="s">
        <v>36</v>
      </c>
      <c r="C345" s="2">
        <v>54673.9</v>
      </c>
      <c r="D345" s="2">
        <v>54673.9</v>
      </c>
      <c r="E345" s="2">
        <v>0</v>
      </c>
      <c r="F345">
        <v>100</v>
      </c>
    </row>
    <row r="346" spans="1:6" x14ac:dyDescent="0.2">
      <c r="A346" t="s">
        <v>455</v>
      </c>
      <c r="B346" t="s">
        <v>38</v>
      </c>
      <c r="C346" s="2">
        <v>1344.25</v>
      </c>
      <c r="D346" s="2">
        <v>1344.25</v>
      </c>
      <c r="E346" s="2">
        <v>0</v>
      </c>
      <c r="F346">
        <v>100</v>
      </c>
    </row>
    <row r="347" spans="1:6" x14ac:dyDescent="0.2">
      <c r="A347" t="s">
        <v>456</v>
      </c>
      <c r="B347" t="s">
        <v>40</v>
      </c>
      <c r="C347" s="2">
        <v>18013.71</v>
      </c>
      <c r="D347" s="2">
        <v>17704</v>
      </c>
      <c r="E347" s="2">
        <v>309.70999999999998</v>
      </c>
      <c r="F347">
        <v>98.28</v>
      </c>
    </row>
    <row r="348" spans="1:6" x14ac:dyDescent="0.2">
      <c r="A348" t="s">
        <v>457</v>
      </c>
      <c r="B348" t="s">
        <v>331</v>
      </c>
      <c r="C348" s="2">
        <v>4500</v>
      </c>
      <c r="D348" s="2">
        <v>4387</v>
      </c>
      <c r="E348" s="2">
        <v>113</v>
      </c>
      <c r="F348">
        <v>97.49</v>
      </c>
    </row>
    <row r="349" spans="1:6" x14ac:dyDescent="0.2">
      <c r="A349" t="s">
        <v>458</v>
      </c>
      <c r="B349" t="s">
        <v>459</v>
      </c>
      <c r="C349" s="2">
        <v>10000</v>
      </c>
      <c r="D349" s="2">
        <v>10000</v>
      </c>
      <c r="E349" s="2">
        <v>0</v>
      </c>
      <c r="F349">
        <v>100</v>
      </c>
    </row>
    <row r="350" spans="1:6" x14ac:dyDescent="0.2">
      <c r="A350" t="s">
        <v>964</v>
      </c>
      <c r="B350" t="s">
        <v>963</v>
      </c>
      <c r="C350" s="2">
        <v>26611.24</v>
      </c>
      <c r="D350" s="2">
        <v>26611.24</v>
      </c>
      <c r="E350" s="2">
        <v>0</v>
      </c>
      <c r="F350">
        <v>100</v>
      </c>
    </row>
    <row r="351" spans="1:6" x14ac:dyDescent="0.2">
      <c r="A351" t="s">
        <v>460</v>
      </c>
      <c r="B351" t="s">
        <v>337</v>
      </c>
      <c r="C351" s="2">
        <v>3724.6</v>
      </c>
      <c r="D351" s="2">
        <v>3724.6</v>
      </c>
      <c r="E351" s="2">
        <v>0</v>
      </c>
      <c r="F351">
        <v>100</v>
      </c>
    </row>
    <row r="352" spans="1:6" x14ac:dyDescent="0.2">
      <c r="A352" t="s">
        <v>461</v>
      </c>
      <c r="B352" t="s">
        <v>44</v>
      </c>
      <c r="C352" s="2">
        <v>2487</v>
      </c>
      <c r="D352" s="2">
        <v>2487</v>
      </c>
      <c r="E352" s="2">
        <v>0</v>
      </c>
      <c r="F352">
        <v>100</v>
      </c>
    </row>
    <row r="353" spans="1:6" x14ac:dyDescent="0.2">
      <c r="A353" t="s">
        <v>462</v>
      </c>
      <c r="B353" t="s">
        <v>105</v>
      </c>
      <c r="C353" s="2">
        <v>400</v>
      </c>
      <c r="D353" s="2">
        <v>268.20999999999998</v>
      </c>
      <c r="E353" s="2">
        <v>131.79</v>
      </c>
      <c r="F353">
        <v>67.05</v>
      </c>
    </row>
    <row r="354" spans="1:6" x14ac:dyDescent="0.2">
      <c r="A354" t="s">
        <v>463</v>
      </c>
      <c r="B354" t="s">
        <v>46</v>
      </c>
      <c r="C354" s="2">
        <v>351.49</v>
      </c>
      <c r="D354" s="2">
        <v>270</v>
      </c>
      <c r="E354" s="2">
        <v>81.489999999999995</v>
      </c>
      <c r="F354">
        <v>76.819999999999993</v>
      </c>
    </row>
    <row r="355" spans="1:6" x14ac:dyDescent="0.2">
      <c r="A355" t="s">
        <v>464</v>
      </c>
      <c r="B355" t="s">
        <v>48</v>
      </c>
      <c r="C355" s="2">
        <v>100</v>
      </c>
      <c r="D355" s="2">
        <v>64.569999999999993</v>
      </c>
      <c r="E355" s="2">
        <v>35.43</v>
      </c>
      <c r="F355">
        <v>64.569999999999993</v>
      </c>
    </row>
    <row r="356" spans="1:6" x14ac:dyDescent="0.2">
      <c r="A356" t="s">
        <v>465</v>
      </c>
      <c r="B356" t="s">
        <v>50</v>
      </c>
      <c r="C356" s="2">
        <v>3500</v>
      </c>
      <c r="D356" s="2">
        <v>3288.44</v>
      </c>
      <c r="E356" s="2">
        <v>211.56</v>
      </c>
      <c r="F356">
        <v>93.96</v>
      </c>
    </row>
    <row r="357" spans="1:6" x14ac:dyDescent="0.2">
      <c r="A357" t="s">
        <v>466</v>
      </c>
      <c r="B357" t="s">
        <v>52</v>
      </c>
      <c r="C357" s="2">
        <v>1386</v>
      </c>
      <c r="D357" s="2">
        <v>1386</v>
      </c>
      <c r="E357" s="2">
        <v>0</v>
      </c>
      <c r="F357">
        <v>100</v>
      </c>
    </row>
    <row r="358" spans="1:6" x14ac:dyDescent="0.2">
      <c r="A358" t="s">
        <v>467</v>
      </c>
      <c r="B358" t="s">
        <v>11</v>
      </c>
      <c r="C358" s="2">
        <v>100</v>
      </c>
      <c r="D358" s="2">
        <v>0</v>
      </c>
      <c r="E358" s="2">
        <v>100</v>
      </c>
      <c r="F358">
        <v>0</v>
      </c>
    </row>
    <row r="359" spans="1:6" x14ac:dyDescent="0.2">
      <c r="A359" t="s">
        <v>468</v>
      </c>
      <c r="B359" t="s">
        <v>13</v>
      </c>
      <c r="C359" s="2">
        <v>1294.6199999999999</v>
      </c>
      <c r="D359" s="2">
        <v>979.37</v>
      </c>
      <c r="E359" s="2">
        <v>315.25</v>
      </c>
      <c r="F359">
        <v>75.650000000000006</v>
      </c>
    </row>
    <row r="360" spans="1:6" x14ac:dyDescent="0.2">
      <c r="A360" t="s">
        <v>469</v>
      </c>
      <c r="B360" t="s">
        <v>15</v>
      </c>
      <c r="C360" s="2">
        <v>1500</v>
      </c>
      <c r="D360" s="2">
        <v>565</v>
      </c>
      <c r="E360" s="2">
        <v>935</v>
      </c>
      <c r="F360">
        <v>37.67</v>
      </c>
    </row>
    <row r="361" spans="1:6" x14ac:dyDescent="0.2">
      <c r="A361" t="s">
        <v>962</v>
      </c>
      <c r="B361" t="s">
        <v>961</v>
      </c>
      <c r="C361" s="2">
        <v>100</v>
      </c>
      <c r="D361" s="2">
        <v>0</v>
      </c>
      <c r="E361" s="2">
        <v>100</v>
      </c>
      <c r="F361">
        <v>0</v>
      </c>
    </row>
    <row r="362" spans="1:6" x14ac:dyDescent="0.2">
      <c r="A362" t="s">
        <v>470</v>
      </c>
      <c r="B362" t="s">
        <v>19</v>
      </c>
      <c r="C362" s="2">
        <v>300</v>
      </c>
      <c r="D362" s="2">
        <v>75</v>
      </c>
      <c r="E362" s="2">
        <v>225</v>
      </c>
      <c r="F362">
        <v>25</v>
      </c>
    </row>
    <row r="363" spans="1:6" x14ac:dyDescent="0.2">
      <c r="A363" t="s">
        <v>471</v>
      </c>
      <c r="B363" t="s">
        <v>59</v>
      </c>
      <c r="C363" s="2">
        <v>1442.79</v>
      </c>
      <c r="D363" s="2">
        <v>1442.79</v>
      </c>
      <c r="E363" s="2">
        <v>0</v>
      </c>
      <c r="F363">
        <v>100</v>
      </c>
    </row>
    <row r="364" spans="1:6" x14ac:dyDescent="0.2">
      <c r="A364" t="s">
        <v>472</v>
      </c>
      <c r="B364" t="s">
        <v>61</v>
      </c>
      <c r="C364" s="2">
        <v>36347.379999999997</v>
      </c>
      <c r="D364" s="2">
        <v>36347.379999999997</v>
      </c>
      <c r="E364" s="2">
        <v>0</v>
      </c>
      <c r="F364">
        <v>100</v>
      </c>
    </row>
    <row r="365" spans="1:6" x14ac:dyDescent="0.2">
      <c r="A365" t="s">
        <v>473</v>
      </c>
      <c r="B365" t="s">
        <v>63</v>
      </c>
      <c r="C365" s="2">
        <v>4127.59</v>
      </c>
      <c r="D365" s="2">
        <v>4127.59</v>
      </c>
      <c r="E365" s="2">
        <v>0</v>
      </c>
      <c r="F365">
        <v>100</v>
      </c>
    </row>
    <row r="366" spans="1:6" x14ac:dyDescent="0.2">
      <c r="A366" t="s">
        <v>474</v>
      </c>
      <c r="B366" t="s">
        <v>355</v>
      </c>
      <c r="C366" s="2">
        <v>8578.8700000000008</v>
      </c>
      <c r="D366" s="2">
        <v>8578.8700000000008</v>
      </c>
      <c r="E366" s="2">
        <v>0</v>
      </c>
      <c r="F366">
        <v>100</v>
      </c>
    </row>
    <row r="367" spans="1:6" x14ac:dyDescent="0.2">
      <c r="A367" t="s">
        <v>475</v>
      </c>
      <c r="B367" t="s">
        <v>207</v>
      </c>
      <c r="C367" s="2">
        <v>500</v>
      </c>
      <c r="D367" s="2">
        <v>0</v>
      </c>
      <c r="E367" s="2">
        <v>500</v>
      </c>
      <c r="F367">
        <v>0</v>
      </c>
    </row>
    <row r="368" spans="1:6" x14ac:dyDescent="0.2">
      <c r="A368" t="s">
        <v>476</v>
      </c>
      <c r="B368" t="s">
        <v>477</v>
      </c>
      <c r="C368" s="2">
        <v>10223.52</v>
      </c>
      <c r="D368" s="2">
        <v>9055.7199999999993</v>
      </c>
      <c r="E368" s="2">
        <v>1167.8</v>
      </c>
      <c r="F368">
        <v>88.58</v>
      </c>
    </row>
    <row r="369" spans="1:6" x14ac:dyDescent="0.2">
      <c r="A369" t="s">
        <v>478</v>
      </c>
      <c r="B369" t="s">
        <v>65</v>
      </c>
      <c r="C369" s="2">
        <v>500</v>
      </c>
      <c r="D369" s="2">
        <v>0</v>
      </c>
      <c r="E369" s="2">
        <v>500</v>
      </c>
      <c r="F369">
        <v>0</v>
      </c>
    </row>
    <row r="370" spans="1:6" x14ac:dyDescent="0.2">
      <c r="A370" t="s">
        <v>479</v>
      </c>
      <c r="B370" t="s">
        <v>146</v>
      </c>
      <c r="C370" s="2">
        <v>500</v>
      </c>
      <c r="D370" s="2">
        <v>500</v>
      </c>
      <c r="E370" s="2">
        <v>0</v>
      </c>
      <c r="F370">
        <v>100</v>
      </c>
    </row>
    <row r="371" spans="1:6" x14ac:dyDescent="0.2">
      <c r="A371" t="s">
        <v>480</v>
      </c>
      <c r="B371" t="s">
        <v>148</v>
      </c>
      <c r="C371" s="2">
        <v>1404</v>
      </c>
      <c r="D371" s="2">
        <v>1403.96</v>
      </c>
      <c r="E371" s="2">
        <v>0.04</v>
      </c>
      <c r="F371">
        <v>100</v>
      </c>
    </row>
    <row r="372" spans="1:6" x14ac:dyDescent="0.2">
      <c r="A372" t="s">
        <v>481</v>
      </c>
      <c r="B372" t="s">
        <v>365</v>
      </c>
      <c r="C372" s="2">
        <v>1700</v>
      </c>
      <c r="D372" s="2">
        <v>1304.05</v>
      </c>
      <c r="E372" s="2">
        <v>395.95</v>
      </c>
      <c r="F372">
        <v>76.709999999999994</v>
      </c>
    </row>
    <row r="373" spans="1:6" x14ac:dyDescent="0.2">
      <c r="A373" t="s">
        <v>482</v>
      </c>
      <c r="B373" t="s">
        <v>483</v>
      </c>
      <c r="C373" s="2">
        <v>5480.05</v>
      </c>
      <c r="D373" s="2">
        <v>3750</v>
      </c>
      <c r="E373" s="2">
        <v>1730.05</v>
      </c>
      <c r="F373">
        <v>68.430000000000007</v>
      </c>
    </row>
    <row r="374" spans="1:6" x14ac:dyDescent="0.2">
      <c r="A374" t="s">
        <v>486</v>
      </c>
      <c r="B374" t="s">
        <v>487</v>
      </c>
      <c r="C374" s="2">
        <v>7006</v>
      </c>
      <c r="D374" s="2">
        <v>5228</v>
      </c>
      <c r="E374" s="2">
        <v>1778</v>
      </c>
      <c r="F374">
        <v>74.62</v>
      </c>
    </row>
    <row r="375" spans="1:6" x14ac:dyDescent="0.2">
      <c r="A375" t="s">
        <v>488</v>
      </c>
      <c r="B375" t="s">
        <v>48</v>
      </c>
      <c r="C375" s="2">
        <v>200</v>
      </c>
      <c r="D375" s="2">
        <v>158.6</v>
      </c>
      <c r="E375" s="2">
        <v>41.4</v>
      </c>
      <c r="F375">
        <v>79.3</v>
      </c>
    </row>
    <row r="376" spans="1:6" x14ac:dyDescent="0.2">
      <c r="A376" t="s">
        <v>489</v>
      </c>
      <c r="B376" t="s">
        <v>50</v>
      </c>
      <c r="C376" s="2">
        <v>300</v>
      </c>
      <c r="D376" s="2">
        <v>64.05</v>
      </c>
      <c r="E376" s="2">
        <v>235.95</v>
      </c>
      <c r="F376">
        <v>21.35</v>
      </c>
    </row>
    <row r="377" spans="1:6" x14ac:dyDescent="0.2">
      <c r="A377" t="s">
        <v>960</v>
      </c>
      <c r="B377" t="s">
        <v>11</v>
      </c>
      <c r="C377" s="2">
        <v>650</v>
      </c>
      <c r="D377" s="2">
        <v>646.01</v>
      </c>
      <c r="E377" s="2">
        <v>3.99</v>
      </c>
      <c r="F377">
        <v>99.39</v>
      </c>
    </row>
    <row r="378" spans="1:6" x14ac:dyDescent="0.2">
      <c r="A378" t="s">
        <v>958</v>
      </c>
      <c r="B378" t="s">
        <v>15</v>
      </c>
      <c r="C378" s="2">
        <v>500</v>
      </c>
      <c r="D378" s="2">
        <v>396.72</v>
      </c>
      <c r="E378" s="2">
        <v>103.28</v>
      </c>
      <c r="F378">
        <v>79.34</v>
      </c>
    </row>
    <row r="379" spans="1:6" x14ac:dyDescent="0.2">
      <c r="A379" t="s">
        <v>490</v>
      </c>
      <c r="B379" t="s">
        <v>491</v>
      </c>
      <c r="C379" s="2">
        <v>9066</v>
      </c>
      <c r="D379" s="2">
        <v>6953</v>
      </c>
      <c r="E379" s="2">
        <v>2113</v>
      </c>
      <c r="F379">
        <v>76.69</v>
      </c>
    </row>
    <row r="380" spans="1:6" x14ac:dyDescent="0.2">
      <c r="A380" t="s">
        <v>494</v>
      </c>
      <c r="B380" t="s">
        <v>59</v>
      </c>
      <c r="C380" s="2">
        <v>600</v>
      </c>
      <c r="D380" s="2">
        <v>583.17999999999995</v>
      </c>
      <c r="E380" s="2">
        <v>16.82</v>
      </c>
      <c r="F380">
        <v>97.2</v>
      </c>
    </row>
    <row r="381" spans="1:6" x14ac:dyDescent="0.2">
      <c r="A381" t="s">
        <v>495</v>
      </c>
      <c r="B381" t="s">
        <v>65</v>
      </c>
      <c r="C381" s="2">
        <v>2000</v>
      </c>
      <c r="D381" s="2">
        <v>1749.02</v>
      </c>
      <c r="E381" s="2">
        <v>250.98</v>
      </c>
      <c r="F381">
        <v>87.45</v>
      </c>
    </row>
    <row r="382" spans="1:6" x14ac:dyDescent="0.2">
      <c r="A382" t="s">
        <v>496</v>
      </c>
      <c r="B382" t="s">
        <v>497</v>
      </c>
      <c r="C382" s="2">
        <v>300</v>
      </c>
      <c r="D382" s="2">
        <v>225.45</v>
      </c>
      <c r="E382" s="2">
        <v>74.55</v>
      </c>
      <c r="F382">
        <v>75.150000000000006</v>
      </c>
    </row>
    <row r="383" spans="1:6" x14ac:dyDescent="0.2">
      <c r="A383" t="s">
        <v>498</v>
      </c>
      <c r="B383" t="s">
        <v>499</v>
      </c>
      <c r="C383" s="2">
        <v>2000</v>
      </c>
      <c r="D383" s="2">
        <v>150.62</v>
      </c>
      <c r="E383" s="2">
        <v>1849.38</v>
      </c>
      <c r="F383">
        <v>7.53</v>
      </c>
    </row>
    <row r="384" spans="1:6" x14ac:dyDescent="0.2">
      <c r="A384" t="s">
        <v>500</v>
      </c>
      <c r="B384" t="s">
        <v>501</v>
      </c>
      <c r="C384" s="2">
        <v>2100</v>
      </c>
      <c r="D384" s="2">
        <v>1700</v>
      </c>
      <c r="E384" s="2">
        <v>400</v>
      </c>
      <c r="F384">
        <v>80.95</v>
      </c>
    </row>
    <row r="385" spans="1:6" x14ac:dyDescent="0.2">
      <c r="A385" t="s">
        <v>502</v>
      </c>
      <c r="B385" t="s">
        <v>9</v>
      </c>
      <c r="C385" s="2">
        <v>161</v>
      </c>
      <c r="D385" s="2">
        <v>130.05000000000001</v>
      </c>
      <c r="E385" s="2">
        <v>30.95</v>
      </c>
      <c r="F385">
        <v>80.78</v>
      </c>
    </row>
    <row r="386" spans="1:6" x14ac:dyDescent="0.2">
      <c r="A386" t="s">
        <v>503</v>
      </c>
      <c r="B386" t="s">
        <v>504</v>
      </c>
      <c r="C386" s="2">
        <v>572203</v>
      </c>
      <c r="D386" s="2">
        <v>572203</v>
      </c>
      <c r="E386" s="2">
        <v>0</v>
      </c>
      <c r="F386">
        <v>100</v>
      </c>
    </row>
    <row r="387" spans="1:6" x14ac:dyDescent="0.2">
      <c r="A387" t="s">
        <v>505</v>
      </c>
      <c r="B387" t="s">
        <v>506</v>
      </c>
      <c r="C387" s="2">
        <v>77361</v>
      </c>
      <c r="D387" s="2">
        <v>67846.990000000005</v>
      </c>
      <c r="E387" s="2">
        <v>9514.01</v>
      </c>
      <c r="F387">
        <v>87.7</v>
      </c>
    </row>
    <row r="388" spans="1:6" x14ac:dyDescent="0.2">
      <c r="A388" t="s">
        <v>507</v>
      </c>
      <c r="B388" t="s">
        <v>17</v>
      </c>
      <c r="C388" s="2">
        <v>6211</v>
      </c>
      <c r="D388" s="2">
        <v>6211</v>
      </c>
      <c r="E388" s="2">
        <v>0</v>
      </c>
      <c r="F388">
        <v>100</v>
      </c>
    </row>
    <row r="389" spans="1:6" x14ac:dyDescent="0.2">
      <c r="A389" t="s">
        <v>508</v>
      </c>
      <c r="B389" t="s">
        <v>150</v>
      </c>
      <c r="C389" s="2">
        <v>50340</v>
      </c>
      <c r="D389" s="2">
        <v>50340</v>
      </c>
      <c r="E389" s="2">
        <v>0</v>
      </c>
      <c r="F389">
        <v>100</v>
      </c>
    </row>
    <row r="390" spans="1:6" x14ac:dyDescent="0.2">
      <c r="A390" t="s">
        <v>509</v>
      </c>
      <c r="B390" t="s">
        <v>510</v>
      </c>
      <c r="C390" s="2">
        <v>34860</v>
      </c>
      <c r="D390" s="2">
        <v>34860</v>
      </c>
      <c r="E390" s="2">
        <v>0</v>
      </c>
      <c r="F390">
        <v>100</v>
      </c>
    </row>
    <row r="391" spans="1:6" x14ac:dyDescent="0.2">
      <c r="A391" t="s">
        <v>511</v>
      </c>
      <c r="B391" t="s">
        <v>512</v>
      </c>
      <c r="C391" s="2">
        <v>26630.04</v>
      </c>
      <c r="D391" s="2">
        <v>26630.04</v>
      </c>
      <c r="E391" s="2">
        <v>0</v>
      </c>
      <c r="F391">
        <v>100</v>
      </c>
    </row>
    <row r="392" spans="1:6" x14ac:dyDescent="0.2">
      <c r="A392" t="s">
        <v>513</v>
      </c>
      <c r="B392" t="s">
        <v>514</v>
      </c>
      <c r="C392" s="2">
        <v>38490</v>
      </c>
      <c r="D392" s="2">
        <v>38490</v>
      </c>
      <c r="E392" s="2">
        <v>0</v>
      </c>
      <c r="F392">
        <v>100</v>
      </c>
    </row>
    <row r="393" spans="1:6" x14ac:dyDescent="0.2">
      <c r="A393" t="s">
        <v>518</v>
      </c>
      <c r="B393" t="s">
        <v>9</v>
      </c>
      <c r="C393" s="2">
        <v>11498.64</v>
      </c>
      <c r="D393" s="2">
        <v>10873.1</v>
      </c>
      <c r="E393" s="2">
        <v>625.54</v>
      </c>
      <c r="F393">
        <v>94.56</v>
      </c>
    </row>
    <row r="394" spans="1:6" x14ac:dyDescent="0.2">
      <c r="A394" t="s">
        <v>519</v>
      </c>
      <c r="B394" t="s">
        <v>32</v>
      </c>
      <c r="C394" s="2">
        <v>21676.2</v>
      </c>
      <c r="D394" s="2">
        <v>21676.2</v>
      </c>
      <c r="E394" s="2">
        <v>0</v>
      </c>
      <c r="F394">
        <v>100</v>
      </c>
    </row>
    <row r="395" spans="1:6" x14ac:dyDescent="0.2">
      <c r="A395" t="s">
        <v>520</v>
      </c>
      <c r="B395" t="s">
        <v>34</v>
      </c>
      <c r="C395" s="2">
        <v>75.12</v>
      </c>
      <c r="D395" s="2">
        <v>75.12</v>
      </c>
      <c r="E395" s="2">
        <v>0</v>
      </c>
      <c r="F395">
        <v>100</v>
      </c>
    </row>
    <row r="396" spans="1:6" x14ac:dyDescent="0.2">
      <c r="A396" t="s">
        <v>521</v>
      </c>
      <c r="B396" t="s">
        <v>36</v>
      </c>
      <c r="C396" s="2">
        <v>19197</v>
      </c>
      <c r="D396" s="2">
        <v>19193.84</v>
      </c>
      <c r="E396" s="2">
        <v>3.16</v>
      </c>
      <c r="F396">
        <v>99.98</v>
      </c>
    </row>
    <row r="397" spans="1:6" x14ac:dyDescent="0.2">
      <c r="A397" t="s">
        <v>522</v>
      </c>
      <c r="B397" t="s">
        <v>38</v>
      </c>
      <c r="C397" s="2">
        <v>421</v>
      </c>
      <c r="D397" s="2">
        <v>420.84</v>
      </c>
      <c r="E397" s="2">
        <v>0.16</v>
      </c>
      <c r="F397">
        <v>99.96</v>
      </c>
    </row>
    <row r="398" spans="1:6" x14ac:dyDescent="0.2">
      <c r="A398" t="s">
        <v>523</v>
      </c>
      <c r="B398" t="s">
        <v>40</v>
      </c>
      <c r="C398" s="2">
        <v>2315</v>
      </c>
      <c r="D398" s="2">
        <v>2315</v>
      </c>
      <c r="E398" s="2">
        <v>0</v>
      </c>
      <c r="F398">
        <v>100</v>
      </c>
    </row>
    <row r="399" spans="1:6" x14ac:dyDescent="0.2">
      <c r="A399" t="s">
        <v>525</v>
      </c>
      <c r="B399" t="s">
        <v>337</v>
      </c>
      <c r="C399" s="2">
        <v>1056</v>
      </c>
      <c r="D399" s="2">
        <v>435</v>
      </c>
      <c r="E399" s="2">
        <v>621</v>
      </c>
      <c r="F399">
        <v>41.19</v>
      </c>
    </row>
    <row r="400" spans="1:6" x14ac:dyDescent="0.2">
      <c r="A400" t="s">
        <v>526</v>
      </c>
      <c r="B400" t="s">
        <v>44</v>
      </c>
      <c r="C400" s="2">
        <v>350</v>
      </c>
      <c r="D400" s="2">
        <v>56.58</v>
      </c>
      <c r="E400" s="2">
        <v>293.42</v>
      </c>
      <c r="F400">
        <v>16.170000000000002</v>
      </c>
    </row>
    <row r="401" spans="1:6" x14ac:dyDescent="0.2">
      <c r="A401" t="s">
        <v>528</v>
      </c>
      <c r="B401" t="s">
        <v>48</v>
      </c>
      <c r="C401" s="2">
        <v>175</v>
      </c>
      <c r="D401" s="2">
        <v>0</v>
      </c>
      <c r="E401" s="2">
        <v>175</v>
      </c>
      <c r="F401">
        <v>0</v>
      </c>
    </row>
    <row r="402" spans="1:6" x14ac:dyDescent="0.2">
      <c r="A402" t="s">
        <v>529</v>
      </c>
      <c r="B402" t="s">
        <v>50</v>
      </c>
      <c r="C402" s="2">
        <v>780</v>
      </c>
      <c r="D402" s="2">
        <v>558.37</v>
      </c>
      <c r="E402" s="2">
        <v>221.63</v>
      </c>
      <c r="F402">
        <v>71.59</v>
      </c>
    </row>
    <row r="403" spans="1:6" x14ac:dyDescent="0.2">
      <c r="A403" t="s">
        <v>530</v>
      </c>
      <c r="B403" t="s">
        <v>52</v>
      </c>
      <c r="C403" s="2">
        <v>1386</v>
      </c>
      <c r="D403" s="2">
        <v>1386</v>
      </c>
      <c r="E403" s="2">
        <v>0</v>
      </c>
      <c r="F403">
        <v>100</v>
      </c>
    </row>
    <row r="404" spans="1:6" x14ac:dyDescent="0.2">
      <c r="A404" t="s">
        <v>531</v>
      </c>
      <c r="B404" t="s">
        <v>54</v>
      </c>
      <c r="C404" s="2">
        <v>2992.16</v>
      </c>
      <c r="D404" s="2">
        <v>2992.16</v>
      </c>
      <c r="E404" s="2">
        <v>0</v>
      </c>
      <c r="F404">
        <v>100</v>
      </c>
    </row>
    <row r="405" spans="1:6" x14ac:dyDescent="0.2">
      <c r="A405" t="s">
        <v>532</v>
      </c>
      <c r="B405" t="s">
        <v>13</v>
      </c>
      <c r="C405" s="2">
        <v>367.84</v>
      </c>
      <c r="D405" s="2">
        <v>24</v>
      </c>
      <c r="E405" s="2">
        <v>343.84</v>
      </c>
      <c r="F405">
        <v>6.52</v>
      </c>
    </row>
    <row r="406" spans="1:6" x14ac:dyDescent="0.2">
      <c r="A406" t="s">
        <v>533</v>
      </c>
      <c r="B406" t="s">
        <v>15</v>
      </c>
      <c r="C406" s="2">
        <v>600</v>
      </c>
      <c r="D406" s="2">
        <v>315</v>
      </c>
      <c r="E406" s="2">
        <v>285</v>
      </c>
      <c r="F406">
        <v>52.5</v>
      </c>
    </row>
    <row r="407" spans="1:6" x14ac:dyDescent="0.2">
      <c r="A407" t="s">
        <v>534</v>
      </c>
      <c r="B407" t="s">
        <v>19</v>
      </c>
      <c r="C407" s="2">
        <v>550</v>
      </c>
      <c r="D407" s="2">
        <v>300</v>
      </c>
      <c r="E407" s="2">
        <v>250</v>
      </c>
      <c r="F407">
        <v>54.55</v>
      </c>
    </row>
    <row r="408" spans="1:6" x14ac:dyDescent="0.2">
      <c r="A408" t="s">
        <v>535</v>
      </c>
      <c r="B408" t="s">
        <v>59</v>
      </c>
      <c r="C408" s="2">
        <v>940</v>
      </c>
      <c r="D408" s="2">
        <v>935.29</v>
      </c>
      <c r="E408" s="2">
        <v>4.71</v>
      </c>
      <c r="F408">
        <v>99.5</v>
      </c>
    </row>
    <row r="409" spans="1:6" x14ac:dyDescent="0.2">
      <c r="A409" t="s">
        <v>536</v>
      </c>
      <c r="B409" t="s">
        <v>61</v>
      </c>
      <c r="C409" s="2">
        <v>4500</v>
      </c>
      <c r="D409" s="2">
        <v>4167.37</v>
      </c>
      <c r="E409" s="2">
        <v>332.63</v>
      </c>
      <c r="F409">
        <v>92.61</v>
      </c>
    </row>
    <row r="410" spans="1:6" x14ac:dyDescent="0.2">
      <c r="A410" t="s">
        <v>537</v>
      </c>
      <c r="B410" t="s">
        <v>63</v>
      </c>
      <c r="C410" s="2">
        <v>1200</v>
      </c>
      <c r="D410" s="2">
        <v>826.17</v>
      </c>
      <c r="E410" s="2">
        <v>373.83</v>
      </c>
      <c r="F410">
        <v>68.849999999999994</v>
      </c>
    </row>
    <row r="411" spans="1:6" x14ac:dyDescent="0.2">
      <c r="A411" t="s">
        <v>538</v>
      </c>
      <c r="B411" t="s">
        <v>355</v>
      </c>
      <c r="C411" s="2">
        <v>300</v>
      </c>
      <c r="D411" s="2">
        <v>0</v>
      </c>
      <c r="E411" s="2">
        <v>300</v>
      </c>
      <c r="F411">
        <v>0</v>
      </c>
    </row>
    <row r="412" spans="1:6" x14ac:dyDescent="0.2">
      <c r="A412" t="s">
        <v>539</v>
      </c>
      <c r="B412" t="s">
        <v>207</v>
      </c>
      <c r="C412" s="2">
        <v>600</v>
      </c>
      <c r="D412" s="2">
        <v>593</v>
      </c>
      <c r="E412" s="2">
        <v>7</v>
      </c>
      <c r="F412">
        <v>98.83</v>
      </c>
    </row>
    <row r="413" spans="1:6" x14ac:dyDescent="0.2">
      <c r="A413" t="s">
        <v>540</v>
      </c>
      <c r="B413" t="s">
        <v>541</v>
      </c>
      <c r="C413" s="2">
        <v>365</v>
      </c>
      <c r="D413" s="2">
        <v>185</v>
      </c>
      <c r="E413" s="2">
        <v>180</v>
      </c>
      <c r="F413">
        <v>50.68</v>
      </c>
    </row>
    <row r="414" spans="1:6" x14ac:dyDescent="0.2">
      <c r="A414" t="s">
        <v>542</v>
      </c>
      <c r="B414" t="s">
        <v>65</v>
      </c>
      <c r="C414" s="2">
        <v>100</v>
      </c>
      <c r="D414" s="2">
        <v>100</v>
      </c>
      <c r="E414" s="2">
        <v>0</v>
      </c>
      <c r="F414">
        <v>100</v>
      </c>
    </row>
    <row r="415" spans="1:6" x14ac:dyDescent="0.2">
      <c r="A415" t="s">
        <v>543</v>
      </c>
      <c r="B415" t="s">
        <v>146</v>
      </c>
      <c r="C415" s="2">
        <v>110</v>
      </c>
      <c r="D415" s="2">
        <v>109.99</v>
      </c>
      <c r="E415" s="2">
        <v>0.01</v>
      </c>
      <c r="F415">
        <v>99.99</v>
      </c>
    </row>
    <row r="416" spans="1:6" x14ac:dyDescent="0.2">
      <c r="A416" t="s">
        <v>900</v>
      </c>
      <c r="B416" t="s">
        <v>483</v>
      </c>
      <c r="C416" s="2">
        <v>50</v>
      </c>
      <c r="D416" s="2">
        <v>29.77</v>
      </c>
      <c r="E416" s="2">
        <v>20.23</v>
      </c>
      <c r="F416">
        <v>59.54</v>
      </c>
    </row>
    <row r="417" spans="1:6" x14ac:dyDescent="0.2">
      <c r="A417" t="s">
        <v>547</v>
      </c>
      <c r="B417" t="s">
        <v>548</v>
      </c>
      <c r="C417" s="2">
        <v>2000</v>
      </c>
      <c r="D417" s="2">
        <v>1279</v>
      </c>
      <c r="E417" s="2">
        <v>721</v>
      </c>
      <c r="F417">
        <v>63.95</v>
      </c>
    </row>
    <row r="418" spans="1:6" x14ac:dyDescent="0.2">
      <c r="A418" t="s">
        <v>550</v>
      </c>
      <c r="B418" t="s">
        <v>551</v>
      </c>
      <c r="C418" s="2">
        <v>52225.9</v>
      </c>
      <c r="D418" s="2">
        <v>48228.43</v>
      </c>
      <c r="E418" s="2">
        <v>3997.47</v>
      </c>
      <c r="F418">
        <v>92.35</v>
      </c>
    </row>
    <row r="419" spans="1:6" x14ac:dyDescent="0.2">
      <c r="A419" t="s">
        <v>552</v>
      </c>
      <c r="B419" t="s">
        <v>25</v>
      </c>
      <c r="C419" s="2">
        <v>19000</v>
      </c>
      <c r="D419" s="2">
        <v>17859.28</v>
      </c>
      <c r="E419" s="2">
        <v>1140.72</v>
      </c>
      <c r="F419">
        <v>94</v>
      </c>
    </row>
    <row r="420" spans="1:6" x14ac:dyDescent="0.2">
      <c r="A420" t="s">
        <v>553</v>
      </c>
      <c r="B420" t="s">
        <v>554</v>
      </c>
      <c r="C420" s="2">
        <v>59500</v>
      </c>
      <c r="D420" s="2">
        <v>42520.94</v>
      </c>
      <c r="E420" s="2">
        <v>16979.060000000001</v>
      </c>
      <c r="F420">
        <v>71.459999999999994</v>
      </c>
    </row>
    <row r="421" spans="1:6" x14ac:dyDescent="0.2">
      <c r="A421" t="s">
        <v>558</v>
      </c>
      <c r="B421" t="s">
        <v>9</v>
      </c>
      <c r="C421" s="2">
        <v>10235</v>
      </c>
      <c r="D421" s="2">
        <v>8014.45</v>
      </c>
      <c r="E421" s="2">
        <v>2220.5500000000002</v>
      </c>
      <c r="F421">
        <v>78.3</v>
      </c>
    </row>
    <row r="422" spans="1:6" x14ac:dyDescent="0.2">
      <c r="A422" t="s">
        <v>559</v>
      </c>
      <c r="B422" t="s">
        <v>32</v>
      </c>
      <c r="C422" s="2">
        <v>7971</v>
      </c>
      <c r="D422" s="2">
        <v>6454.4</v>
      </c>
      <c r="E422" s="2">
        <v>1516.6</v>
      </c>
      <c r="F422">
        <v>80.97</v>
      </c>
    </row>
    <row r="423" spans="1:6" x14ac:dyDescent="0.2">
      <c r="A423" t="s">
        <v>560</v>
      </c>
      <c r="B423" t="s">
        <v>34</v>
      </c>
      <c r="C423" s="2">
        <v>28</v>
      </c>
      <c r="D423" s="2">
        <v>22.46</v>
      </c>
      <c r="E423" s="2">
        <v>5.54</v>
      </c>
      <c r="F423">
        <v>80.209999999999994</v>
      </c>
    </row>
    <row r="424" spans="1:6" x14ac:dyDescent="0.2">
      <c r="A424" t="s">
        <v>561</v>
      </c>
      <c r="B424" t="s">
        <v>36</v>
      </c>
      <c r="C424" s="2">
        <v>9720</v>
      </c>
      <c r="D424" s="2">
        <v>8099.9</v>
      </c>
      <c r="E424" s="2">
        <v>1620.1</v>
      </c>
      <c r="F424">
        <v>83.33</v>
      </c>
    </row>
    <row r="425" spans="1:6" x14ac:dyDescent="0.2">
      <c r="A425" t="s">
        <v>562</v>
      </c>
      <c r="B425" t="s">
        <v>38</v>
      </c>
      <c r="C425" s="2">
        <v>155</v>
      </c>
      <c r="D425" s="2">
        <v>125.32</v>
      </c>
      <c r="E425" s="2">
        <v>29.68</v>
      </c>
      <c r="F425">
        <v>80.849999999999994</v>
      </c>
    </row>
    <row r="426" spans="1:6" x14ac:dyDescent="0.2">
      <c r="A426" t="s">
        <v>563</v>
      </c>
      <c r="B426" t="s">
        <v>40</v>
      </c>
      <c r="C426" s="2">
        <v>1499</v>
      </c>
      <c r="D426" s="2">
        <v>1499</v>
      </c>
      <c r="E426" s="2">
        <v>0</v>
      </c>
      <c r="F426">
        <v>100</v>
      </c>
    </row>
    <row r="427" spans="1:6" x14ac:dyDescent="0.2">
      <c r="A427" t="s">
        <v>564</v>
      </c>
      <c r="B427" t="s">
        <v>331</v>
      </c>
      <c r="C427" s="2">
        <v>1700</v>
      </c>
      <c r="D427" s="2">
        <v>299.68</v>
      </c>
      <c r="E427" s="2">
        <v>1400.32</v>
      </c>
      <c r="F427">
        <v>17.63</v>
      </c>
    </row>
    <row r="428" spans="1:6" x14ac:dyDescent="0.2">
      <c r="A428" t="s">
        <v>565</v>
      </c>
      <c r="B428" t="s">
        <v>566</v>
      </c>
      <c r="C428" s="2">
        <v>17572.18</v>
      </c>
      <c r="D428" s="2">
        <v>11682.22</v>
      </c>
      <c r="E428" s="2">
        <v>5889.96</v>
      </c>
      <c r="F428">
        <v>66.48</v>
      </c>
    </row>
    <row r="429" spans="1:6" x14ac:dyDescent="0.2">
      <c r="A429" t="s">
        <v>567</v>
      </c>
      <c r="B429" t="s">
        <v>568</v>
      </c>
      <c r="C429" s="2">
        <v>1000</v>
      </c>
      <c r="D429" s="2">
        <v>680</v>
      </c>
      <c r="E429" s="2">
        <v>320</v>
      </c>
      <c r="F429">
        <v>68</v>
      </c>
    </row>
    <row r="430" spans="1:6" x14ac:dyDescent="0.2">
      <c r="A430" t="s">
        <v>570</v>
      </c>
      <c r="B430" t="s">
        <v>337</v>
      </c>
      <c r="C430" s="2">
        <v>750</v>
      </c>
      <c r="D430" s="2">
        <v>36.54</v>
      </c>
      <c r="E430" s="2">
        <v>713.46</v>
      </c>
      <c r="F430">
        <v>4.87</v>
      </c>
    </row>
    <row r="431" spans="1:6" x14ac:dyDescent="0.2">
      <c r="A431" t="s">
        <v>1000</v>
      </c>
      <c r="B431" t="s">
        <v>992</v>
      </c>
      <c r="C431" s="2">
        <v>230</v>
      </c>
      <c r="D431" s="2">
        <v>230</v>
      </c>
      <c r="E431" s="2">
        <v>0</v>
      </c>
      <c r="F431">
        <v>100</v>
      </c>
    </row>
    <row r="432" spans="1:6" x14ac:dyDescent="0.2">
      <c r="A432" t="s">
        <v>571</v>
      </c>
      <c r="B432" t="s">
        <v>46</v>
      </c>
      <c r="C432" s="2">
        <v>500</v>
      </c>
      <c r="D432" s="2">
        <v>442.36</v>
      </c>
      <c r="E432" s="2">
        <v>57.64</v>
      </c>
      <c r="F432">
        <v>88.47</v>
      </c>
    </row>
    <row r="433" spans="1:6" x14ac:dyDescent="0.2">
      <c r="A433" t="s">
        <v>572</v>
      </c>
      <c r="B433" t="s">
        <v>48</v>
      </c>
      <c r="C433" s="2">
        <v>200</v>
      </c>
      <c r="D433" s="2">
        <v>0</v>
      </c>
      <c r="E433" s="2">
        <v>200</v>
      </c>
      <c r="F433">
        <v>0</v>
      </c>
    </row>
    <row r="434" spans="1:6" x14ac:dyDescent="0.2">
      <c r="A434" t="s">
        <v>573</v>
      </c>
      <c r="B434" t="s">
        <v>50</v>
      </c>
      <c r="C434" s="2">
        <v>1900</v>
      </c>
      <c r="D434" s="2">
        <v>1458.83</v>
      </c>
      <c r="E434" s="2">
        <v>441.17</v>
      </c>
      <c r="F434">
        <v>76.78</v>
      </c>
    </row>
    <row r="435" spans="1:6" x14ac:dyDescent="0.2">
      <c r="A435" t="s">
        <v>574</v>
      </c>
      <c r="B435" t="s">
        <v>52</v>
      </c>
      <c r="C435" s="2">
        <v>1386</v>
      </c>
      <c r="D435" s="2">
        <v>1386</v>
      </c>
      <c r="E435" s="2">
        <v>0</v>
      </c>
      <c r="F435">
        <v>100</v>
      </c>
    </row>
    <row r="436" spans="1:6" x14ac:dyDescent="0.2">
      <c r="A436" t="s">
        <v>577</v>
      </c>
      <c r="B436" t="s">
        <v>13</v>
      </c>
      <c r="C436" s="2">
        <v>500</v>
      </c>
      <c r="D436" s="2">
        <v>0</v>
      </c>
      <c r="E436" s="2">
        <v>500</v>
      </c>
      <c r="F436">
        <v>0</v>
      </c>
    </row>
    <row r="437" spans="1:6" x14ac:dyDescent="0.2">
      <c r="A437" t="s">
        <v>578</v>
      </c>
      <c r="B437" t="s">
        <v>15</v>
      </c>
      <c r="C437" s="2">
        <v>500</v>
      </c>
      <c r="D437" s="2">
        <v>0</v>
      </c>
      <c r="E437" s="2">
        <v>500</v>
      </c>
      <c r="F437">
        <v>0</v>
      </c>
    </row>
    <row r="438" spans="1:6" x14ac:dyDescent="0.2">
      <c r="A438" t="s">
        <v>579</v>
      </c>
      <c r="B438" t="s">
        <v>580</v>
      </c>
      <c r="C438" s="2">
        <v>447.5</v>
      </c>
      <c r="D438" s="2">
        <v>0</v>
      </c>
      <c r="E438" s="2">
        <v>447.5</v>
      </c>
      <c r="F438">
        <v>0</v>
      </c>
    </row>
    <row r="439" spans="1:6" x14ac:dyDescent="0.2">
      <c r="A439" t="s">
        <v>899</v>
      </c>
      <c r="B439" t="s">
        <v>898</v>
      </c>
      <c r="C439" s="2">
        <v>3111</v>
      </c>
      <c r="D439" s="2">
        <v>3111</v>
      </c>
      <c r="E439" s="2">
        <v>0</v>
      </c>
      <c r="F439">
        <v>100</v>
      </c>
    </row>
    <row r="440" spans="1:6" x14ac:dyDescent="0.2">
      <c r="A440" t="s">
        <v>957</v>
      </c>
      <c r="B440" t="s">
        <v>19</v>
      </c>
      <c r="C440" s="2">
        <v>1000</v>
      </c>
      <c r="D440" s="2">
        <v>30</v>
      </c>
      <c r="E440" s="2">
        <v>970</v>
      </c>
      <c r="F440">
        <v>3</v>
      </c>
    </row>
    <row r="441" spans="1:6" x14ac:dyDescent="0.2">
      <c r="A441" t="s">
        <v>581</v>
      </c>
      <c r="B441" t="s">
        <v>582</v>
      </c>
      <c r="C441" s="2">
        <v>2034</v>
      </c>
      <c r="D441" s="2">
        <v>2034</v>
      </c>
      <c r="E441" s="2">
        <v>0</v>
      </c>
      <c r="F441">
        <v>100</v>
      </c>
    </row>
    <row r="442" spans="1:6" x14ac:dyDescent="0.2">
      <c r="A442" t="s">
        <v>583</v>
      </c>
      <c r="B442" t="s">
        <v>59</v>
      </c>
      <c r="C442" s="2">
        <v>661.07</v>
      </c>
      <c r="D442" s="2">
        <v>661.07</v>
      </c>
      <c r="E442" s="2">
        <v>0</v>
      </c>
      <c r="F442">
        <v>100</v>
      </c>
    </row>
    <row r="443" spans="1:6" x14ac:dyDescent="0.2">
      <c r="A443" t="s">
        <v>584</v>
      </c>
      <c r="B443" t="s">
        <v>585</v>
      </c>
      <c r="C443" s="2">
        <v>6241.97</v>
      </c>
      <c r="D443" s="2">
        <v>5490.48</v>
      </c>
      <c r="E443" s="2">
        <v>751.49</v>
      </c>
      <c r="F443">
        <v>87.96</v>
      </c>
    </row>
    <row r="444" spans="1:6" x14ac:dyDescent="0.2">
      <c r="A444" t="s">
        <v>586</v>
      </c>
      <c r="B444" t="s">
        <v>587</v>
      </c>
      <c r="C444" s="2">
        <v>4758.03</v>
      </c>
      <c r="D444" s="2">
        <v>4758.03</v>
      </c>
      <c r="E444" s="2">
        <v>0</v>
      </c>
      <c r="F444">
        <v>100</v>
      </c>
    </row>
    <row r="445" spans="1:6" x14ac:dyDescent="0.2">
      <c r="A445" t="s">
        <v>588</v>
      </c>
      <c r="B445" t="s">
        <v>589</v>
      </c>
      <c r="C445" s="2">
        <v>1915.64</v>
      </c>
      <c r="D445" s="2">
        <v>524.55999999999995</v>
      </c>
      <c r="E445" s="2">
        <v>1391.08</v>
      </c>
      <c r="F445">
        <v>27.38</v>
      </c>
    </row>
    <row r="446" spans="1:6" x14ac:dyDescent="0.2">
      <c r="A446" t="s">
        <v>590</v>
      </c>
      <c r="B446" t="s">
        <v>61</v>
      </c>
      <c r="C446" s="2">
        <v>6703.44</v>
      </c>
      <c r="D446" s="2">
        <v>6703.44</v>
      </c>
      <c r="E446" s="2">
        <v>0</v>
      </c>
      <c r="F446">
        <v>100</v>
      </c>
    </row>
    <row r="447" spans="1:6" x14ac:dyDescent="0.2">
      <c r="A447" t="s">
        <v>591</v>
      </c>
      <c r="B447" t="s">
        <v>63</v>
      </c>
      <c r="C447" s="2">
        <v>2377.8000000000002</v>
      </c>
      <c r="D447" s="2">
        <v>2377.8000000000002</v>
      </c>
      <c r="E447" s="2">
        <v>0</v>
      </c>
      <c r="F447">
        <v>100</v>
      </c>
    </row>
    <row r="448" spans="1:6" x14ac:dyDescent="0.2">
      <c r="A448" t="s">
        <v>592</v>
      </c>
      <c r="B448" t="s">
        <v>355</v>
      </c>
      <c r="C448" s="2">
        <v>1014.83</v>
      </c>
      <c r="D448" s="2">
        <v>1014.83</v>
      </c>
      <c r="E448" s="2">
        <v>0</v>
      </c>
      <c r="F448">
        <v>100</v>
      </c>
    </row>
    <row r="449" spans="1:6" x14ac:dyDescent="0.2">
      <c r="A449" t="s">
        <v>593</v>
      </c>
      <c r="B449" t="s">
        <v>594</v>
      </c>
      <c r="C449" s="2">
        <v>758.3</v>
      </c>
      <c r="D449" s="2">
        <v>758.3</v>
      </c>
      <c r="E449" s="2">
        <v>0</v>
      </c>
      <c r="F449">
        <v>100</v>
      </c>
    </row>
    <row r="450" spans="1:6" x14ac:dyDescent="0.2">
      <c r="A450" t="s">
        <v>597</v>
      </c>
      <c r="B450" t="s">
        <v>365</v>
      </c>
      <c r="C450" s="2">
        <v>500</v>
      </c>
      <c r="D450" s="2">
        <v>0</v>
      </c>
      <c r="E450" s="2">
        <v>500</v>
      </c>
      <c r="F450">
        <v>0</v>
      </c>
    </row>
    <row r="451" spans="1:6" x14ac:dyDescent="0.2">
      <c r="A451" t="s">
        <v>599</v>
      </c>
      <c r="B451" t="s">
        <v>483</v>
      </c>
      <c r="C451" s="2">
        <v>1675.84</v>
      </c>
      <c r="D451" s="2">
        <v>1675.84</v>
      </c>
      <c r="E451" s="2">
        <v>0</v>
      </c>
      <c r="F451">
        <v>100</v>
      </c>
    </row>
    <row r="452" spans="1:6" x14ac:dyDescent="0.2">
      <c r="A452" t="s">
        <v>600</v>
      </c>
      <c r="B452" t="s">
        <v>601</v>
      </c>
      <c r="C452" s="2">
        <v>600</v>
      </c>
      <c r="D452" s="2">
        <v>120</v>
      </c>
      <c r="E452" s="2">
        <v>480</v>
      </c>
      <c r="F452">
        <v>20</v>
      </c>
    </row>
    <row r="453" spans="1:6" x14ac:dyDescent="0.2">
      <c r="A453" t="s">
        <v>999</v>
      </c>
      <c r="B453" t="s">
        <v>998</v>
      </c>
      <c r="C453" s="2">
        <v>1855</v>
      </c>
      <c r="D453" s="2">
        <v>1855</v>
      </c>
      <c r="E453" s="2">
        <v>0</v>
      </c>
      <c r="F453">
        <v>100</v>
      </c>
    </row>
    <row r="454" spans="1:6" x14ac:dyDescent="0.2">
      <c r="A454" t="s">
        <v>602</v>
      </c>
      <c r="B454" t="s">
        <v>17</v>
      </c>
      <c r="C454" s="2">
        <v>3372</v>
      </c>
      <c r="D454" s="2">
        <v>3372</v>
      </c>
      <c r="E454" s="2">
        <v>0</v>
      </c>
      <c r="F454">
        <v>100</v>
      </c>
    </row>
    <row r="455" spans="1:6" x14ac:dyDescent="0.2">
      <c r="A455" t="s">
        <v>997</v>
      </c>
      <c r="B455" t="s">
        <v>996</v>
      </c>
      <c r="C455" s="2">
        <v>19295.64</v>
      </c>
      <c r="D455" s="2">
        <v>19295.64</v>
      </c>
      <c r="E455" s="2">
        <v>0</v>
      </c>
      <c r="F455">
        <v>100</v>
      </c>
    </row>
    <row r="456" spans="1:6" x14ac:dyDescent="0.2">
      <c r="A456" t="s">
        <v>995</v>
      </c>
      <c r="B456" t="s">
        <v>994</v>
      </c>
      <c r="C456" s="2">
        <v>18750</v>
      </c>
      <c r="D456" s="2">
        <v>9339.6</v>
      </c>
      <c r="E456" s="2">
        <v>9410.4</v>
      </c>
      <c r="F456">
        <v>49.81</v>
      </c>
    </row>
    <row r="457" spans="1:6" x14ac:dyDescent="0.2">
      <c r="A457" t="s">
        <v>897</v>
      </c>
      <c r="B457" t="s">
        <v>894</v>
      </c>
      <c r="C457" s="2">
        <v>34910.04</v>
      </c>
      <c r="D457" s="2">
        <v>34910.04</v>
      </c>
      <c r="E457" s="2">
        <v>0</v>
      </c>
      <c r="F457">
        <v>100</v>
      </c>
    </row>
    <row r="458" spans="1:6" x14ac:dyDescent="0.2">
      <c r="A458" t="s">
        <v>606</v>
      </c>
      <c r="B458" t="s">
        <v>607</v>
      </c>
      <c r="C458" s="2">
        <v>38530</v>
      </c>
      <c r="D458" s="2">
        <v>38529.96</v>
      </c>
      <c r="E458" s="2">
        <v>0.04</v>
      </c>
      <c r="F458">
        <v>100</v>
      </c>
    </row>
    <row r="459" spans="1:6" x14ac:dyDescent="0.2">
      <c r="A459" t="s">
        <v>608</v>
      </c>
      <c r="B459" t="s">
        <v>25</v>
      </c>
      <c r="C459" s="2">
        <v>500</v>
      </c>
      <c r="D459" s="2">
        <v>0</v>
      </c>
      <c r="E459" s="2">
        <v>500</v>
      </c>
      <c r="F459">
        <v>0</v>
      </c>
    </row>
    <row r="460" spans="1:6" x14ac:dyDescent="0.2">
      <c r="A460" t="s">
        <v>612</v>
      </c>
      <c r="B460" t="s">
        <v>9</v>
      </c>
      <c r="C460" s="2">
        <v>5656.96</v>
      </c>
      <c r="D460" s="2">
        <v>5443.22</v>
      </c>
      <c r="E460" s="2">
        <v>213.74</v>
      </c>
      <c r="F460">
        <v>96.22</v>
      </c>
    </row>
    <row r="461" spans="1:6" x14ac:dyDescent="0.2">
      <c r="A461" t="s">
        <v>613</v>
      </c>
      <c r="B461" t="s">
        <v>32</v>
      </c>
      <c r="C461" s="2">
        <v>10590</v>
      </c>
      <c r="D461" s="2">
        <v>10590</v>
      </c>
      <c r="E461" s="2">
        <v>0</v>
      </c>
      <c r="F461">
        <v>100</v>
      </c>
    </row>
    <row r="462" spans="1:6" x14ac:dyDescent="0.2">
      <c r="A462" t="s">
        <v>614</v>
      </c>
      <c r="B462" t="s">
        <v>34</v>
      </c>
      <c r="C462" s="2">
        <v>37</v>
      </c>
      <c r="D462" s="2">
        <v>36.72</v>
      </c>
      <c r="E462" s="2">
        <v>0.28000000000000003</v>
      </c>
      <c r="F462">
        <v>99.24</v>
      </c>
    </row>
    <row r="463" spans="1:6" x14ac:dyDescent="0.2">
      <c r="A463" t="s">
        <v>615</v>
      </c>
      <c r="B463" t="s">
        <v>36</v>
      </c>
      <c r="C463" s="2">
        <v>9720</v>
      </c>
      <c r="D463" s="2">
        <v>9719.7999999999993</v>
      </c>
      <c r="E463" s="2">
        <v>0.2</v>
      </c>
      <c r="F463">
        <v>100</v>
      </c>
    </row>
    <row r="464" spans="1:6" x14ac:dyDescent="0.2">
      <c r="A464" t="s">
        <v>616</v>
      </c>
      <c r="B464" t="s">
        <v>38</v>
      </c>
      <c r="C464" s="2">
        <v>206</v>
      </c>
      <c r="D464" s="2">
        <v>205.68</v>
      </c>
      <c r="E464" s="2">
        <v>0.32</v>
      </c>
      <c r="F464">
        <v>99.84</v>
      </c>
    </row>
    <row r="465" spans="1:6" x14ac:dyDescent="0.2">
      <c r="A465" t="s">
        <v>617</v>
      </c>
      <c r="B465" t="s">
        <v>40</v>
      </c>
      <c r="C465" s="2">
        <v>3712</v>
      </c>
      <c r="D465" s="2">
        <v>3712</v>
      </c>
      <c r="E465" s="2">
        <v>0</v>
      </c>
      <c r="F465">
        <v>100</v>
      </c>
    </row>
    <row r="466" spans="1:6" x14ac:dyDescent="0.2">
      <c r="A466" t="s">
        <v>619</v>
      </c>
      <c r="B466" t="s">
        <v>620</v>
      </c>
      <c r="C466" s="2">
        <v>75000</v>
      </c>
      <c r="D466" s="2">
        <v>46095.93</v>
      </c>
      <c r="E466" s="2">
        <v>28904.07</v>
      </c>
      <c r="F466">
        <v>61.46</v>
      </c>
    </row>
    <row r="467" spans="1:6" x14ac:dyDescent="0.2">
      <c r="A467" t="s">
        <v>621</v>
      </c>
      <c r="B467" t="s">
        <v>127</v>
      </c>
      <c r="C467" s="2">
        <v>21811.98</v>
      </c>
      <c r="D467" s="2">
        <v>5179.3100000000004</v>
      </c>
      <c r="E467" s="2">
        <v>16632.669999999998</v>
      </c>
      <c r="F467">
        <v>23.75</v>
      </c>
    </row>
    <row r="468" spans="1:6" x14ac:dyDescent="0.2">
      <c r="A468" t="s">
        <v>622</v>
      </c>
      <c r="B468" t="s">
        <v>337</v>
      </c>
      <c r="C468" s="2">
        <v>1000</v>
      </c>
      <c r="D468" s="2">
        <v>0</v>
      </c>
      <c r="E468" s="2">
        <v>1000</v>
      </c>
      <c r="F468">
        <v>0</v>
      </c>
    </row>
    <row r="469" spans="1:6" x14ac:dyDescent="0.2">
      <c r="A469" t="s">
        <v>623</v>
      </c>
      <c r="B469" t="s">
        <v>624</v>
      </c>
      <c r="C469" s="2">
        <v>6125</v>
      </c>
      <c r="D469" s="2">
        <v>967.6</v>
      </c>
      <c r="E469" s="2">
        <v>5157.3999999999996</v>
      </c>
      <c r="F469">
        <v>15.8</v>
      </c>
    </row>
    <row r="470" spans="1:6" x14ac:dyDescent="0.2">
      <c r="A470" t="s">
        <v>993</v>
      </c>
      <c r="B470" t="s">
        <v>992</v>
      </c>
      <c r="C470" s="2">
        <v>230</v>
      </c>
      <c r="D470" s="2">
        <v>230</v>
      </c>
      <c r="E470" s="2">
        <v>0</v>
      </c>
      <c r="F470">
        <v>100</v>
      </c>
    </row>
    <row r="471" spans="1:6" x14ac:dyDescent="0.2">
      <c r="A471" t="s">
        <v>625</v>
      </c>
      <c r="B471" t="s">
        <v>89</v>
      </c>
      <c r="C471" s="2">
        <v>1817.44</v>
      </c>
      <c r="D471" s="2">
        <v>1817.44</v>
      </c>
      <c r="E471" s="2">
        <v>0</v>
      </c>
      <c r="F471">
        <v>100</v>
      </c>
    </row>
    <row r="472" spans="1:6" x14ac:dyDescent="0.2">
      <c r="A472" t="s">
        <v>626</v>
      </c>
      <c r="B472" t="s">
        <v>627</v>
      </c>
      <c r="C472" s="2">
        <v>1523.9</v>
      </c>
      <c r="D472" s="2">
        <v>1523.9</v>
      </c>
      <c r="E472" s="2">
        <v>0</v>
      </c>
      <c r="F472">
        <v>100</v>
      </c>
    </row>
    <row r="473" spans="1:6" x14ac:dyDescent="0.2">
      <c r="A473" t="s">
        <v>628</v>
      </c>
      <c r="B473" t="s">
        <v>629</v>
      </c>
      <c r="C473" s="2">
        <v>373449.1</v>
      </c>
      <c r="D473" s="2">
        <v>262434.02</v>
      </c>
      <c r="E473" s="2">
        <v>111015.08</v>
      </c>
      <c r="F473">
        <v>70.27</v>
      </c>
    </row>
    <row r="474" spans="1:6" x14ac:dyDescent="0.2">
      <c r="A474" t="s">
        <v>630</v>
      </c>
      <c r="B474" t="s">
        <v>631</v>
      </c>
      <c r="C474" s="2">
        <v>33000</v>
      </c>
      <c r="D474" s="2">
        <v>29554.34</v>
      </c>
      <c r="E474" s="2">
        <v>3445.66</v>
      </c>
      <c r="F474">
        <v>89.56</v>
      </c>
    </row>
    <row r="475" spans="1:6" x14ac:dyDescent="0.2">
      <c r="A475" t="s">
        <v>632</v>
      </c>
      <c r="B475" t="s">
        <v>633</v>
      </c>
      <c r="C475" s="2">
        <v>169000</v>
      </c>
      <c r="D475" s="2">
        <v>166532.38</v>
      </c>
      <c r="E475" s="2">
        <v>2467.62</v>
      </c>
      <c r="F475">
        <v>98.54</v>
      </c>
    </row>
    <row r="476" spans="1:6" x14ac:dyDescent="0.2">
      <c r="A476" t="s">
        <v>634</v>
      </c>
      <c r="B476" t="s">
        <v>46</v>
      </c>
      <c r="C476" s="2">
        <v>500</v>
      </c>
      <c r="D476" s="2">
        <v>0</v>
      </c>
      <c r="E476" s="2">
        <v>500</v>
      </c>
      <c r="F476">
        <v>0</v>
      </c>
    </row>
    <row r="477" spans="1:6" x14ac:dyDescent="0.2">
      <c r="A477" t="s">
        <v>635</v>
      </c>
      <c r="B477" t="s">
        <v>48</v>
      </c>
      <c r="C477" s="2">
        <v>267</v>
      </c>
      <c r="D477" s="2">
        <v>267</v>
      </c>
      <c r="E477" s="2">
        <v>0</v>
      </c>
      <c r="F477">
        <v>100</v>
      </c>
    </row>
    <row r="478" spans="1:6" x14ac:dyDescent="0.2">
      <c r="A478" t="s">
        <v>636</v>
      </c>
      <c r="B478" t="s">
        <v>50</v>
      </c>
      <c r="C478" s="2">
        <v>800</v>
      </c>
      <c r="D478" s="2">
        <v>550.87</v>
      </c>
      <c r="E478" s="2">
        <v>249.13</v>
      </c>
      <c r="F478">
        <v>68.86</v>
      </c>
    </row>
    <row r="479" spans="1:6" x14ac:dyDescent="0.2">
      <c r="A479" t="s">
        <v>639</v>
      </c>
      <c r="B479" t="s">
        <v>13</v>
      </c>
      <c r="C479" s="2">
        <v>100</v>
      </c>
      <c r="D479" s="2">
        <v>0</v>
      </c>
      <c r="E479" s="2">
        <v>100</v>
      </c>
      <c r="F479">
        <v>0</v>
      </c>
    </row>
    <row r="480" spans="1:6" x14ac:dyDescent="0.2">
      <c r="A480" t="s">
        <v>640</v>
      </c>
      <c r="B480" t="s">
        <v>15</v>
      </c>
      <c r="C480" s="2">
        <v>100</v>
      </c>
      <c r="D480" s="2">
        <v>0</v>
      </c>
      <c r="E480" s="2">
        <v>100</v>
      </c>
      <c r="F480">
        <v>0</v>
      </c>
    </row>
    <row r="481" spans="1:6" x14ac:dyDescent="0.2">
      <c r="A481" t="s">
        <v>642</v>
      </c>
      <c r="B481" t="s">
        <v>59</v>
      </c>
      <c r="C481" s="2">
        <v>706.89</v>
      </c>
      <c r="D481" s="2">
        <v>706.89</v>
      </c>
      <c r="E481" s="2">
        <v>0</v>
      </c>
      <c r="F481">
        <v>100</v>
      </c>
    </row>
    <row r="482" spans="1:6" x14ac:dyDescent="0.2">
      <c r="A482" t="s">
        <v>645</v>
      </c>
      <c r="B482" t="s">
        <v>355</v>
      </c>
      <c r="C482" s="2">
        <v>513.4</v>
      </c>
      <c r="D482" s="2">
        <v>513.4</v>
      </c>
      <c r="E482" s="2">
        <v>0</v>
      </c>
      <c r="F482">
        <v>100</v>
      </c>
    </row>
    <row r="483" spans="1:6" x14ac:dyDescent="0.2">
      <c r="A483" t="s">
        <v>646</v>
      </c>
      <c r="B483" t="s">
        <v>647</v>
      </c>
      <c r="C483" s="2">
        <v>1095.29</v>
      </c>
      <c r="D483" s="2">
        <v>210.78</v>
      </c>
      <c r="E483" s="2">
        <v>884.51</v>
      </c>
      <c r="F483">
        <v>19.239999999999998</v>
      </c>
    </row>
    <row r="484" spans="1:6" x14ac:dyDescent="0.2">
      <c r="A484" t="s">
        <v>650</v>
      </c>
      <c r="B484" t="s">
        <v>150</v>
      </c>
      <c r="C484" s="2">
        <v>6784.66</v>
      </c>
      <c r="D484" s="2">
        <v>6185.45</v>
      </c>
      <c r="E484" s="2">
        <v>599.21</v>
      </c>
      <c r="F484">
        <v>91.17</v>
      </c>
    </row>
    <row r="485" spans="1:6" x14ac:dyDescent="0.2">
      <c r="A485" t="s">
        <v>895</v>
      </c>
      <c r="B485" t="s">
        <v>894</v>
      </c>
      <c r="C485" s="2">
        <v>34910.04</v>
      </c>
      <c r="D485" s="2">
        <v>34910.04</v>
      </c>
      <c r="E485" s="2">
        <v>0</v>
      </c>
      <c r="F485">
        <v>100</v>
      </c>
    </row>
    <row r="486" spans="1:6" x14ac:dyDescent="0.2">
      <c r="A486" t="s">
        <v>653</v>
      </c>
      <c r="B486" t="s">
        <v>210</v>
      </c>
      <c r="C486" s="2">
        <v>13650</v>
      </c>
      <c r="D486" s="2">
        <v>13650</v>
      </c>
      <c r="E486" s="2">
        <v>0</v>
      </c>
      <c r="F486">
        <v>100</v>
      </c>
    </row>
    <row r="487" spans="1:6" x14ac:dyDescent="0.2">
      <c r="A487" t="s">
        <v>654</v>
      </c>
      <c r="B487" t="s">
        <v>25</v>
      </c>
      <c r="C487" s="2">
        <v>1500</v>
      </c>
      <c r="D487" s="2">
        <v>0</v>
      </c>
      <c r="E487" s="2">
        <v>1500</v>
      </c>
      <c r="F487">
        <v>0</v>
      </c>
    </row>
    <row r="488" spans="1:6" x14ac:dyDescent="0.2">
      <c r="A488" t="s">
        <v>655</v>
      </c>
      <c r="B488" t="s">
        <v>656</v>
      </c>
      <c r="C488" s="2">
        <v>39308.5</v>
      </c>
      <c r="D488" s="2">
        <v>34412.5</v>
      </c>
      <c r="E488" s="2">
        <v>4896</v>
      </c>
      <c r="F488">
        <v>87.54</v>
      </c>
    </row>
    <row r="489" spans="1:6" x14ac:dyDescent="0.2">
      <c r="A489" t="s">
        <v>657</v>
      </c>
      <c r="B489" t="s">
        <v>658</v>
      </c>
      <c r="C489" s="2">
        <v>20691.5</v>
      </c>
      <c r="D489" s="2">
        <v>20691.5</v>
      </c>
      <c r="E489" s="2">
        <v>0</v>
      </c>
      <c r="F489">
        <v>100</v>
      </c>
    </row>
    <row r="490" spans="1:6" x14ac:dyDescent="0.2">
      <c r="A490" t="s">
        <v>659</v>
      </c>
      <c r="B490" t="s">
        <v>29</v>
      </c>
      <c r="C490" s="2">
        <v>6254.39</v>
      </c>
      <c r="D490" s="2">
        <v>6254.39</v>
      </c>
      <c r="E490" s="2">
        <v>0</v>
      </c>
      <c r="F490">
        <v>100</v>
      </c>
    </row>
    <row r="491" spans="1:6" x14ac:dyDescent="0.2">
      <c r="A491" t="s">
        <v>660</v>
      </c>
      <c r="B491" t="s">
        <v>9</v>
      </c>
      <c r="C491" s="2">
        <v>10631.4</v>
      </c>
      <c r="D491" s="2">
        <v>8659.7099999999991</v>
      </c>
      <c r="E491" s="2">
        <v>1971.69</v>
      </c>
      <c r="F491">
        <v>81.45</v>
      </c>
    </row>
    <row r="492" spans="1:6" x14ac:dyDescent="0.2">
      <c r="A492" t="s">
        <v>661</v>
      </c>
      <c r="B492" t="s">
        <v>32</v>
      </c>
      <c r="C492" s="2">
        <v>8307</v>
      </c>
      <c r="D492" s="2">
        <v>8305.08</v>
      </c>
      <c r="E492" s="2">
        <v>1.92</v>
      </c>
      <c r="F492">
        <v>99.98</v>
      </c>
    </row>
    <row r="493" spans="1:6" x14ac:dyDescent="0.2">
      <c r="A493" t="s">
        <v>662</v>
      </c>
      <c r="B493" t="s">
        <v>34</v>
      </c>
      <c r="C493" s="2">
        <v>51</v>
      </c>
      <c r="D493" s="2">
        <v>28.76</v>
      </c>
      <c r="E493" s="2">
        <v>22.24</v>
      </c>
      <c r="F493">
        <v>56.39</v>
      </c>
    </row>
    <row r="494" spans="1:6" x14ac:dyDescent="0.2">
      <c r="A494" t="s">
        <v>663</v>
      </c>
      <c r="B494" t="s">
        <v>36</v>
      </c>
      <c r="C494" s="2">
        <v>7695</v>
      </c>
      <c r="D494" s="2">
        <v>7694.79</v>
      </c>
      <c r="E494" s="2">
        <v>0.21</v>
      </c>
      <c r="F494">
        <v>100</v>
      </c>
    </row>
    <row r="495" spans="1:6" x14ac:dyDescent="0.2">
      <c r="A495" t="s">
        <v>664</v>
      </c>
      <c r="B495" t="s">
        <v>38</v>
      </c>
      <c r="C495" s="2">
        <v>288</v>
      </c>
      <c r="D495" s="2">
        <v>161.26</v>
      </c>
      <c r="E495" s="2">
        <v>126.74</v>
      </c>
      <c r="F495">
        <v>55.99</v>
      </c>
    </row>
    <row r="496" spans="1:6" x14ac:dyDescent="0.2">
      <c r="A496" t="s">
        <v>665</v>
      </c>
      <c r="B496" t="s">
        <v>40</v>
      </c>
      <c r="C496" s="2">
        <v>3253</v>
      </c>
      <c r="D496" s="2">
        <v>3253</v>
      </c>
      <c r="E496" s="2">
        <v>0</v>
      </c>
      <c r="F496">
        <v>100</v>
      </c>
    </row>
    <row r="497" spans="1:6" x14ac:dyDescent="0.2">
      <c r="A497" t="s">
        <v>667</v>
      </c>
      <c r="B497" t="s">
        <v>127</v>
      </c>
      <c r="C497" s="2">
        <v>30446</v>
      </c>
      <c r="D497" s="2">
        <v>30445.74</v>
      </c>
      <c r="E497" s="2">
        <v>0.26</v>
      </c>
      <c r="F497">
        <v>100</v>
      </c>
    </row>
    <row r="498" spans="1:6" x14ac:dyDescent="0.2">
      <c r="A498" t="s">
        <v>668</v>
      </c>
      <c r="B498" t="s">
        <v>337</v>
      </c>
      <c r="C498" s="2">
        <v>800</v>
      </c>
      <c r="D498" s="2">
        <v>55</v>
      </c>
      <c r="E498" s="2">
        <v>745</v>
      </c>
      <c r="F498">
        <v>6.88</v>
      </c>
    </row>
    <row r="499" spans="1:6" x14ac:dyDescent="0.2">
      <c r="A499" t="s">
        <v>669</v>
      </c>
      <c r="B499" t="s">
        <v>670</v>
      </c>
      <c r="C499" s="2">
        <v>64859.24</v>
      </c>
      <c r="D499" s="2">
        <v>64859.24</v>
      </c>
      <c r="E499" s="2">
        <v>0</v>
      </c>
      <c r="F499">
        <v>100</v>
      </c>
    </row>
    <row r="500" spans="1:6" x14ac:dyDescent="0.2">
      <c r="A500" t="s">
        <v>672</v>
      </c>
      <c r="B500" t="s">
        <v>44</v>
      </c>
      <c r="C500" s="2">
        <v>442.89</v>
      </c>
      <c r="D500" s="2">
        <v>250</v>
      </c>
      <c r="E500" s="2">
        <v>192.89</v>
      </c>
      <c r="F500">
        <v>56.45</v>
      </c>
    </row>
    <row r="501" spans="1:6" x14ac:dyDescent="0.2">
      <c r="A501" t="s">
        <v>956</v>
      </c>
      <c r="B501" t="s">
        <v>105</v>
      </c>
      <c r="C501" s="2">
        <v>645</v>
      </c>
      <c r="D501" s="2">
        <v>0</v>
      </c>
      <c r="E501" s="2">
        <v>645</v>
      </c>
      <c r="F501">
        <v>0</v>
      </c>
    </row>
    <row r="502" spans="1:6" x14ac:dyDescent="0.2">
      <c r="A502" t="s">
        <v>673</v>
      </c>
      <c r="B502" t="s">
        <v>46</v>
      </c>
      <c r="C502" s="2">
        <v>500</v>
      </c>
      <c r="D502" s="2">
        <v>72</v>
      </c>
      <c r="E502" s="2">
        <v>428</v>
      </c>
      <c r="F502">
        <v>14.4</v>
      </c>
    </row>
    <row r="503" spans="1:6" x14ac:dyDescent="0.2">
      <c r="A503" t="s">
        <v>674</v>
      </c>
      <c r="B503" t="s">
        <v>675</v>
      </c>
      <c r="C503" s="2">
        <v>105002.38</v>
      </c>
      <c r="D503" s="2">
        <v>104786.87</v>
      </c>
      <c r="E503" s="2">
        <v>215.51</v>
      </c>
      <c r="F503">
        <v>99.79</v>
      </c>
    </row>
    <row r="504" spans="1:6" x14ac:dyDescent="0.2">
      <c r="A504" t="s">
        <v>676</v>
      </c>
      <c r="B504" t="s">
        <v>677</v>
      </c>
      <c r="C504" s="2">
        <v>37549.93</v>
      </c>
      <c r="D504" s="2">
        <v>37549.93</v>
      </c>
      <c r="E504" s="2">
        <v>0</v>
      </c>
      <c r="F504">
        <v>100</v>
      </c>
    </row>
    <row r="505" spans="1:6" x14ac:dyDescent="0.2">
      <c r="A505" t="s">
        <v>678</v>
      </c>
      <c r="B505" t="s">
        <v>679</v>
      </c>
      <c r="C505" s="2">
        <v>13732.25</v>
      </c>
      <c r="D505" s="2">
        <v>13732.25</v>
      </c>
      <c r="E505" s="2">
        <v>0</v>
      </c>
      <c r="F505">
        <v>100</v>
      </c>
    </row>
    <row r="506" spans="1:6" x14ac:dyDescent="0.2">
      <c r="A506" t="s">
        <v>680</v>
      </c>
      <c r="B506" t="s">
        <v>48</v>
      </c>
      <c r="C506" s="2">
        <v>142.24</v>
      </c>
      <c r="D506" s="2">
        <v>0</v>
      </c>
      <c r="E506" s="2">
        <v>142.24</v>
      </c>
      <c r="F506">
        <v>0</v>
      </c>
    </row>
    <row r="507" spans="1:6" x14ac:dyDescent="0.2">
      <c r="A507" t="s">
        <v>681</v>
      </c>
      <c r="B507" t="s">
        <v>50</v>
      </c>
      <c r="C507" s="2">
        <v>72333.289999999994</v>
      </c>
      <c r="D507" s="2">
        <v>72333.289999999994</v>
      </c>
      <c r="E507" s="2">
        <v>0</v>
      </c>
      <c r="F507">
        <v>100</v>
      </c>
    </row>
    <row r="508" spans="1:6" x14ac:dyDescent="0.2">
      <c r="A508" t="s">
        <v>682</v>
      </c>
      <c r="B508" t="s">
        <v>683</v>
      </c>
      <c r="C508" s="2">
        <v>3197.76</v>
      </c>
      <c r="D508" s="2">
        <v>3197.76</v>
      </c>
      <c r="E508" s="2">
        <v>0</v>
      </c>
      <c r="F508">
        <v>100</v>
      </c>
    </row>
    <row r="509" spans="1:6" x14ac:dyDescent="0.2">
      <c r="A509" t="s">
        <v>684</v>
      </c>
      <c r="B509" t="s">
        <v>52</v>
      </c>
      <c r="C509" s="2">
        <v>2772</v>
      </c>
      <c r="D509" s="2">
        <v>2772</v>
      </c>
      <c r="E509" s="2">
        <v>0</v>
      </c>
      <c r="F509">
        <v>100</v>
      </c>
    </row>
    <row r="510" spans="1:6" x14ac:dyDescent="0.2">
      <c r="A510" t="s">
        <v>685</v>
      </c>
      <c r="B510" t="s">
        <v>686</v>
      </c>
      <c r="C510" s="2">
        <v>11884</v>
      </c>
      <c r="D510" s="2">
        <v>9571</v>
      </c>
      <c r="E510" s="2">
        <v>2313</v>
      </c>
      <c r="F510">
        <v>80.540000000000006</v>
      </c>
    </row>
    <row r="511" spans="1:6" x14ac:dyDescent="0.2">
      <c r="A511" t="s">
        <v>687</v>
      </c>
      <c r="B511" t="s">
        <v>688</v>
      </c>
      <c r="C511" s="2">
        <v>5797</v>
      </c>
      <c r="D511" s="2">
        <v>5507</v>
      </c>
      <c r="E511" s="2">
        <v>290</v>
      </c>
      <c r="F511">
        <v>95</v>
      </c>
    </row>
    <row r="512" spans="1:6" x14ac:dyDescent="0.2">
      <c r="A512" t="s">
        <v>689</v>
      </c>
      <c r="B512" t="s">
        <v>690</v>
      </c>
      <c r="C512" s="2">
        <v>1831</v>
      </c>
      <c r="D512" s="2">
        <v>1831</v>
      </c>
      <c r="E512" s="2">
        <v>0</v>
      </c>
      <c r="F512">
        <v>100</v>
      </c>
    </row>
    <row r="513" spans="1:6" x14ac:dyDescent="0.2">
      <c r="A513" t="s">
        <v>691</v>
      </c>
      <c r="B513" t="s">
        <v>692</v>
      </c>
      <c r="C513" s="2">
        <v>4709</v>
      </c>
      <c r="D513" s="2">
        <v>4474</v>
      </c>
      <c r="E513" s="2">
        <v>235</v>
      </c>
      <c r="F513">
        <v>95.01</v>
      </c>
    </row>
    <row r="514" spans="1:6" x14ac:dyDescent="0.2">
      <c r="A514" t="s">
        <v>693</v>
      </c>
      <c r="B514" t="s">
        <v>694</v>
      </c>
      <c r="C514" s="2">
        <v>2128</v>
      </c>
      <c r="D514" s="2">
        <v>2128</v>
      </c>
      <c r="E514" s="2">
        <v>0</v>
      </c>
      <c r="F514">
        <v>100</v>
      </c>
    </row>
    <row r="515" spans="1:6" x14ac:dyDescent="0.2">
      <c r="A515" t="s">
        <v>695</v>
      </c>
      <c r="B515" t="s">
        <v>696</v>
      </c>
      <c r="C515" s="2">
        <v>735</v>
      </c>
      <c r="D515" s="2">
        <v>735</v>
      </c>
      <c r="E515" s="2">
        <v>0</v>
      </c>
      <c r="F515">
        <v>100</v>
      </c>
    </row>
    <row r="516" spans="1:6" x14ac:dyDescent="0.2">
      <c r="A516" t="s">
        <v>955</v>
      </c>
      <c r="B516" t="s">
        <v>954</v>
      </c>
      <c r="C516" s="2">
        <v>2205</v>
      </c>
      <c r="D516" s="2">
        <v>2100</v>
      </c>
      <c r="E516" s="2">
        <v>105</v>
      </c>
      <c r="F516">
        <v>95.24</v>
      </c>
    </row>
    <row r="517" spans="1:6" x14ac:dyDescent="0.2">
      <c r="A517" t="s">
        <v>697</v>
      </c>
      <c r="B517" t="s">
        <v>576</v>
      </c>
      <c r="C517" s="2">
        <v>20000</v>
      </c>
      <c r="D517" s="2">
        <v>19320.39</v>
      </c>
      <c r="E517" s="2">
        <v>679.61</v>
      </c>
      <c r="F517">
        <v>96.6</v>
      </c>
    </row>
    <row r="518" spans="1:6" x14ac:dyDescent="0.2">
      <c r="A518" t="s">
        <v>698</v>
      </c>
      <c r="B518" t="s">
        <v>11</v>
      </c>
      <c r="C518" s="2">
        <v>500</v>
      </c>
      <c r="D518" s="2">
        <v>0</v>
      </c>
      <c r="E518" s="2">
        <v>500</v>
      </c>
      <c r="F518">
        <v>0</v>
      </c>
    </row>
    <row r="519" spans="1:6" x14ac:dyDescent="0.2">
      <c r="A519" t="s">
        <v>701</v>
      </c>
      <c r="B519" t="s">
        <v>19</v>
      </c>
      <c r="C519" s="2">
        <v>500</v>
      </c>
      <c r="D519" s="2">
        <v>0</v>
      </c>
      <c r="E519" s="2">
        <v>500</v>
      </c>
      <c r="F519">
        <v>0</v>
      </c>
    </row>
    <row r="520" spans="1:6" x14ac:dyDescent="0.2">
      <c r="A520" t="s">
        <v>991</v>
      </c>
      <c r="B520" t="s">
        <v>990</v>
      </c>
      <c r="C520" s="2">
        <v>815.3</v>
      </c>
      <c r="D520" s="2">
        <v>815.3</v>
      </c>
      <c r="E520" s="2">
        <v>0</v>
      </c>
      <c r="F520">
        <v>100</v>
      </c>
    </row>
    <row r="521" spans="1:6" x14ac:dyDescent="0.2">
      <c r="A521" t="s">
        <v>702</v>
      </c>
      <c r="B521" t="s">
        <v>589</v>
      </c>
      <c r="C521" s="2">
        <v>6752.13</v>
      </c>
      <c r="D521" s="2">
        <v>5875.32</v>
      </c>
      <c r="E521" s="2">
        <v>876.81</v>
      </c>
      <c r="F521">
        <v>87.01</v>
      </c>
    </row>
    <row r="522" spans="1:6" x14ac:dyDescent="0.2">
      <c r="A522" t="s">
        <v>703</v>
      </c>
      <c r="B522" t="s">
        <v>704</v>
      </c>
      <c r="C522" s="2">
        <v>8326.5300000000007</v>
      </c>
      <c r="D522" s="2">
        <v>6013.1</v>
      </c>
      <c r="E522" s="2">
        <v>2313.4299999999998</v>
      </c>
      <c r="F522">
        <v>72.22</v>
      </c>
    </row>
    <row r="523" spans="1:6" x14ac:dyDescent="0.2">
      <c r="A523" t="s">
        <v>705</v>
      </c>
      <c r="B523" t="s">
        <v>61</v>
      </c>
      <c r="C523" s="2">
        <v>12480.88</v>
      </c>
      <c r="D523" s="2">
        <v>12480.88</v>
      </c>
      <c r="E523" s="2">
        <v>0</v>
      </c>
      <c r="F523">
        <v>100</v>
      </c>
    </row>
    <row r="524" spans="1:6" x14ac:dyDescent="0.2">
      <c r="A524" t="s">
        <v>706</v>
      </c>
      <c r="B524" t="s">
        <v>63</v>
      </c>
      <c r="C524" s="2">
        <v>9560.5400000000009</v>
      </c>
      <c r="D524" s="2">
        <v>9560.5400000000009</v>
      </c>
      <c r="E524" s="2">
        <v>0</v>
      </c>
      <c r="F524">
        <v>100</v>
      </c>
    </row>
    <row r="525" spans="1:6" x14ac:dyDescent="0.2">
      <c r="A525" t="s">
        <v>707</v>
      </c>
      <c r="B525" t="s">
        <v>355</v>
      </c>
      <c r="C525" s="2">
        <v>640</v>
      </c>
      <c r="D525" s="2">
        <v>0</v>
      </c>
      <c r="E525" s="2">
        <v>640</v>
      </c>
      <c r="F525">
        <v>0</v>
      </c>
    </row>
    <row r="526" spans="1:6" x14ac:dyDescent="0.2">
      <c r="A526" t="s">
        <v>709</v>
      </c>
      <c r="B526" t="s">
        <v>710</v>
      </c>
      <c r="C526" s="2">
        <v>1300</v>
      </c>
      <c r="D526" s="2">
        <v>313.02</v>
      </c>
      <c r="E526" s="2">
        <v>986.98</v>
      </c>
      <c r="F526">
        <v>24.08</v>
      </c>
    </row>
    <row r="527" spans="1:6" x14ac:dyDescent="0.2">
      <c r="A527" t="s">
        <v>712</v>
      </c>
      <c r="B527" t="s">
        <v>713</v>
      </c>
      <c r="C527" s="2">
        <v>141292</v>
      </c>
      <c r="D527" s="2">
        <v>135692.06</v>
      </c>
      <c r="E527" s="2">
        <v>5599.94</v>
      </c>
      <c r="F527">
        <v>96.04</v>
      </c>
    </row>
    <row r="528" spans="1:6" x14ac:dyDescent="0.2">
      <c r="A528" t="s">
        <v>714</v>
      </c>
      <c r="B528" t="s">
        <v>17</v>
      </c>
      <c r="C528" s="2">
        <v>3250</v>
      </c>
      <c r="D528" s="2">
        <v>3250</v>
      </c>
      <c r="E528" s="2">
        <v>0</v>
      </c>
      <c r="F528">
        <v>100</v>
      </c>
    </row>
    <row r="529" spans="1:6" x14ac:dyDescent="0.2">
      <c r="A529" t="s">
        <v>715</v>
      </c>
      <c r="B529" t="s">
        <v>17</v>
      </c>
      <c r="C529" s="2">
        <v>1437</v>
      </c>
      <c r="D529" s="2">
        <v>1437</v>
      </c>
      <c r="E529" s="2">
        <v>0</v>
      </c>
      <c r="F529">
        <v>100</v>
      </c>
    </row>
    <row r="530" spans="1:6" x14ac:dyDescent="0.2">
      <c r="A530" t="s">
        <v>716</v>
      </c>
      <c r="B530" t="s">
        <v>17</v>
      </c>
      <c r="C530" s="2">
        <v>500</v>
      </c>
      <c r="D530" s="2">
        <v>500</v>
      </c>
      <c r="E530" s="2">
        <v>0</v>
      </c>
      <c r="F530">
        <v>100</v>
      </c>
    </row>
    <row r="531" spans="1:6" x14ac:dyDescent="0.2">
      <c r="A531" t="s">
        <v>951</v>
      </c>
      <c r="B531" t="s">
        <v>950</v>
      </c>
      <c r="C531" s="2">
        <v>500</v>
      </c>
      <c r="D531" s="2">
        <v>500</v>
      </c>
      <c r="E531" s="2">
        <v>0</v>
      </c>
      <c r="F531">
        <v>100</v>
      </c>
    </row>
    <row r="532" spans="1:6" x14ac:dyDescent="0.2">
      <c r="A532" t="s">
        <v>717</v>
      </c>
      <c r="B532" t="s">
        <v>718</v>
      </c>
      <c r="C532" s="2">
        <v>74650</v>
      </c>
      <c r="D532" s="2">
        <v>74650</v>
      </c>
      <c r="E532" s="2">
        <v>0</v>
      </c>
      <c r="F532">
        <v>100</v>
      </c>
    </row>
    <row r="533" spans="1:6" x14ac:dyDescent="0.2">
      <c r="A533" t="s">
        <v>719</v>
      </c>
      <c r="B533" t="s">
        <v>17</v>
      </c>
      <c r="C533" s="2">
        <v>2365</v>
      </c>
      <c r="D533" s="2">
        <v>2365</v>
      </c>
      <c r="E533" s="2">
        <v>0</v>
      </c>
      <c r="F533">
        <v>100</v>
      </c>
    </row>
    <row r="534" spans="1:6" x14ac:dyDescent="0.2">
      <c r="A534" t="s">
        <v>721</v>
      </c>
      <c r="B534" t="s">
        <v>210</v>
      </c>
      <c r="C534" s="2">
        <v>13650</v>
      </c>
      <c r="D534" s="2">
        <v>13650</v>
      </c>
      <c r="E534" s="2">
        <v>0</v>
      </c>
      <c r="F534">
        <v>100</v>
      </c>
    </row>
    <row r="535" spans="1:6" x14ac:dyDescent="0.2">
      <c r="A535" t="s">
        <v>722</v>
      </c>
      <c r="B535" t="s">
        <v>723</v>
      </c>
      <c r="C535" s="2">
        <v>20000</v>
      </c>
      <c r="D535" s="2">
        <v>8748</v>
      </c>
      <c r="E535" s="2">
        <v>11252</v>
      </c>
      <c r="F535">
        <v>43.74</v>
      </c>
    </row>
    <row r="536" spans="1:6" x14ac:dyDescent="0.2">
      <c r="A536" t="s">
        <v>725</v>
      </c>
      <c r="B536" t="s">
        <v>9</v>
      </c>
      <c r="C536" s="2">
        <v>2573.36</v>
      </c>
      <c r="D536" s="2">
        <v>1663.57</v>
      </c>
      <c r="E536" s="2">
        <v>909.79</v>
      </c>
      <c r="F536">
        <v>64.650000000000006</v>
      </c>
    </row>
    <row r="537" spans="1:6" x14ac:dyDescent="0.2">
      <c r="A537" t="s">
        <v>726</v>
      </c>
      <c r="B537" t="s">
        <v>32</v>
      </c>
      <c r="C537" s="2">
        <v>1968.36</v>
      </c>
      <c r="D537" s="2">
        <v>1968.36</v>
      </c>
      <c r="E537" s="2">
        <v>0</v>
      </c>
      <c r="F537">
        <v>100</v>
      </c>
    </row>
    <row r="538" spans="1:6" x14ac:dyDescent="0.2">
      <c r="A538" t="s">
        <v>727</v>
      </c>
      <c r="B538" t="s">
        <v>34</v>
      </c>
      <c r="C538" s="2">
        <v>7</v>
      </c>
      <c r="D538" s="2">
        <v>6.84</v>
      </c>
      <c r="E538" s="2">
        <v>0.16</v>
      </c>
      <c r="F538">
        <v>97.71</v>
      </c>
    </row>
    <row r="539" spans="1:6" x14ac:dyDescent="0.2">
      <c r="A539" t="s">
        <v>728</v>
      </c>
      <c r="B539" t="s">
        <v>36</v>
      </c>
      <c r="C539" s="2">
        <v>2430</v>
      </c>
      <c r="D539" s="2">
        <v>2429.96</v>
      </c>
      <c r="E539" s="2">
        <v>0.04</v>
      </c>
      <c r="F539">
        <v>100</v>
      </c>
    </row>
    <row r="540" spans="1:6" x14ac:dyDescent="0.2">
      <c r="A540" t="s">
        <v>729</v>
      </c>
      <c r="B540" t="s">
        <v>38</v>
      </c>
      <c r="C540" s="2">
        <v>38.28</v>
      </c>
      <c r="D540" s="2">
        <v>38.28</v>
      </c>
      <c r="E540" s="2">
        <v>0</v>
      </c>
      <c r="F540">
        <v>100</v>
      </c>
    </row>
    <row r="541" spans="1:6" x14ac:dyDescent="0.2">
      <c r="A541" t="s">
        <v>730</v>
      </c>
      <c r="B541" t="s">
        <v>40</v>
      </c>
      <c r="C541" s="2">
        <v>677</v>
      </c>
      <c r="D541" s="2">
        <v>677</v>
      </c>
      <c r="E541" s="2">
        <v>0</v>
      </c>
      <c r="F541">
        <v>100</v>
      </c>
    </row>
    <row r="542" spans="1:6" x14ac:dyDescent="0.2">
      <c r="A542" t="s">
        <v>731</v>
      </c>
      <c r="B542" t="s">
        <v>732</v>
      </c>
      <c r="C542" s="2">
        <v>16473.3</v>
      </c>
      <c r="D542" s="2">
        <v>10761.74</v>
      </c>
      <c r="E542" s="2">
        <v>5711.56</v>
      </c>
      <c r="F542">
        <v>65.33</v>
      </c>
    </row>
    <row r="543" spans="1:6" x14ac:dyDescent="0.2">
      <c r="A543" t="s">
        <v>733</v>
      </c>
      <c r="B543" t="s">
        <v>46</v>
      </c>
      <c r="C543" s="2">
        <v>800</v>
      </c>
      <c r="D543" s="2">
        <v>0</v>
      </c>
      <c r="E543" s="2">
        <v>800</v>
      </c>
      <c r="F543">
        <v>0</v>
      </c>
    </row>
    <row r="544" spans="1:6" x14ac:dyDescent="0.2">
      <c r="A544" t="s">
        <v>734</v>
      </c>
      <c r="B544" t="s">
        <v>679</v>
      </c>
      <c r="C544" s="2">
        <v>17076.400000000001</v>
      </c>
      <c r="D544" s="2">
        <v>17076.400000000001</v>
      </c>
      <c r="E544" s="2">
        <v>0</v>
      </c>
      <c r="F544">
        <v>100</v>
      </c>
    </row>
    <row r="545" spans="1:6" x14ac:dyDescent="0.2">
      <c r="A545" t="s">
        <v>735</v>
      </c>
      <c r="B545" t="s">
        <v>736</v>
      </c>
      <c r="C545" s="2">
        <v>1450.3</v>
      </c>
      <c r="D545" s="2">
        <v>1200</v>
      </c>
      <c r="E545" s="2">
        <v>250.3</v>
      </c>
      <c r="F545">
        <v>82.74</v>
      </c>
    </row>
    <row r="546" spans="1:6" x14ac:dyDescent="0.2">
      <c r="A546" t="s">
        <v>737</v>
      </c>
      <c r="B546" t="s">
        <v>50</v>
      </c>
      <c r="C546" s="2">
        <v>300</v>
      </c>
      <c r="D546" s="2">
        <v>71.06</v>
      </c>
      <c r="E546" s="2">
        <v>228.94</v>
      </c>
      <c r="F546">
        <v>23.69</v>
      </c>
    </row>
    <row r="547" spans="1:6" x14ac:dyDescent="0.2">
      <c r="A547" t="s">
        <v>739</v>
      </c>
      <c r="B547" t="s">
        <v>740</v>
      </c>
      <c r="C547" s="2">
        <v>163879.92000000001</v>
      </c>
      <c r="D547" s="2">
        <v>131532.35999999999</v>
      </c>
      <c r="E547" s="2">
        <v>32347.56</v>
      </c>
      <c r="F547">
        <v>80.260000000000005</v>
      </c>
    </row>
    <row r="548" spans="1:6" x14ac:dyDescent="0.2">
      <c r="A548" t="s">
        <v>741</v>
      </c>
      <c r="B548" t="s">
        <v>742</v>
      </c>
      <c r="C548" s="2">
        <v>37926.26</v>
      </c>
      <c r="D548" s="2">
        <v>24066.87</v>
      </c>
      <c r="E548" s="2">
        <v>13859.39</v>
      </c>
      <c r="F548">
        <v>63.46</v>
      </c>
    </row>
    <row r="549" spans="1:6" x14ac:dyDescent="0.2">
      <c r="A549" t="s">
        <v>743</v>
      </c>
      <c r="B549" t="s">
        <v>744</v>
      </c>
      <c r="C549" s="2">
        <v>5611.52</v>
      </c>
      <c r="D549" s="2">
        <v>144</v>
      </c>
      <c r="E549" s="2">
        <v>5467.52</v>
      </c>
      <c r="F549">
        <v>2.57</v>
      </c>
    </row>
    <row r="550" spans="1:6" x14ac:dyDescent="0.2">
      <c r="A550" t="s">
        <v>745</v>
      </c>
      <c r="B550" t="s">
        <v>746</v>
      </c>
      <c r="C550" s="2">
        <v>16643</v>
      </c>
      <c r="D550" s="2">
        <v>0</v>
      </c>
      <c r="E550" s="2">
        <v>16643</v>
      </c>
      <c r="F550">
        <v>0</v>
      </c>
    </row>
    <row r="551" spans="1:6" x14ac:dyDescent="0.2">
      <c r="A551" t="s">
        <v>949</v>
      </c>
      <c r="B551" t="s">
        <v>948</v>
      </c>
      <c r="C551" s="2">
        <v>3007.5</v>
      </c>
      <c r="D551" s="2">
        <v>0</v>
      </c>
      <c r="E551" s="2">
        <v>3007.5</v>
      </c>
      <c r="F551">
        <v>0</v>
      </c>
    </row>
    <row r="552" spans="1:6" x14ac:dyDescent="0.2">
      <c r="A552" t="s">
        <v>747</v>
      </c>
      <c r="B552" t="s">
        <v>59</v>
      </c>
      <c r="C552" s="2">
        <v>2336.0300000000002</v>
      </c>
      <c r="D552" s="2">
        <v>2336.0300000000002</v>
      </c>
      <c r="E552" s="2">
        <v>0</v>
      </c>
      <c r="F552">
        <v>100</v>
      </c>
    </row>
    <row r="553" spans="1:6" x14ac:dyDescent="0.2">
      <c r="A553" t="s">
        <v>947</v>
      </c>
      <c r="B553" t="s">
        <v>946</v>
      </c>
      <c r="C553" s="2">
        <v>1848.97</v>
      </c>
      <c r="D553" s="2">
        <v>482.52</v>
      </c>
      <c r="E553" s="2">
        <v>1366.45</v>
      </c>
      <c r="F553">
        <v>26.1</v>
      </c>
    </row>
    <row r="554" spans="1:6" x14ac:dyDescent="0.2">
      <c r="A554" t="s">
        <v>748</v>
      </c>
      <c r="B554" t="s">
        <v>65</v>
      </c>
      <c r="C554" s="2">
        <v>2000</v>
      </c>
      <c r="D554" s="2">
        <v>199.75</v>
      </c>
      <c r="E554" s="2">
        <v>1800.25</v>
      </c>
      <c r="F554">
        <v>9.99</v>
      </c>
    </row>
    <row r="555" spans="1:6" x14ac:dyDescent="0.2">
      <c r="A555" t="s">
        <v>945</v>
      </c>
      <c r="B555" t="s">
        <v>944</v>
      </c>
      <c r="C555" s="2">
        <v>2000</v>
      </c>
      <c r="D555" s="2">
        <v>399</v>
      </c>
      <c r="E555" s="2">
        <v>1601</v>
      </c>
      <c r="F555">
        <v>19.95</v>
      </c>
    </row>
    <row r="556" spans="1:6" x14ac:dyDescent="0.2">
      <c r="A556" t="s">
        <v>749</v>
      </c>
      <c r="B556" t="s">
        <v>750</v>
      </c>
      <c r="C556" s="2">
        <v>550</v>
      </c>
      <c r="D556" s="2">
        <v>550</v>
      </c>
      <c r="E556" s="2">
        <v>0</v>
      </c>
      <c r="F556">
        <v>100</v>
      </c>
    </row>
    <row r="557" spans="1:6" x14ac:dyDescent="0.2">
      <c r="A557" t="s">
        <v>943</v>
      </c>
      <c r="B557" t="s">
        <v>17</v>
      </c>
      <c r="C557" s="2">
        <v>500</v>
      </c>
      <c r="D557" s="2">
        <v>500</v>
      </c>
      <c r="E557" s="2">
        <v>0</v>
      </c>
      <c r="F557">
        <v>100</v>
      </c>
    </row>
    <row r="558" spans="1:6" x14ac:dyDescent="0.2">
      <c r="A558" t="s">
        <v>942</v>
      </c>
      <c r="B558" t="s">
        <v>17</v>
      </c>
      <c r="C558" s="2">
        <v>521</v>
      </c>
      <c r="D558" s="2">
        <v>521</v>
      </c>
      <c r="E558" s="2">
        <v>0</v>
      </c>
      <c r="F558">
        <v>100</v>
      </c>
    </row>
    <row r="559" spans="1:6" x14ac:dyDescent="0.2">
      <c r="A559" t="s">
        <v>941</v>
      </c>
      <c r="B559" t="s">
        <v>17</v>
      </c>
      <c r="C559" s="2">
        <v>500</v>
      </c>
      <c r="D559" s="2">
        <v>500</v>
      </c>
      <c r="E559" s="2">
        <v>0</v>
      </c>
      <c r="F559">
        <v>100</v>
      </c>
    </row>
    <row r="560" spans="1:6" x14ac:dyDescent="0.2">
      <c r="A560" t="s">
        <v>751</v>
      </c>
      <c r="B560" t="s">
        <v>17</v>
      </c>
      <c r="C560" s="2">
        <v>95228</v>
      </c>
      <c r="D560" s="2">
        <v>95228</v>
      </c>
      <c r="E560" s="2">
        <v>0</v>
      </c>
      <c r="F560">
        <v>100</v>
      </c>
    </row>
    <row r="561" spans="1:6" x14ac:dyDescent="0.2">
      <c r="A561" t="s">
        <v>752</v>
      </c>
      <c r="B561" t="s">
        <v>501</v>
      </c>
      <c r="C561" s="2">
        <v>840</v>
      </c>
      <c r="D561" s="2">
        <v>595</v>
      </c>
      <c r="E561" s="2">
        <v>245</v>
      </c>
      <c r="F561">
        <v>70.83</v>
      </c>
    </row>
    <row r="562" spans="1:6" x14ac:dyDescent="0.2">
      <c r="A562" t="s">
        <v>753</v>
      </c>
      <c r="B562" t="s">
        <v>9</v>
      </c>
      <c r="C562" s="2">
        <v>64</v>
      </c>
      <c r="D562" s="2">
        <v>45.51</v>
      </c>
      <c r="E562" s="2">
        <v>18.489999999999998</v>
      </c>
      <c r="F562">
        <v>71.11</v>
      </c>
    </row>
    <row r="563" spans="1:6" x14ac:dyDescent="0.2">
      <c r="A563" t="s">
        <v>754</v>
      </c>
      <c r="B563" t="s">
        <v>337</v>
      </c>
      <c r="C563" s="2">
        <v>1500</v>
      </c>
      <c r="D563" s="2">
        <v>0</v>
      </c>
      <c r="E563" s="2">
        <v>1500</v>
      </c>
      <c r="F563">
        <v>0</v>
      </c>
    </row>
    <row r="564" spans="1:6" x14ac:dyDescent="0.2">
      <c r="A564" t="s">
        <v>755</v>
      </c>
      <c r="B564" t="s">
        <v>756</v>
      </c>
      <c r="C564" s="2">
        <v>3500</v>
      </c>
      <c r="D564" s="2">
        <v>3000</v>
      </c>
      <c r="E564" s="2">
        <v>500</v>
      </c>
      <c r="F564">
        <v>85.71</v>
      </c>
    </row>
    <row r="565" spans="1:6" x14ac:dyDescent="0.2">
      <c r="A565" t="s">
        <v>757</v>
      </c>
      <c r="B565" t="s">
        <v>758</v>
      </c>
      <c r="C565" s="2">
        <v>9240</v>
      </c>
      <c r="D565" s="2">
        <v>6405</v>
      </c>
      <c r="E565" s="2">
        <v>2835</v>
      </c>
      <c r="F565">
        <v>69.319999999999993</v>
      </c>
    </row>
    <row r="566" spans="1:6" x14ac:dyDescent="0.2">
      <c r="A566" t="s">
        <v>759</v>
      </c>
      <c r="B566" t="s">
        <v>760</v>
      </c>
      <c r="C566" s="2">
        <v>1900</v>
      </c>
      <c r="D566" s="2">
        <v>1425</v>
      </c>
      <c r="E566" s="2">
        <v>475</v>
      </c>
      <c r="F566">
        <v>75</v>
      </c>
    </row>
    <row r="567" spans="1:6" x14ac:dyDescent="0.2">
      <c r="A567" t="s">
        <v>761</v>
      </c>
      <c r="B567" t="s">
        <v>19</v>
      </c>
      <c r="C567" s="2">
        <v>100</v>
      </c>
      <c r="D567" s="2">
        <v>0</v>
      </c>
      <c r="E567" s="2">
        <v>100</v>
      </c>
      <c r="F567">
        <v>0</v>
      </c>
    </row>
    <row r="568" spans="1:6" x14ac:dyDescent="0.2">
      <c r="A568" t="s">
        <v>762</v>
      </c>
      <c r="B568" t="s">
        <v>59</v>
      </c>
      <c r="C568" s="2">
        <v>500</v>
      </c>
      <c r="D568" s="2">
        <v>31.21</v>
      </c>
      <c r="E568" s="2">
        <v>468.79</v>
      </c>
      <c r="F568">
        <v>6.24</v>
      </c>
    </row>
    <row r="569" spans="1:6" x14ac:dyDescent="0.2">
      <c r="A569" t="s">
        <v>764</v>
      </c>
      <c r="B569" t="s">
        <v>765</v>
      </c>
      <c r="C569" s="2">
        <v>50340</v>
      </c>
      <c r="D569" s="2">
        <v>50340</v>
      </c>
      <c r="E569" s="2">
        <v>0</v>
      </c>
      <c r="F569">
        <v>100</v>
      </c>
    </row>
    <row r="570" spans="1:6" x14ac:dyDescent="0.2">
      <c r="A570" t="s">
        <v>766</v>
      </c>
      <c r="B570" t="s">
        <v>767</v>
      </c>
      <c r="C570" s="2">
        <v>34090</v>
      </c>
      <c r="D570" s="2">
        <v>34089.96</v>
      </c>
      <c r="E570" s="2">
        <v>0.04</v>
      </c>
      <c r="F570">
        <v>100</v>
      </c>
    </row>
    <row r="571" spans="1:6" x14ac:dyDescent="0.2">
      <c r="A571" t="s">
        <v>770</v>
      </c>
      <c r="B571" t="s">
        <v>27</v>
      </c>
      <c r="C571" s="2">
        <v>200</v>
      </c>
      <c r="D571" s="2">
        <v>0</v>
      </c>
      <c r="E571" s="2">
        <v>200</v>
      </c>
      <c r="F571">
        <v>0</v>
      </c>
    </row>
    <row r="572" spans="1:6" x14ac:dyDescent="0.2">
      <c r="A572" t="s">
        <v>772</v>
      </c>
      <c r="B572" t="s">
        <v>9</v>
      </c>
      <c r="C572" s="2">
        <v>6474.36</v>
      </c>
      <c r="D572" s="2">
        <v>6159.53</v>
      </c>
      <c r="E572" s="2">
        <v>314.83</v>
      </c>
      <c r="F572">
        <v>95.14</v>
      </c>
    </row>
    <row r="573" spans="1:6" x14ac:dyDescent="0.2">
      <c r="A573" t="s">
        <v>773</v>
      </c>
      <c r="B573" t="s">
        <v>32</v>
      </c>
      <c r="C573" s="2">
        <v>12175</v>
      </c>
      <c r="D573" s="2">
        <v>12174.84</v>
      </c>
      <c r="E573" s="2">
        <v>0.16</v>
      </c>
      <c r="F573">
        <v>100</v>
      </c>
    </row>
    <row r="574" spans="1:6" x14ac:dyDescent="0.2">
      <c r="A574" t="s">
        <v>774</v>
      </c>
      <c r="B574" t="s">
        <v>34</v>
      </c>
      <c r="C574" s="2">
        <v>42.24</v>
      </c>
      <c r="D574" s="2">
        <v>42.24</v>
      </c>
      <c r="E574" s="2">
        <v>0</v>
      </c>
      <c r="F574">
        <v>100</v>
      </c>
    </row>
    <row r="575" spans="1:6" x14ac:dyDescent="0.2">
      <c r="A575" t="s">
        <v>775</v>
      </c>
      <c r="B575" t="s">
        <v>36</v>
      </c>
      <c r="C575" s="2">
        <v>9720</v>
      </c>
      <c r="D575" s="2">
        <v>9719.7999999999993</v>
      </c>
      <c r="E575" s="2">
        <v>0.2</v>
      </c>
      <c r="F575">
        <v>100</v>
      </c>
    </row>
    <row r="576" spans="1:6" x14ac:dyDescent="0.2">
      <c r="A576" t="s">
        <v>776</v>
      </c>
      <c r="B576" t="s">
        <v>38</v>
      </c>
      <c r="C576" s="2">
        <v>236.4</v>
      </c>
      <c r="D576" s="2">
        <v>236.4</v>
      </c>
      <c r="E576" s="2">
        <v>0</v>
      </c>
      <c r="F576">
        <v>100</v>
      </c>
    </row>
    <row r="577" spans="1:6" x14ac:dyDescent="0.2">
      <c r="A577" t="s">
        <v>777</v>
      </c>
      <c r="B577" t="s">
        <v>40</v>
      </c>
      <c r="C577" s="2">
        <v>94</v>
      </c>
      <c r="D577" s="2">
        <v>94</v>
      </c>
      <c r="E577" s="2">
        <v>0</v>
      </c>
      <c r="F577">
        <v>100</v>
      </c>
    </row>
    <row r="578" spans="1:6" x14ac:dyDescent="0.2">
      <c r="A578" t="s">
        <v>989</v>
      </c>
      <c r="B578" t="s">
        <v>988</v>
      </c>
      <c r="C578" s="2">
        <v>157.5</v>
      </c>
      <c r="D578" s="2">
        <v>157.5</v>
      </c>
      <c r="E578" s="2">
        <v>0</v>
      </c>
      <c r="F578">
        <v>100</v>
      </c>
    </row>
    <row r="579" spans="1:6" x14ac:dyDescent="0.2">
      <c r="A579" t="s">
        <v>780</v>
      </c>
      <c r="B579" t="s">
        <v>46</v>
      </c>
      <c r="C579" s="2">
        <v>3403.75</v>
      </c>
      <c r="D579" s="2">
        <v>1500</v>
      </c>
      <c r="E579" s="2">
        <v>1903.75</v>
      </c>
      <c r="F579">
        <v>44.07</v>
      </c>
    </row>
    <row r="580" spans="1:6" x14ac:dyDescent="0.2">
      <c r="A580" t="s">
        <v>781</v>
      </c>
      <c r="B580" t="s">
        <v>48</v>
      </c>
      <c r="C580" s="2">
        <v>1000</v>
      </c>
      <c r="D580" s="2">
        <v>56</v>
      </c>
      <c r="E580" s="2">
        <v>944</v>
      </c>
      <c r="F580">
        <v>5.6</v>
      </c>
    </row>
    <row r="581" spans="1:6" x14ac:dyDescent="0.2">
      <c r="A581" t="s">
        <v>782</v>
      </c>
      <c r="B581" t="s">
        <v>50</v>
      </c>
      <c r="C581" s="2">
        <v>100</v>
      </c>
      <c r="D581" s="2">
        <v>9.0299999999999994</v>
      </c>
      <c r="E581" s="2">
        <v>90.97</v>
      </c>
      <c r="F581">
        <v>9.0299999999999994</v>
      </c>
    </row>
    <row r="582" spans="1:6" x14ac:dyDescent="0.2">
      <c r="A582" t="s">
        <v>783</v>
      </c>
      <c r="B582" t="s">
        <v>54</v>
      </c>
      <c r="C582" s="2">
        <v>3398.75</v>
      </c>
      <c r="D582" s="2">
        <v>3398.75</v>
      </c>
      <c r="E582" s="2">
        <v>0</v>
      </c>
      <c r="F582">
        <v>100</v>
      </c>
    </row>
    <row r="583" spans="1:6" x14ac:dyDescent="0.2">
      <c r="A583" t="s">
        <v>784</v>
      </c>
      <c r="B583" t="s">
        <v>59</v>
      </c>
      <c r="C583" s="2">
        <v>1140</v>
      </c>
      <c r="D583" s="2">
        <v>1058.4100000000001</v>
      </c>
      <c r="E583" s="2">
        <v>81.59</v>
      </c>
      <c r="F583">
        <v>92.84</v>
      </c>
    </row>
    <row r="584" spans="1:6" x14ac:dyDescent="0.2">
      <c r="A584" t="s">
        <v>785</v>
      </c>
      <c r="B584" t="s">
        <v>65</v>
      </c>
      <c r="C584" s="2">
        <v>150</v>
      </c>
      <c r="D584" s="2">
        <v>27.49</v>
      </c>
      <c r="E584" s="2">
        <v>122.51</v>
      </c>
      <c r="F584">
        <v>18.329999999999998</v>
      </c>
    </row>
    <row r="585" spans="1:6" x14ac:dyDescent="0.2">
      <c r="A585" t="s">
        <v>788</v>
      </c>
      <c r="B585" t="s">
        <v>789</v>
      </c>
      <c r="C585" s="2">
        <v>34321.5</v>
      </c>
      <c r="D585" s="2">
        <v>34321.5</v>
      </c>
      <c r="E585" s="2">
        <v>0</v>
      </c>
      <c r="F585">
        <v>100</v>
      </c>
    </row>
    <row r="586" spans="1:6" x14ac:dyDescent="0.2">
      <c r="A586" t="s">
        <v>790</v>
      </c>
      <c r="B586" t="s">
        <v>17</v>
      </c>
      <c r="C586" s="2">
        <v>7000</v>
      </c>
      <c r="D586" s="2">
        <v>7000</v>
      </c>
      <c r="E586" s="2">
        <v>0</v>
      </c>
      <c r="F586">
        <v>100</v>
      </c>
    </row>
    <row r="587" spans="1:6" x14ac:dyDescent="0.2">
      <c r="A587" t="s">
        <v>791</v>
      </c>
      <c r="B587" t="s">
        <v>17</v>
      </c>
      <c r="C587" s="2">
        <v>9250</v>
      </c>
      <c r="D587" s="2">
        <v>9250</v>
      </c>
      <c r="E587" s="2">
        <v>0</v>
      </c>
      <c r="F587">
        <v>100</v>
      </c>
    </row>
    <row r="588" spans="1:6" x14ac:dyDescent="0.2">
      <c r="A588" t="s">
        <v>792</v>
      </c>
      <c r="B588" t="s">
        <v>758</v>
      </c>
      <c r="C588" s="2">
        <v>1440</v>
      </c>
      <c r="D588" s="2">
        <v>570</v>
      </c>
      <c r="E588" s="2">
        <v>870</v>
      </c>
      <c r="F588">
        <v>39.58</v>
      </c>
    </row>
    <row r="589" spans="1:6" x14ac:dyDescent="0.2">
      <c r="A589" t="s">
        <v>793</v>
      </c>
      <c r="B589" t="s">
        <v>760</v>
      </c>
      <c r="C589" s="2">
        <v>1200</v>
      </c>
      <c r="D589" s="2">
        <v>600</v>
      </c>
      <c r="E589" s="2">
        <v>600</v>
      </c>
      <c r="F589">
        <v>50</v>
      </c>
    </row>
    <row r="590" spans="1:6" x14ac:dyDescent="0.2">
      <c r="A590" t="s">
        <v>794</v>
      </c>
      <c r="B590" t="s">
        <v>46</v>
      </c>
      <c r="C590" s="2">
        <v>2500</v>
      </c>
      <c r="D590" s="2">
        <v>875</v>
      </c>
      <c r="E590" s="2">
        <v>1625</v>
      </c>
      <c r="F590">
        <v>35</v>
      </c>
    </row>
    <row r="591" spans="1:6" x14ac:dyDescent="0.2">
      <c r="A591" t="s">
        <v>795</v>
      </c>
      <c r="B591" t="s">
        <v>48</v>
      </c>
      <c r="C591" s="2">
        <v>150</v>
      </c>
      <c r="D591" s="2">
        <v>83.45</v>
      </c>
      <c r="E591" s="2">
        <v>66.55</v>
      </c>
      <c r="F591">
        <v>55.63</v>
      </c>
    </row>
    <row r="592" spans="1:6" x14ac:dyDescent="0.2">
      <c r="A592" t="s">
        <v>796</v>
      </c>
      <c r="B592" t="s">
        <v>59</v>
      </c>
      <c r="C592" s="2">
        <v>150</v>
      </c>
      <c r="D592" s="2">
        <v>0</v>
      </c>
      <c r="E592" s="2">
        <v>150</v>
      </c>
      <c r="F592">
        <v>0</v>
      </c>
    </row>
    <row r="593" spans="1:6" x14ac:dyDescent="0.2">
      <c r="A593" t="s">
        <v>797</v>
      </c>
      <c r="B593" t="s">
        <v>758</v>
      </c>
      <c r="C593" s="2">
        <v>600</v>
      </c>
      <c r="D593" s="2">
        <v>0</v>
      </c>
      <c r="E593" s="2">
        <v>600</v>
      </c>
      <c r="F593">
        <v>0</v>
      </c>
    </row>
    <row r="594" spans="1:6" x14ac:dyDescent="0.2">
      <c r="A594" t="s">
        <v>798</v>
      </c>
      <c r="B594" t="s">
        <v>760</v>
      </c>
      <c r="C594" s="2">
        <v>100</v>
      </c>
      <c r="D594" s="2">
        <v>0</v>
      </c>
      <c r="E594" s="2">
        <v>100</v>
      </c>
      <c r="F594">
        <v>0</v>
      </c>
    </row>
    <row r="595" spans="1:6" x14ac:dyDescent="0.2">
      <c r="A595" t="s">
        <v>987</v>
      </c>
      <c r="B595" t="s">
        <v>42</v>
      </c>
      <c r="C595" s="2">
        <v>1000</v>
      </c>
      <c r="D595" s="2">
        <v>1000</v>
      </c>
      <c r="E595" s="2">
        <v>0</v>
      </c>
      <c r="F595">
        <v>100</v>
      </c>
    </row>
    <row r="596" spans="1:6" x14ac:dyDescent="0.2">
      <c r="A596" t="s">
        <v>799</v>
      </c>
      <c r="B596" t="s">
        <v>17</v>
      </c>
      <c r="C596" s="2">
        <v>61439</v>
      </c>
      <c r="D596" s="2">
        <v>61439</v>
      </c>
      <c r="E596" s="2">
        <v>0</v>
      </c>
      <c r="F596">
        <v>100</v>
      </c>
    </row>
    <row r="597" spans="1:6" x14ac:dyDescent="0.2">
      <c r="A597" t="s">
        <v>800</v>
      </c>
      <c r="B597" t="s">
        <v>17</v>
      </c>
      <c r="C597" s="2">
        <v>10489</v>
      </c>
      <c r="D597" s="2">
        <v>10303</v>
      </c>
      <c r="E597" s="2">
        <v>186</v>
      </c>
      <c r="F597">
        <v>98.23</v>
      </c>
    </row>
    <row r="598" spans="1:6" x14ac:dyDescent="0.2">
      <c r="A598" t="s">
        <v>940</v>
      </c>
      <c r="B598" t="s">
        <v>939</v>
      </c>
      <c r="C598" s="2">
        <v>1400</v>
      </c>
      <c r="D598" s="2">
        <v>1400</v>
      </c>
      <c r="E598" s="2">
        <v>0</v>
      </c>
      <c r="F598">
        <v>100</v>
      </c>
    </row>
    <row r="599" spans="1:6" x14ac:dyDescent="0.2">
      <c r="A599" t="s">
        <v>802</v>
      </c>
      <c r="B599" t="s">
        <v>803</v>
      </c>
      <c r="C599" s="2">
        <v>2050</v>
      </c>
      <c r="D599" s="2">
        <v>2049.96</v>
      </c>
      <c r="E599" s="2">
        <v>0.04</v>
      </c>
      <c r="F599">
        <v>100</v>
      </c>
    </row>
    <row r="600" spans="1:6" x14ac:dyDescent="0.2">
      <c r="A600" t="s">
        <v>804</v>
      </c>
      <c r="B600" t="s">
        <v>9</v>
      </c>
      <c r="C600" s="2">
        <v>154.16</v>
      </c>
      <c r="D600" s="2">
        <v>154.06</v>
      </c>
      <c r="E600" s="2">
        <v>0.1</v>
      </c>
      <c r="F600">
        <v>99.94</v>
      </c>
    </row>
    <row r="601" spans="1:6" x14ac:dyDescent="0.2">
      <c r="A601" t="s">
        <v>805</v>
      </c>
      <c r="B601" t="s">
        <v>32</v>
      </c>
      <c r="C601" s="2">
        <v>296</v>
      </c>
      <c r="D601" s="2">
        <v>295.56</v>
      </c>
      <c r="E601" s="2">
        <v>0.44</v>
      </c>
      <c r="F601">
        <v>99.85</v>
      </c>
    </row>
    <row r="602" spans="1:6" x14ac:dyDescent="0.2">
      <c r="A602" t="s">
        <v>806</v>
      </c>
      <c r="B602" t="s">
        <v>34</v>
      </c>
      <c r="C602" s="2">
        <v>1.08</v>
      </c>
      <c r="D602" s="2">
        <v>1.08</v>
      </c>
      <c r="E602" s="2">
        <v>0</v>
      </c>
      <c r="F602">
        <v>100</v>
      </c>
    </row>
    <row r="603" spans="1:6" x14ac:dyDescent="0.2">
      <c r="A603" t="s">
        <v>807</v>
      </c>
      <c r="B603" t="s">
        <v>36</v>
      </c>
      <c r="C603" s="2">
        <v>245.76</v>
      </c>
      <c r="D603" s="2">
        <v>245.76</v>
      </c>
      <c r="E603" s="2">
        <v>0</v>
      </c>
      <c r="F603">
        <v>100</v>
      </c>
    </row>
    <row r="604" spans="1:6" x14ac:dyDescent="0.2">
      <c r="A604" t="s">
        <v>808</v>
      </c>
      <c r="B604" t="s">
        <v>38</v>
      </c>
      <c r="C604" s="2">
        <v>6</v>
      </c>
      <c r="D604" s="2">
        <v>5.76</v>
      </c>
      <c r="E604" s="2">
        <v>0.24</v>
      </c>
      <c r="F604">
        <v>96</v>
      </c>
    </row>
    <row r="605" spans="1:6" x14ac:dyDescent="0.2">
      <c r="A605" t="s">
        <v>938</v>
      </c>
      <c r="B605" t="s">
        <v>937</v>
      </c>
      <c r="C605" s="2">
        <v>5995</v>
      </c>
      <c r="D605" s="2">
        <v>5994.96</v>
      </c>
      <c r="E605" s="2">
        <v>0.04</v>
      </c>
      <c r="F605">
        <v>100</v>
      </c>
    </row>
    <row r="606" spans="1:6" x14ac:dyDescent="0.2">
      <c r="A606" t="s">
        <v>809</v>
      </c>
      <c r="B606" t="s">
        <v>402</v>
      </c>
      <c r="C606" s="2">
        <v>7241</v>
      </c>
      <c r="D606" s="2">
        <v>688.75</v>
      </c>
      <c r="E606" s="2">
        <v>6552.25</v>
      </c>
      <c r="F606">
        <v>9.51</v>
      </c>
    </row>
    <row r="607" spans="1:6" x14ac:dyDescent="0.2">
      <c r="A607" t="s">
        <v>936</v>
      </c>
      <c r="B607" t="s">
        <v>935</v>
      </c>
      <c r="C607" s="2">
        <v>4784</v>
      </c>
      <c r="D607" s="2">
        <v>4784</v>
      </c>
      <c r="E607" s="2">
        <v>0</v>
      </c>
      <c r="F607">
        <v>100</v>
      </c>
    </row>
    <row r="608" spans="1:6" x14ac:dyDescent="0.2">
      <c r="A608" t="s">
        <v>934</v>
      </c>
      <c r="B608" t="s">
        <v>933</v>
      </c>
      <c r="C608" s="2">
        <v>1050</v>
      </c>
      <c r="D608" s="2">
        <v>1000</v>
      </c>
      <c r="E608" s="2">
        <v>50</v>
      </c>
      <c r="F608">
        <v>95.24</v>
      </c>
    </row>
    <row r="609" spans="1:6" x14ac:dyDescent="0.2">
      <c r="A609" t="s">
        <v>932</v>
      </c>
      <c r="B609" t="s">
        <v>931</v>
      </c>
      <c r="C609" s="2">
        <v>1050</v>
      </c>
      <c r="D609" s="2">
        <v>1050</v>
      </c>
      <c r="E609" s="2">
        <v>0</v>
      </c>
      <c r="F609">
        <v>100</v>
      </c>
    </row>
    <row r="610" spans="1:6" x14ac:dyDescent="0.2">
      <c r="A610" t="s">
        <v>930</v>
      </c>
      <c r="B610" t="s">
        <v>59</v>
      </c>
      <c r="C610" s="2">
        <v>640</v>
      </c>
      <c r="D610" s="2">
        <v>282.73</v>
      </c>
      <c r="E610" s="2">
        <v>357.27</v>
      </c>
      <c r="F610">
        <v>44.18</v>
      </c>
    </row>
    <row r="611" spans="1:6" x14ac:dyDescent="0.2">
      <c r="A611" t="s">
        <v>810</v>
      </c>
      <c r="B611" t="s">
        <v>17</v>
      </c>
      <c r="C611" s="2">
        <v>500</v>
      </c>
      <c r="D611" s="2">
        <v>500</v>
      </c>
      <c r="E611" s="2">
        <v>0</v>
      </c>
      <c r="F611">
        <v>100</v>
      </c>
    </row>
    <row r="612" spans="1:6" x14ac:dyDescent="0.2">
      <c r="A612" t="s">
        <v>811</v>
      </c>
      <c r="B612" t="s">
        <v>812</v>
      </c>
      <c r="C612" s="2">
        <v>28000</v>
      </c>
      <c r="D612" s="2">
        <v>28000</v>
      </c>
      <c r="E612" s="2">
        <v>0</v>
      </c>
      <c r="F612">
        <v>100</v>
      </c>
    </row>
    <row r="613" spans="1:6" x14ac:dyDescent="0.2">
      <c r="A613" t="s">
        <v>813</v>
      </c>
      <c r="B613" t="s">
        <v>17</v>
      </c>
      <c r="C613" s="2">
        <v>500</v>
      </c>
      <c r="D613" s="2">
        <v>500</v>
      </c>
      <c r="E613" s="2">
        <v>0</v>
      </c>
      <c r="F613">
        <v>100</v>
      </c>
    </row>
    <row r="614" spans="1:6" x14ac:dyDescent="0.2">
      <c r="A614" t="s">
        <v>986</v>
      </c>
      <c r="B614" t="s">
        <v>985</v>
      </c>
      <c r="C614" s="2">
        <v>49432.55</v>
      </c>
      <c r="D614" s="2">
        <v>49432.55</v>
      </c>
      <c r="E614" s="2">
        <v>0</v>
      </c>
      <c r="F614">
        <v>100</v>
      </c>
    </row>
    <row r="615" spans="1:6" x14ac:dyDescent="0.2">
      <c r="A615" t="s">
        <v>816</v>
      </c>
      <c r="B615" t="s">
        <v>17</v>
      </c>
      <c r="C615" s="2">
        <v>36429</v>
      </c>
      <c r="D615" s="2">
        <v>36429</v>
      </c>
      <c r="E615" s="2">
        <v>0</v>
      </c>
      <c r="F615">
        <v>100</v>
      </c>
    </row>
    <row r="616" spans="1:6" x14ac:dyDescent="0.2">
      <c r="A616" t="s">
        <v>817</v>
      </c>
      <c r="B616" t="s">
        <v>17</v>
      </c>
      <c r="C616" s="2">
        <v>6000</v>
      </c>
      <c r="D616" s="2">
        <v>5979.33</v>
      </c>
      <c r="E616" s="2">
        <v>20.67</v>
      </c>
      <c r="F616">
        <v>99.66</v>
      </c>
    </row>
    <row r="617" spans="1:6" x14ac:dyDescent="0.2">
      <c r="A617" t="s">
        <v>818</v>
      </c>
      <c r="B617" t="s">
        <v>17</v>
      </c>
      <c r="C617" s="2">
        <v>500</v>
      </c>
      <c r="D617" s="2">
        <v>500</v>
      </c>
      <c r="E617" s="2">
        <v>0</v>
      </c>
      <c r="F617">
        <v>100</v>
      </c>
    </row>
    <row r="618" spans="1:6" x14ac:dyDescent="0.2">
      <c r="A618" t="s">
        <v>819</v>
      </c>
      <c r="B618" t="s">
        <v>150</v>
      </c>
      <c r="C618" s="2">
        <v>57933</v>
      </c>
      <c r="D618" s="2">
        <v>49950.43</v>
      </c>
      <c r="E618" s="2">
        <v>7982.57</v>
      </c>
      <c r="F618">
        <v>86.22</v>
      </c>
    </row>
    <row r="619" spans="1:6" x14ac:dyDescent="0.2">
      <c r="A619" t="s">
        <v>820</v>
      </c>
      <c r="B619" t="s">
        <v>188</v>
      </c>
      <c r="C619" s="2">
        <v>15251</v>
      </c>
      <c r="D619" s="2">
        <v>13163.1</v>
      </c>
      <c r="E619" s="2">
        <v>2087.9</v>
      </c>
      <c r="F619">
        <v>86.31</v>
      </c>
    </row>
    <row r="620" spans="1:6" x14ac:dyDescent="0.2">
      <c r="A620" t="s">
        <v>821</v>
      </c>
      <c r="B620" t="s">
        <v>822</v>
      </c>
      <c r="C620" s="2">
        <v>4000</v>
      </c>
      <c r="D620" s="2">
        <v>4000</v>
      </c>
      <c r="E620" s="2">
        <v>0</v>
      </c>
      <c r="F620">
        <v>100</v>
      </c>
    </row>
    <row r="621" spans="1:6" x14ac:dyDescent="0.2">
      <c r="A621" t="s">
        <v>825</v>
      </c>
      <c r="B621" t="s">
        <v>9</v>
      </c>
      <c r="C621" s="2">
        <v>1473</v>
      </c>
      <c r="D621" s="2">
        <v>1006.98</v>
      </c>
      <c r="E621" s="2">
        <v>466.02</v>
      </c>
      <c r="F621">
        <v>68.36</v>
      </c>
    </row>
    <row r="622" spans="1:6" x14ac:dyDescent="0.2">
      <c r="A622" t="s">
        <v>826</v>
      </c>
      <c r="B622" t="s">
        <v>40</v>
      </c>
      <c r="C622" s="2">
        <v>22</v>
      </c>
      <c r="D622" s="2">
        <v>22</v>
      </c>
      <c r="E622" s="2">
        <v>0</v>
      </c>
      <c r="F622">
        <v>100</v>
      </c>
    </row>
    <row r="623" spans="1:6" x14ac:dyDescent="0.2">
      <c r="A623" t="s">
        <v>984</v>
      </c>
      <c r="B623" t="s">
        <v>89</v>
      </c>
      <c r="C623" s="2">
        <v>88.75</v>
      </c>
      <c r="D623" s="2">
        <v>88.75</v>
      </c>
      <c r="E623" s="2">
        <v>0</v>
      </c>
      <c r="F623">
        <v>100</v>
      </c>
    </row>
    <row r="624" spans="1:6" x14ac:dyDescent="0.2">
      <c r="A624" t="s">
        <v>891</v>
      </c>
      <c r="B624" t="s">
        <v>48</v>
      </c>
      <c r="C624" s="2">
        <v>72.650000000000006</v>
      </c>
      <c r="D624" s="2">
        <v>72.650000000000006</v>
      </c>
      <c r="E624" s="2">
        <v>0</v>
      </c>
      <c r="F624">
        <v>100</v>
      </c>
    </row>
    <row r="625" spans="1:6" x14ac:dyDescent="0.2">
      <c r="A625" t="s">
        <v>828</v>
      </c>
      <c r="B625" t="s">
        <v>50</v>
      </c>
      <c r="C625" s="2">
        <v>700</v>
      </c>
      <c r="D625" s="2">
        <v>500.9</v>
      </c>
      <c r="E625" s="2">
        <v>199.1</v>
      </c>
      <c r="F625">
        <v>71.56</v>
      </c>
    </row>
    <row r="626" spans="1:6" x14ac:dyDescent="0.2">
      <c r="A626" t="s">
        <v>929</v>
      </c>
      <c r="B626" t="s">
        <v>15</v>
      </c>
      <c r="C626" s="2">
        <v>106.64</v>
      </c>
      <c r="D626" s="2">
        <v>70</v>
      </c>
      <c r="E626" s="2">
        <v>36.64</v>
      </c>
      <c r="F626">
        <v>65.64</v>
      </c>
    </row>
    <row r="627" spans="1:6" x14ac:dyDescent="0.2">
      <c r="A627" t="s">
        <v>830</v>
      </c>
      <c r="B627" t="s">
        <v>831</v>
      </c>
      <c r="C627" s="2">
        <v>1875</v>
      </c>
      <c r="D627" s="2">
        <v>1117.8900000000001</v>
      </c>
      <c r="E627" s="2">
        <v>757.11</v>
      </c>
      <c r="F627">
        <v>59.62</v>
      </c>
    </row>
    <row r="628" spans="1:6" x14ac:dyDescent="0.2">
      <c r="A628" t="s">
        <v>832</v>
      </c>
      <c r="B628" t="s">
        <v>19</v>
      </c>
      <c r="C628" s="2">
        <v>530</v>
      </c>
      <c r="D628" s="2">
        <v>530</v>
      </c>
      <c r="E628" s="2">
        <v>0</v>
      </c>
      <c r="F628">
        <v>100</v>
      </c>
    </row>
    <row r="629" spans="1:6" x14ac:dyDescent="0.2">
      <c r="A629" t="s">
        <v>833</v>
      </c>
      <c r="B629" t="s">
        <v>59</v>
      </c>
      <c r="C629" s="2">
        <v>3301.96</v>
      </c>
      <c r="D629" s="2">
        <v>3301.96</v>
      </c>
      <c r="E629" s="2">
        <v>0</v>
      </c>
      <c r="F629">
        <v>100</v>
      </c>
    </row>
    <row r="630" spans="1:6" x14ac:dyDescent="0.2">
      <c r="A630" t="s">
        <v>834</v>
      </c>
      <c r="B630" t="s">
        <v>207</v>
      </c>
      <c r="C630" s="2">
        <v>250</v>
      </c>
      <c r="D630" s="2">
        <v>220</v>
      </c>
      <c r="E630" s="2">
        <v>30</v>
      </c>
      <c r="F630">
        <v>88</v>
      </c>
    </row>
    <row r="631" spans="1:6" x14ac:dyDescent="0.2">
      <c r="A631" t="s">
        <v>836</v>
      </c>
      <c r="B631" t="s">
        <v>837</v>
      </c>
      <c r="C631" s="2">
        <v>114926.8</v>
      </c>
      <c r="D631" s="2">
        <v>0</v>
      </c>
      <c r="E631" s="2">
        <v>114926.8</v>
      </c>
      <c r="F631">
        <v>0</v>
      </c>
    </row>
    <row r="632" spans="1:6" x14ac:dyDescent="0.2">
      <c r="A632" t="s">
        <v>838</v>
      </c>
      <c r="B632" t="s">
        <v>839</v>
      </c>
      <c r="C632" s="2">
        <v>3000</v>
      </c>
      <c r="D632" s="2">
        <v>0</v>
      </c>
      <c r="E632" s="2">
        <v>3000</v>
      </c>
      <c r="F632">
        <v>0</v>
      </c>
    </row>
    <row r="633" spans="1:6" x14ac:dyDescent="0.2">
      <c r="A633" t="s">
        <v>840</v>
      </c>
      <c r="B633" t="s">
        <v>841</v>
      </c>
      <c r="C633" s="2">
        <v>15000</v>
      </c>
      <c r="D633" s="2">
        <v>0</v>
      </c>
      <c r="E633" s="2">
        <v>15000</v>
      </c>
      <c r="F633">
        <v>0</v>
      </c>
    </row>
    <row r="634" spans="1:6" x14ac:dyDescent="0.2">
      <c r="A634" t="s">
        <v>842</v>
      </c>
      <c r="B634" t="s">
        <v>843</v>
      </c>
      <c r="C634" s="2">
        <v>2650</v>
      </c>
      <c r="D634" s="2">
        <v>2150</v>
      </c>
      <c r="E634" s="2">
        <v>500</v>
      </c>
      <c r="F634">
        <v>81.13</v>
      </c>
    </row>
    <row r="635" spans="1:6" x14ac:dyDescent="0.2">
      <c r="A635" t="s">
        <v>844</v>
      </c>
      <c r="B635" t="s">
        <v>845</v>
      </c>
      <c r="C635" s="2">
        <v>400</v>
      </c>
      <c r="D635" s="2">
        <v>50</v>
      </c>
      <c r="E635" s="2">
        <v>350</v>
      </c>
      <c r="F635">
        <v>12.5</v>
      </c>
    </row>
    <row r="636" spans="1:6" x14ac:dyDescent="0.2">
      <c r="A636" t="s">
        <v>983</v>
      </c>
      <c r="B636" t="s">
        <v>982</v>
      </c>
      <c r="C636" s="2">
        <v>441.31</v>
      </c>
      <c r="D636" s="2">
        <v>0</v>
      </c>
      <c r="E636" s="2">
        <v>441.31</v>
      </c>
      <c r="F636">
        <v>0</v>
      </c>
    </row>
    <row r="637" spans="1:6" x14ac:dyDescent="0.2">
      <c r="A637" t="s">
        <v>846</v>
      </c>
      <c r="B637" t="s">
        <v>847</v>
      </c>
      <c r="C637" s="2">
        <v>8.69</v>
      </c>
      <c r="D637" s="2">
        <v>8.69</v>
      </c>
      <c r="E637" s="2">
        <v>0</v>
      </c>
      <c r="F637">
        <v>100</v>
      </c>
    </row>
    <row r="638" spans="1:6" x14ac:dyDescent="0.2">
      <c r="A638" t="s">
        <v>848</v>
      </c>
      <c r="B638" t="s">
        <v>849</v>
      </c>
      <c r="C638" s="2">
        <v>150</v>
      </c>
      <c r="D638" s="2">
        <v>150</v>
      </c>
      <c r="E638" s="2">
        <v>0</v>
      </c>
      <c r="F638">
        <v>100</v>
      </c>
    </row>
    <row r="639" spans="1:6" x14ac:dyDescent="0.2">
      <c r="A639" t="s">
        <v>850</v>
      </c>
      <c r="B639" t="s">
        <v>851</v>
      </c>
      <c r="C639" s="2">
        <v>87683</v>
      </c>
      <c r="D639" s="2">
        <v>87683</v>
      </c>
      <c r="E639" s="2">
        <v>0</v>
      </c>
      <c r="F639">
        <v>100</v>
      </c>
    </row>
    <row r="640" spans="1:6" x14ac:dyDescent="0.2">
      <c r="A640" t="s">
        <v>858</v>
      </c>
      <c r="B640" t="s">
        <v>859</v>
      </c>
      <c r="C640" s="2">
        <v>608248</v>
      </c>
      <c r="D640" s="2">
        <v>608248</v>
      </c>
      <c r="E640" s="2">
        <v>0</v>
      </c>
      <c r="F640">
        <v>100</v>
      </c>
    </row>
    <row r="641" spans="1:6" x14ac:dyDescent="0.2">
      <c r="A641" t="s">
        <v>860</v>
      </c>
      <c r="B641" t="s">
        <v>861</v>
      </c>
      <c r="C641" s="2">
        <v>102842</v>
      </c>
      <c r="D641" s="2">
        <v>102842</v>
      </c>
      <c r="E641" s="2">
        <v>0</v>
      </c>
      <c r="F641">
        <v>100</v>
      </c>
    </row>
    <row r="642" spans="1:6" x14ac:dyDescent="0.2">
      <c r="A642" t="s">
        <v>887</v>
      </c>
      <c r="B642" t="s">
        <v>886</v>
      </c>
      <c r="C642" s="2">
        <v>1010000</v>
      </c>
      <c r="D642" s="2">
        <v>1010000</v>
      </c>
      <c r="E642" s="2">
        <v>0</v>
      </c>
      <c r="F642">
        <v>100</v>
      </c>
    </row>
    <row r="643" spans="1:6" x14ac:dyDescent="0.2">
      <c r="A643" t="s">
        <v>885</v>
      </c>
      <c r="B643" t="s">
        <v>884</v>
      </c>
      <c r="C643" s="2">
        <v>37292.07</v>
      </c>
      <c r="D643" s="2">
        <v>37291.57</v>
      </c>
      <c r="E643" s="2">
        <v>0.5</v>
      </c>
      <c r="F643">
        <v>100</v>
      </c>
    </row>
    <row r="644" spans="1:6" x14ac:dyDescent="0.2">
      <c r="A644" t="s">
        <v>879</v>
      </c>
      <c r="B644" t="s">
        <v>878</v>
      </c>
      <c r="C644" s="2">
        <v>79883.429999999993</v>
      </c>
      <c r="D644" s="2">
        <v>79882.850000000006</v>
      </c>
      <c r="E644" s="2">
        <v>0.57999999999999996</v>
      </c>
      <c r="F644">
        <v>100</v>
      </c>
    </row>
    <row r="645" spans="1:6" x14ac:dyDescent="0.2">
      <c r="A645" t="s">
        <v>925</v>
      </c>
      <c r="B645" t="s">
        <v>924</v>
      </c>
      <c r="C645" s="2">
        <v>4193.57</v>
      </c>
      <c r="D645" s="2">
        <v>4193.57</v>
      </c>
      <c r="E645" s="2">
        <v>0</v>
      </c>
      <c r="F645">
        <v>100</v>
      </c>
    </row>
    <row r="646" spans="1:6" x14ac:dyDescent="0.2">
      <c r="A646" t="s">
        <v>877</v>
      </c>
      <c r="B646" t="s">
        <v>876</v>
      </c>
      <c r="C646" s="2">
        <v>44952</v>
      </c>
      <c r="D646" s="2">
        <v>44952</v>
      </c>
      <c r="E646" s="2">
        <v>0</v>
      </c>
      <c r="F646">
        <v>100</v>
      </c>
    </row>
    <row r="647" spans="1:6" x14ac:dyDescent="0.2">
      <c r="A647" t="s">
        <v>864</v>
      </c>
      <c r="B647" t="s">
        <v>865</v>
      </c>
      <c r="C647" s="2">
        <v>7963317.9500000002</v>
      </c>
      <c r="D647" s="2">
        <v>7447252.5300000003</v>
      </c>
      <c r="E647" s="2">
        <v>516065.42</v>
      </c>
      <c r="F647">
        <v>93.52</v>
      </c>
    </row>
    <row r="648" spans="1:6" x14ac:dyDescent="0.2">
      <c r="A648" t="s">
        <v>866</v>
      </c>
      <c r="B648" t="s">
        <v>867</v>
      </c>
      <c r="C648" s="2">
        <v>394048.61</v>
      </c>
      <c r="D648" s="2">
        <v>301308.21999999997</v>
      </c>
      <c r="E648" s="2">
        <v>92740.39</v>
      </c>
      <c r="F648">
        <v>76.459999999999994</v>
      </c>
    </row>
    <row r="649" spans="1:6" x14ac:dyDescent="0.2">
      <c r="A649" t="s">
        <v>868</v>
      </c>
      <c r="B649" t="s">
        <v>869</v>
      </c>
      <c r="C649" s="2">
        <v>762586.39</v>
      </c>
      <c r="D649" s="2">
        <v>762586.39</v>
      </c>
      <c r="E649" s="2">
        <v>0</v>
      </c>
      <c r="F649">
        <v>100</v>
      </c>
    </row>
    <row r="650" spans="1:6" ht="17" thickBot="1" x14ac:dyDescent="0.25">
      <c r="C650" s="3">
        <f>SUM(C2:C649)</f>
        <v>20773436.830000006</v>
      </c>
      <c r="D650" s="3">
        <f t="shared" ref="D650:E650" si="0">SUM(D2:D649)</f>
        <v>19377420.380000006</v>
      </c>
      <c r="E650" s="3">
        <f t="shared" si="0"/>
        <v>1396016.45</v>
      </c>
      <c r="F650" s="1">
        <f>D650/C650</f>
        <v>0.93279800249595968</v>
      </c>
    </row>
    <row r="651" spans="1:6" ht="17" thickTop="1" x14ac:dyDescent="0.2"/>
  </sheetData>
  <conditionalFormatting sqref="A1:F1048576">
    <cfRule type="cellIs" dxfId="9" priority="1" operator="lessThan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4"/>
  <sheetViews>
    <sheetView workbookViewId="0">
      <pane ySplit="1" topLeftCell="A2" activePane="bottomLeft" state="frozen"/>
      <selection pane="bottomLeft" activeCell="E643" sqref="E643"/>
    </sheetView>
  </sheetViews>
  <sheetFormatPr baseColWidth="10" defaultRowHeight="16" x14ac:dyDescent="0.2"/>
  <cols>
    <col min="1" max="1" width="19.6640625" bestFit="1" customWidth="1"/>
    <col min="2" max="2" width="36.164062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45999.96</v>
      </c>
      <c r="E2" s="2">
        <v>0.04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3518.78</v>
      </c>
      <c r="E3" s="2">
        <v>0.22</v>
      </c>
      <c r="F3">
        <v>99.99</v>
      </c>
    </row>
    <row r="4" spans="1:6" x14ac:dyDescent="0.2">
      <c r="A4" t="s">
        <v>12</v>
      </c>
      <c r="B4" t="s">
        <v>13</v>
      </c>
      <c r="C4" s="2">
        <v>2000</v>
      </c>
      <c r="D4" s="2">
        <v>1344.04</v>
      </c>
      <c r="E4" s="2">
        <v>655.96</v>
      </c>
      <c r="F4">
        <v>67.2</v>
      </c>
    </row>
    <row r="5" spans="1:6" x14ac:dyDescent="0.2">
      <c r="A5" t="s">
        <v>14</v>
      </c>
      <c r="B5" t="s">
        <v>15</v>
      </c>
      <c r="C5" s="2">
        <v>531</v>
      </c>
      <c r="D5" s="2">
        <v>0</v>
      </c>
      <c r="E5" s="2">
        <v>531</v>
      </c>
      <c r="F5">
        <v>0</v>
      </c>
    </row>
    <row r="6" spans="1:6" x14ac:dyDescent="0.2">
      <c r="A6" t="s">
        <v>18</v>
      </c>
      <c r="B6" t="s">
        <v>19</v>
      </c>
      <c r="C6" s="2">
        <v>4469</v>
      </c>
      <c r="D6" s="2">
        <v>4469</v>
      </c>
      <c r="E6" s="2">
        <v>0</v>
      </c>
      <c r="F6">
        <v>100</v>
      </c>
    </row>
    <row r="7" spans="1:6" x14ac:dyDescent="0.2">
      <c r="A7" t="s">
        <v>923</v>
      </c>
      <c r="B7" t="s">
        <v>922</v>
      </c>
      <c r="C7" s="2">
        <v>500</v>
      </c>
      <c r="D7" s="2">
        <v>448.5</v>
      </c>
      <c r="E7" s="2">
        <v>51.5</v>
      </c>
      <c r="F7">
        <v>89.7</v>
      </c>
    </row>
    <row r="8" spans="1:6" x14ac:dyDescent="0.2">
      <c r="A8" t="s">
        <v>20</v>
      </c>
      <c r="B8" t="s">
        <v>21</v>
      </c>
      <c r="C8" s="2">
        <v>95325</v>
      </c>
      <c r="D8" s="2">
        <v>95325</v>
      </c>
      <c r="E8" s="2">
        <v>0</v>
      </c>
      <c r="F8">
        <v>100</v>
      </c>
    </row>
    <row r="9" spans="1:6" x14ac:dyDescent="0.2">
      <c r="A9" t="s">
        <v>22</v>
      </c>
      <c r="B9" t="s">
        <v>23</v>
      </c>
      <c r="C9" s="2">
        <v>34060</v>
      </c>
      <c r="D9" s="2">
        <v>34059.96</v>
      </c>
      <c r="E9" s="2">
        <v>0.04</v>
      </c>
      <c r="F9">
        <v>100</v>
      </c>
    </row>
    <row r="10" spans="1:6" x14ac:dyDescent="0.2">
      <c r="A10" t="s">
        <v>24</v>
      </c>
      <c r="B10" t="s">
        <v>25</v>
      </c>
      <c r="C10" s="2">
        <v>500</v>
      </c>
      <c r="D10" s="2">
        <v>0</v>
      </c>
      <c r="E10" s="2">
        <v>500</v>
      </c>
      <c r="F10">
        <v>0</v>
      </c>
    </row>
    <row r="11" spans="1:6" x14ac:dyDescent="0.2">
      <c r="A11" t="s">
        <v>26</v>
      </c>
      <c r="B11" t="s">
        <v>27</v>
      </c>
      <c r="C11" s="2">
        <v>2605.5</v>
      </c>
      <c r="D11" s="2">
        <v>2605.5</v>
      </c>
      <c r="E11" s="2">
        <v>0</v>
      </c>
      <c r="F11">
        <v>100</v>
      </c>
    </row>
    <row r="12" spans="1:6" x14ac:dyDescent="0.2">
      <c r="A12" t="s">
        <v>981</v>
      </c>
      <c r="B12" t="s">
        <v>980</v>
      </c>
      <c r="C12" s="2">
        <v>2500</v>
      </c>
      <c r="D12" s="2">
        <v>1188</v>
      </c>
      <c r="E12" s="2">
        <v>1312</v>
      </c>
      <c r="F12">
        <v>47.52</v>
      </c>
    </row>
    <row r="13" spans="1:6" x14ac:dyDescent="0.2">
      <c r="A13" t="s">
        <v>28</v>
      </c>
      <c r="B13" t="s">
        <v>29</v>
      </c>
      <c r="C13" s="2">
        <v>2824.5</v>
      </c>
      <c r="D13" s="2">
        <v>0</v>
      </c>
      <c r="E13" s="2">
        <v>2824.5</v>
      </c>
      <c r="F13">
        <v>0</v>
      </c>
    </row>
    <row r="14" spans="1:6" x14ac:dyDescent="0.2">
      <c r="A14" t="s">
        <v>30</v>
      </c>
      <c r="B14" t="s">
        <v>9</v>
      </c>
      <c r="C14" s="2">
        <v>10544</v>
      </c>
      <c r="D14" s="2">
        <v>9806.19</v>
      </c>
      <c r="E14" s="2">
        <v>737.81</v>
      </c>
      <c r="F14">
        <v>93</v>
      </c>
    </row>
    <row r="15" spans="1:6" x14ac:dyDescent="0.2">
      <c r="A15" t="s">
        <v>31</v>
      </c>
      <c r="B15" t="s">
        <v>32</v>
      </c>
      <c r="C15" s="2">
        <v>18660</v>
      </c>
      <c r="D15" s="2">
        <v>18657.36</v>
      </c>
      <c r="E15" s="2">
        <v>2.64</v>
      </c>
      <c r="F15">
        <v>99.99</v>
      </c>
    </row>
    <row r="16" spans="1:6" x14ac:dyDescent="0.2">
      <c r="A16" t="s">
        <v>33</v>
      </c>
      <c r="B16" t="s">
        <v>34</v>
      </c>
      <c r="C16" s="2">
        <v>65</v>
      </c>
      <c r="D16" s="2">
        <v>64.680000000000007</v>
      </c>
      <c r="E16" s="2">
        <v>0.32</v>
      </c>
      <c r="F16">
        <v>99.51</v>
      </c>
    </row>
    <row r="17" spans="1:6" x14ac:dyDescent="0.2">
      <c r="A17" t="s">
        <v>35</v>
      </c>
      <c r="B17" t="s">
        <v>36</v>
      </c>
      <c r="C17" s="2">
        <v>9763</v>
      </c>
      <c r="D17" s="2">
        <v>9762.64</v>
      </c>
      <c r="E17" s="2">
        <v>0.36</v>
      </c>
      <c r="F17">
        <v>100</v>
      </c>
    </row>
    <row r="18" spans="1:6" x14ac:dyDescent="0.2">
      <c r="A18" t="s">
        <v>37</v>
      </c>
      <c r="B18" t="s">
        <v>38</v>
      </c>
      <c r="C18" s="2">
        <v>366</v>
      </c>
      <c r="D18" s="2">
        <v>362.28</v>
      </c>
      <c r="E18" s="2">
        <v>3.72</v>
      </c>
      <c r="F18">
        <v>98.98</v>
      </c>
    </row>
    <row r="19" spans="1:6" x14ac:dyDescent="0.2">
      <c r="A19" t="s">
        <v>39</v>
      </c>
      <c r="B19" t="s">
        <v>40</v>
      </c>
      <c r="C19" s="2">
        <v>209</v>
      </c>
      <c r="D19" s="2">
        <v>202</v>
      </c>
      <c r="E19" s="2">
        <v>7</v>
      </c>
      <c r="F19">
        <v>96.65</v>
      </c>
    </row>
    <row r="20" spans="1:6" x14ac:dyDescent="0.2">
      <c r="A20" t="s">
        <v>41</v>
      </c>
      <c r="B20" t="s">
        <v>42</v>
      </c>
      <c r="C20" s="2">
        <v>2308</v>
      </c>
      <c r="D20" s="2">
        <v>0</v>
      </c>
      <c r="E20" s="2">
        <v>2308</v>
      </c>
      <c r="F20">
        <v>0</v>
      </c>
    </row>
    <row r="21" spans="1:6" x14ac:dyDescent="0.2">
      <c r="A21" t="s">
        <v>43</v>
      </c>
      <c r="B21" t="s">
        <v>44</v>
      </c>
      <c r="C21" s="2">
        <v>600</v>
      </c>
      <c r="D21" s="2">
        <v>0</v>
      </c>
      <c r="E21" s="2">
        <v>600</v>
      </c>
      <c r="F21">
        <v>0</v>
      </c>
    </row>
    <row r="22" spans="1:6" x14ac:dyDescent="0.2">
      <c r="A22" t="s">
        <v>45</v>
      </c>
      <c r="B22" t="s">
        <v>46</v>
      </c>
      <c r="C22" s="2">
        <v>12000</v>
      </c>
      <c r="D22" s="2">
        <v>8148.95</v>
      </c>
      <c r="E22" s="2">
        <v>3851.05</v>
      </c>
      <c r="F22">
        <v>67.91</v>
      </c>
    </row>
    <row r="23" spans="1:6" x14ac:dyDescent="0.2">
      <c r="A23" t="s">
        <v>47</v>
      </c>
      <c r="B23" t="s">
        <v>48</v>
      </c>
      <c r="C23" s="2">
        <v>500</v>
      </c>
      <c r="D23" s="2">
        <v>499.89</v>
      </c>
      <c r="E23" s="2">
        <v>0.11</v>
      </c>
      <c r="F23">
        <v>99.98</v>
      </c>
    </row>
    <row r="24" spans="1:6" x14ac:dyDescent="0.2">
      <c r="A24" t="s">
        <v>49</v>
      </c>
      <c r="B24" t="s">
        <v>50</v>
      </c>
      <c r="C24" s="2">
        <v>1675</v>
      </c>
      <c r="D24" s="2">
        <v>1628.36</v>
      </c>
      <c r="E24" s="2">
        <v>46.64</v>
      </c>
      <c r="F24">
        <v>97.22</v>
      </c>
    </row>
    <row r="25" spans="1:6" x14ac:dyDescent="0.2">
      <c r="A25" t="s">
        <v>51</v>
      </c>
      <c r="B25" t="s">
        <v>52</v>
      </c>
      <c r="C25" s="2">
        <v>550</v>
      </c>
      <c r="D25" s="2">
        <v>465.49</v>
      </c>
      <c r="E25" s="2">
        <v>84.51</v>
      </c>
      <c r="F25">
        <v>84.63</v>
      </c>
    </row>
    <row r="26" spans="1:6" x14ac:dyDescent="0.2">
      <c r="A26" t="s">
        <v>53</v>
      </c>
      <c r="B26" t="s">
        <v>54</v>
      </c>
      <c r="C26" s="2">
        <v>8625</v>
      </c>
      <c r="D26" s="2">
        <v>7726.63</v>
      </c>
      <c r="E26" s="2">
        <v>898.37</v>
      </c>
      <c r="F26">
        <v>89.58</v>
      </c>
    </row>
    <row r="27" spans="1:6" x14ac:dyDescent="0.2">
      <c r="A27" t="s">
        <v>55</v>
      </c>
      <c r="B27" t="s">
        <v>13</v>
      </c>
      <c r="C27" s="2">
        <v>400</v>
      </c>
      <c r="D27" s="2">
        <v>0</v>
      </c>
      <c r="E27" s="2">
        <v>400</v>
      </c>
      <c r="F27">
        <v>0</v>
      </c>
    </row>
    <row r="28" spans="1:6" x14ac:dyDescent="0.2">
      <c r="A28" t="s">
        <v>56</v>
      </c>
      <c r="B28" t="s">
        <v>15</v>
      </c>
      <c r="C28" s="2">
        <v>600</v>
      </c>
      <c r="D28" s="2">
        <v>0</v>
      </c>
      <c r="E28" s="2">
        <v>600</v>
      </c>
      <c r="F28">
        <v>0</v>
      </c>
    </row>
    <row r="29" spans="1:6" x14ac:dyDescent="0.2">
      <c r="A29" t="s">
        <v>57</v>
      </c>
      <c r="B29" t="s">
        <v>19</v>
      </c>
      <c r="C29" s="2">
        <v>600</v>
      </c>
      <c r="D29" s="2">
        <v>500</v>
      </c>
      <c r="E29" s="2">
        <v>100</v>
      </c>
      <c r="F29">
        <v>83.33</v>
      </c>
    </row>
    <row r="30" spans="1:6" x14ac:dyDescent="0.2">
      <c r="A30" t="s">
        <v>58</v>
      </c>
      <c r="B30" t="s">
        <v>59</v>
      </c>
      <c r="C30" s="2">
        <v>3800</v>
      </c>
      <c r="D30" s="2">
        <v>3711.96</v>
      </c>
      <c r="E30" s="2">
        <v>88.04</v>
      </c>
      <c r="F30">
        <v>97.68</v>
      </c>
    </row>
    <row r="31" spans="1:6" x14ac:dyDescent="0.2">
      <c r="A31" t="s">
        <v>60</v>
      </c>
      <c r="B31" t="s">
        <v>61</v>
      </c>
      <c r="C31" s="2">
        <v>600</v>
      </c>
      <c r="D31" s="2">
        <v>111.94</v>
      </c>
      <c r="E31" s="2">
        <v>488.06</v>
      </c>
      <c r="F31">
        <v>18.66</v>
      </c>
    </row>
    <row r="32" spans="1:6" x14ac:dyDescent="0.2">
      <c r="A32" t="s">
        <v>62</v>
      </c>
      <c r="B32" t="s">
        <v>63</v>
      </c>
      <c r="C32" s="2">
        <v>600</v>
      </c>
      <c r="D32" s="2">
        <v>37.979999999999997</v>
      </c>
      <c r="E32" s="2">
        <v>562.02</v>
      </c>
      <c r="F32">
        <v>6.33</v>
      </c>
    </row>
    <row r="33" spans="1:6" x14ac:dyDescent="0.2">
      <c r="A33" t="s">
        <v>920</v>
      </c>
      <c r="B33" t="s">
        <v>207</v>
      </c>
      <c r="C33" s="2">
        <v>1000</v>
      </c>
      <c r="D33" s="2">
        <v>564.36</v>
      </c>
      <c r="E33" s="2">
        <v>435.64</v>
      </c>
      <c r="F33">
        <v>56.44</v>
      </c>
    </row>
    <row r="34" spans="1:6" x14ac:dyDescent="0.2">
      <c r="A34" t="s">
        <v>64</v>
      </c>
      <c r="B34" t="s">
        <v>65</v>
      </c>
      <c r="C34" s="2">
        <v>500</v>
      </c>
      <c r="D34" s="2">
        <v>0</v>
      </c>
      <c r="E34" s="2">
        <v>500</v>
      </c>
      <c r="F34">
        <v>0</v>
      </c>
    </row>
    <row r="35" spans="1:6" x14ac:dyDescent="0.2">
      <c r="A35" t="s">
        <v>66</v>
      </c>
      <c r="B35" t="s">
        <v>67</v>
      </c>
      <c r="C35" s="2">
        <v>16216</v>
      </c>
      <c r="D35" s="2">
        <v>16215.11</v>
      </c>
      <c r="E35" s="2">
        <v>0.89</v>
      </c>
      <c r="F35">
        <v>99.99</v>
      </c>
    </row>
    <row r="36" spans="1:6" x14ac:dyDescent="0.2">
      <c r="A36" t="s">
        <v>68</v>
      </c>
      <c r="B36" t="s">
        <v>69</v>
      </c>
      <c r="C36" s="2">
        <v>43476</v>
      </c>
      <c r="D36" s="2">
        <v>43476</v>
      </c>
      <c r="E36" s="2">
        <v>0</v>
      </c>
      <c r="F36">
        <v>100</v>
      </c>
    </row>
    <row r="37" spans="1:6" x14ac:dyDescent="0.2">
      <c r="A37" t="s">
        <v>70</v>
      </c>
      <c r="B37" t="s">
        <v>71</v>
      </c>
      <c r="C37" s="2">
        <v>30374.34</v>
      </c>
      <c r="D37" s="2">
        <v>29270</v>
      </c>
      <c r="E37" s="2">
        <v>1104.3399999999999</v>
      </c>
      <c r="F37">
        <v>96.36</v>
      </c>
    </row>
    <row r="38" spans="1:6" x14ac:dyDescent="0.2">
      <c r="A38" t="s">
        <v>919</v>
      </c>
      <c r="B38" t="s">
        <v>918</v>
      </c>
      <c r="C38" s="2">
        <v>1895</v>
      </c>
      <c r="D38" s="2">
        <v>0</v>
      </c>
      <c r="E38" s="2">
        <v>1895</v>
      </c>
      <c r="F38">
        <v>0</v>
      </c>
    </row>
    <row r="39" spans="1:6" x14ac:dyDescent="0.2">
      <c r="A39" t="s">
        <v>917</v>
      </c>
      <c r="B39" t="s">
        <v>916</v>
      </c>
      <c r="C39" s="2">
        <v>2500</v>
      </c>
      <c r="D39" s="2">
        <v>0</v>
      </c>
      <c r="E39" s="2">
        <v>2500</v>
      </c>
      <c r="F39">
        <v>0</v>
      </c>
    </row>
    <row r="40" spans="1:6" x14ac:dyDescent="0.2">
      <c r="A40" t="s">
        <v>72</v>
      </c>
      <c r="B40" t="s">
        <v>42</v>
      </c>
      <c r="C40" s="2">
        <v>18947.5</v>
      </c>
      <c r="D40" s="2">
        <v>18947.5</v>
      </c>
      <c r="E40" s="2">
        <v>0</v>
      </c>
      <c r="F40">
        <v>100</v>
      </c>
    </row>
    <row r="41" spans="1:6" x14ac:dyDescent="0.2">
      <c r="A41" t="s">
        <v>73</v>
      </c>
      <c r="B41" t="s">
        <v>74</v>
      </c>
      <c r="C41" s="2">
        <v>64830</v>
      </c>
      <c r="D41" s="2">
        <v>64830</v>
      </c>
      <c r="E41" s="2">
        <v>0</v>
      </c>
      <c r="F41">
        <v>100</v>
      </c>
    </row>
    <row r="42" spans="1:6" x14ac:dyDescent="0.2">
      <c r="A42" t="s">
        <v>75</v>
      </c>
      <c r="B42" t="s">
        <v>76</v>
      </c>
      <c r="C42" s="2">
        <v>58290</v>
      </c>
      <c r="D42" s="2">
        <v>52784.959999999999</v>
      </c>
      <c r="E42" s="2">
        <v>5505.04</v>
      </c>
      <c r="F42">
        <v>90.56</v>
      </c>
    </row>
    <row r="43" spans="1:6" x14ac:dyDescent="0.2">
      <c r="A43" t="s">
        <v>77</v>
      </c>
      <c r="B43" t="s">
        <v>25</v>
      </c>
      <c r="C43" s="2">
        <v>500</v>
      </c>
      <c r="D43" s="2">
        <v>0</v>
      </c>
      <c r="E43" s="2">
        <v>500</v>
      </c>
      <c r="F43">
        <v>0</v>
      </c>
    </row>
    <row r="44" spans="1:6" x14ac:dyDescent="0.2">
      <c r="A44" t="s">
        <v>78</v>
      </c>
      <c r="B44" t="s">
        <v>27</v>
      </c>
      <c r="C44" s="2">
        <v>3000</v>
      </c>
      <c r="D44" s="2">
        <v>0</v>
      </c>
      <c r="E44" s="2">
        <v>3000</v>
      </c>
      <c r="F44">
        <v>0</v>
      </c>
    </row>
    <row r="45" spans="1:6" x14ac:dyDescent="0.2">
      <c r="A45" t="s">
        <v>79</v>
      </c>
      <c r="B45" t="s">
        <v>29</v>
      </c>
      <c r="C45" s="2">
        <v>850</v>
      </c>
      <c r="D45" s="2">
        <v>597.30999999999995</v>
      </c>
      <c r="E45" s="2">
        <v>252.69</v>
      </c>
      <c r="F45">
        <v>70.27</v>
      </c>
    </row>
    <row r="46" spans="1:6" x14ac:dyDescent="0.2">
      <c r="A46" t="s">
        <v>80</v>
      </c>
      <c r="B46" t="s">
        <v>9</v>
      </c>
      <c r="C46" s="2">
        <v>9752</v>
      </c>
      <c r="D46" s="2">
        <v>9026.5499999999993</v>
      </c>
      <c r="E46" s="2">
        <v>725.45</v>
      </c>
      <c r="F46">
        <v>92.56</v>
      </c>
    </row>
    <row r="47" spans="1:6" x14ac:dyDescent="0.2">
      <c r="A47" t="s">
        <v>81</v>
      </c>
      <c r="B47" t="s">
        <v>32</v>
      </c>
      <c r="C47" s="2">
        <v>19170</v>
      </c>
      <c r="D47" s="2">
        <v>16960.080000000002</v>
      </c>
      <c r="E47" s="2">
        <v>2209.92</v>
      </c>
      <c r="F47">
        <v>88.47</v>
      </c>
    </row>
    <row r="48" spans="1:6" x14ac:dyDescent="0.2">
      <c r="A48" t="s">
        <v>82</v>
      </c>
      <c r="B48" t="s">
        <v>34</v>
      </c>
      <c r="C48" s="2">
        <v>62</v>
      </c>
      <c r="D48" s="2">
        <v>58.84</v>
      </c>
      <c r="E48" s="2">
        <v>3.16</v>
      </c>
      <c r="F48">
        <v>94.9</v>
      </c>
    </row>
    <row r="49" spans="1:6" x14ac:dyDescent="0.2">
      <c r="A49" t="s">
        <v>83</v>
      </c>
      <c r="B49" t="s">
        <v>36</v>
      </c>
      <c r="C49" s="2">
        <v>10800</v>
      </c>
      <c r="D49" s="2">
        <v>8553.9500000000007</v>
      </c>
      <c r="E49" s="2">
        <v>2246.0500000000002</v>
      </c>
      <c r="F49">
        <v>79.2</v>
      </c>
    </row>
    <row r="50" spans="1:6" x14ac:dyDescent="0.2">
      <c r="A50" t="s">
        <v>84</v>
      </c>
      <c r="B50" t="s">
        <v>38</v>
      </c>
      <c r="C50" s="2">
        <v>1231</v>
      </c>
      <c r="D50" s="2">
        <v>329.34</v>
      </c>
      <c r="E50" s="2">
        <v>901.66</v>
      </c>
      <c r="F50">
        <v>26.75</v>
      </c>
    </row>
    <row r="51" spans="1:6" x14ac:dyDescent="0.2">
      <c r="A51" t="s">
        <v>85</v>
      </c>
      <c r="B51" t="s">
        <v>40</v>
      </c>
      <c r="C51" s="2">
        <v>203</v>
      </c>
      <c r="D51" s="2">
        <v>162</v>
      </c>
      <c r="E51" s="2">
        <v>41</v>
      </c>
      <c r="F51">
        <v>79.8</v>
      </c>
    </row>
    <row r="52" spans="1:6" x14ac:dyDescent="0.2">
      <c r="A52" t="s">
        <v>86</v>
      </c>
      <c r="B52" t="s">
        <v>87</v>
      </c>
      <c r="C52" s="2">
        <v>15970.85</v>
      </c>
      <c r="D52" s="2">
        <v>13107.35</v>
      </c>
      <c r="E52" s="2">
        <v>2863.5</v>
      </c>
      <c r="F52">
        <v>82.07</v>
      </c>
    </row>
    <row r="53" spans="1:6" x14ac:dyDescent="0.2">
      <c r="A53" t="s">
        <v>88</v>
      </c>
      <c r="B53" t="s">
        <v>89</v>
      </c>
      <c r="C53" s="2">
        <v>352.15</v>
      </c>
      <c r="D53" s="2">
        <v>352.15</v>
      </c>
      <c r="E53" s="2">
        <v>0</v>
      </c>
      <c r="F53">
        <v>100</v>
      </c>
    </row>
    <row r="54" spans="1:6" x14ac:dyDescent="0.2">
      <c r="A54" t="s">
        <v>90</v>
      </c>
      <c r="B54" t="s">
        <v>46</v>
      </c>
      <c r="C54" s="2">
        <v>265</v>
      </c>
      <c r="D54" s="2">
        <v>265</v>
      </c>
      <c r="E54" s="2">
        <v>0</v>
      </c>
      <c r="F54">
        <v>100</v>
      </c>
    </row>
    <row r="55" spans="1:6" x14ac:dyDescent="0.2">
      <c r="A55" t="s">
        <v>91</v>
      </c>
      <c r="B55" t="s">
        <v>48</v>
      </c>
      <c r="C55" s="2">
        <v>450</v>
      </c>
      <c r="D55" s="2">
        <v>306</v>
      </c>
      <c r="E55" s="2">
        <v>144</v>
      </c>
      <c r="F55">
        <v>68</v>
      </c>
    </row>
    <row r="56" spans="1:6" x14ac:dyDescent="0.2">
      <c r="A56" t="s">
        <v>92</v>
      </c>
      <c r="B56" t="s">
        <v>50</v>
      </c>
      <c r="C56" s="2">
        <v>100</v>
      </c>
      <c r="D56" s="2">
        <v>19.25</v>
      </c>
      <c r="E56" s="2">
        <v>80.75</v>
      </c>
      <c r="F56">
        <v>19.25</v>
      </c>
    </row>
    <row r="57" spans="1:6" x14ac:dyDescent="0.2">
      <c r="A57" t="s">
        <v>93</v>
      </c>
      <c r="B57" t="s">
        <v>54</v>
      </c>
      <c r="C57" s="2">
        <v>2225</v>
      </c>
      <c r="D57" s="2">
        <v>2197.8000000000002</v>
      </c>
      <c r="E57" s="2">
        <v>27.2</v>
      </c>
      <c r="F57">
        <v>98.78</v>
      </c>
    </row>
    <row r="58" spans="1:6" x14ac:dyDescent="0.2">
      <c r="A58" t="s">
        <v>94</v>
      </c>
      <c r="B58" t="s">
        <v>11</v>
      </c>
      <c r="C58" s="2">
        <v>250</v>
      </c>
      <c r="D58" s="2">
        <v>68</v>
      </c>
      <c r="E58" s="2">
        <v>182</v>
      </c>
      <c r="F58">
        <v>27.2</v>
      </c>
    </row>
    <row r="59" spans="1:6" x14ac:dyDescent="0.2">
      <c r="A59" t="s">
        <v>95</v>
      </c>
      <c r="B59" t="s">
        <v>13</v>
      </c>
      <c r="C59" s="2">
        <v>693.72</v>
      </c>
      <c r="D59" s="2">
        <v>693.72</v>
      </c>
      <c r="E59" s="2">
        <v>0</v>
      </c>
      <c r="F59">
        <v>100</v>
      </c>
    </row>
    <row r="60" spans="1:6" x14ac:dyDescent="0.2">
      <c r="A60" t="s">
        <v>96</v>
      </c>
      <c r="B60" t="s">
        <v>15</v>
      </c>
      <c r="C60" s="2">
        <v>506.28</v>
      </c>
      <c r="D60" s="2">
        <v>300</v>
      </c>
      <c r="E60" s="2">
        <v>206.28</v>
      </c>
      <c r="F60">
        <v>59.26</v>
      </c>
    </row>
    <row r="61" spans="1:6" x14ac:dyDescent="0.2">
      <c r="A61" t="s">
        <v>97</v>
      </c>
      <c r="B61" t="s">
        <v>19</v>
      </c>
      <c r="C61" s="2">
        <v>470</v>
      </c>
      <c r="D61" s="2">
        <v>275</v>
      </c>
      <c r="E61" s="2">
        <v>195</v>
      </c>
      <c r="F61">
        <v>58.51</v>
      </c>
    </row>
    <row r="62" spans="1:6" x14ac:dyDescent="0.2">
      <c r="A62" t="s">
        <v>98</v>
      </c>
      <c r="B62" t="s">
        <v>59</v>
      </c>
      <c r="C62" s="2">
        <v>760</v>
      </c>
      <c r="D62" s="2">
        <v>537.23</v>
      </c>
      <c r="E62" s="2">
        <v>222.77</v>
      </c>
      <c r="F62">
        <v>70.69</v>
      </c>
    </row>
    <row r="63" spans="1:6" x14ac:dyDescent="0.2">
      <c r="A63" t="s">
        <v>99</v>
      </c>
      <c r="B63" t="s">
        <v>65</v>
      </c>
      <c r="C63" s="2">
        <v>1000</v>
      </c>
      <c r="D63" s="2">
        <v>360</v>
      </c>
      <c r="E63" s="2">
        <v>640</v>
      </c>
      <c r="F63">
        <v>36</v>
      </c>
    </row>
    <row r="64" spans="1:6" x14ac:dyDescent="0.2">
      <c r="A64" t="s">
        <v>100</v>
      </c>
      <c r="B64" t="s">
        <v>87</v>
      </c>
      <c r="C64" s="2">
        <v>500</v>
      </c>
      <c r="D64" s="2">
        <v>500</v>
      </c>
      <c r="E64" s="2">
        <v>0</v>
      </c>
      <c r="F64">
        <v>100</v>
      </c>
    </row>
    <row r="65" spans="1:6" x14ac:dyDescent="0.2">
      <c r="A65" t="s">
        <v>101</v>
      </c>
      <c r="B65" t="s">
        <v>46</v>
      </c>
      <c r="C65" s="2">
        <v>175</v>
      </c>
      <c r="D65" s="2">
        <v>0</v>
      </c>
      <c r="E65" s="2">
        <v>175</v>
      </c>
      <c r="F65">
        <v>0</v>
      </c>
    </row>
    <row r="66" spans="1:6" x14ac:dyDescent="0.2">
      <c r="A66" t="s">
        <v>102</v>
      </c>
      <c r="B66" t="s">
        <v>48</v>
      </c>
      <c r="C66" s="2">
        <v>500</v>
      </c>
      <c r="D66" s="2">
        <v>497</v>
      </c>
      <c r="E66" s="2">
        <v>3</v>
      </c>
      <c r="F66">
        <v>99.4</v>
      </c>
    </row>
    <row r="67" spans="1:6" x14ac:dyDescent="0.2">
      <c r="A67" t="s">
        <v>103</v>
      </c>
      <c r="B67" t="s">
        <v>59</v>
      </c>
      <c r="C67" s="2">
        <v>618</v>
      </c>
      <c r="D67" s="2">
        <v>131.69</v>
      </c>
      <c r="E67" s="2">
        <v>486.31</v>
      </c>
      <c r="F67">
        <v>21.31</v>
      </c>
    </row>
    <row r="68" spans="1:6" x14ac:dyDescent="0.2">
      <c r="A68" t="s">
        <v>979</v>
      </c>
      <c r="B68" t="s">
        <v>87</v>
      </c>
      <c r="C68" s="2">
        <v>1666.25</v>
      </c>
      <c r="D68" s="2">
        <v>1069.44</v>
      </c>
      <c r="E68" s="2">
        <v>596.80999999999995</v>
      </c>
      <c r="F68">
        <v>64.180000000000007</v>
      </c>
    </row>
    <row r="69" spans="1:6" x14ac:dyDescent="0.2">
      <c r="A69" t="s">
        <v>106</v>
      </c>
      <c r="B69" t="s">
        <v>46</v>
      </c>
      <c r="C69" s="2">
        <v>160</v>
      </c>
      <c r="D69" s="2">
        <v>139.88</v>
      </c>
      <c r="E69" s="2">
        <v>20.12</v>
      </c>
      <c r="F69">
        <v>87.42</v>
      </c>
    </row>
    <row r="70" spans="1:6" x14ac:dyDescent="0.2">
      <c r="A70" t="s">
        <v>107</v>
      </c>
      <c r="B70" t="s">
        <v>48</v>
      </c>
      <c r="C70" s="2">
        <v>3833.75</v>
      </c>
      <c r="D70" s="2">
        <v>3833</v>
      </c>
      <c r="E70" s="2">
        <v>0.75</v>
      </c>
      <c r="F70">
        <v>99.98</v>
      </c>
    </row>
    <row r="71" spans="1:6" x14ac:dyDescent="0.2">
      <c r="A71" t="s">
        <v>108</v>
      </c>
      <c r="B71" t="s">
        <v>59</v>
      </c>
      <c r="C71" s="2">
        <v>1473</v>
      </c>
      <c r="D71" s="2">
        <v>1452.84</v>
      </c>
      <c r="E71" s="2">
        <v>20.16</v>
      </c>
      <c r="F71">
        <v>98.63</v>
      </c>
    </row>
    <row r="72" spans="1:6" x14ac:dyDescent="0.2">
      <c r="A72" t="s">
        <v>109</v>
      </c>
      <c r="B72" t="s">
        <v>110</v>
      </c>
      <c r="C72" s="2">
        <v>7500</v>
      </c>
      <c r="D72" s="2">
        <v>3500</v>
      </c>
      <c r="E72" s="2">
        <v>4000</v>
      </c>
      <c r="F72">
        <v>46.67</v>
      </c>
    </row>
    <row r="73" spans="1:6" x14ac:dyDescent="0.2">
      <c r="A73" t="s">
        <v>111</v>
      </c>
      <c r="B73" t="s">
        <v>48</v>
      </c>
      <c r="C73" s="2">
        <v>125</v>
      </c>
      <c r="D73" s="2">
        <v>0</v>
      </c>
      <c r="E73" s="2">
        <v>125</v>
      </c>
      <c r="F73">
        <v>0</v>
      </c>
    </row>
    <row r="74" spans="1:6" x14ac:dyDescent="0.2">
      <c r="A74" t="s">
        <v>112</v>
      </c>
      <c r="B74" t="s">
        <v>74</v>
      </c>
      <c r="C74" s="2">
        <v>64830</v>
      </c>
      <c r="D74" s="2">
        <v>64830</v>
      </c>
      <c r="E74" s="2">
        <v>0</v>
      </c>
      <c r="F74">
        <v>100</v>
      </c>
    </row>
    <row r="75" spans="1:6" x14ac:dyDescent="0.2">
      <c r="A75" t="s">
        <v>113</v>
      </c>
      <c r="B75" t="s">
        <v>76</v>
      </c>
      <c r="C75" s="2">
        <v>64490.04</v>
      </c>
      <c r="D75" s="2">
        <v>64490.04</v>
      </c>
      <c r="E75" s="2">
        <v>0</v>
      </c>
      <c r="F75">
        <v>100</v>
      </c>
    </row>
    <row r="76" spans="1:6" x14ac:dyDescent="0.2">
      <c r="A76" t="s">
        <v>114</v>
      </c>
      <c r="B76" t="s">
        <v>25</v>
      </c>
      <c r="C76" s="2">
        <v>500</v>
      </c>
      <c r="D76" s="2">
        <v>0</v>
      </c>
      <c r="E76" s="2">
        <v>500</v>
      </c>
      <c r="F76">
        <v>0</v>
      </c>
    </row>
    <row r="77" spans="1:6" x14ac:dyDescent="0.2">
      <c r="A77" t="s">
        <v>117</v>
      </c>
      <c r="B77" t="s">
        <v>27</v>
      </c>
      <c r="C77" s="2">
        <v>3000</v>
      </c>
      <c r="D77" s="2">
        <v>1862.25</v>
      </c>
      <c r="E77" s="2">
        <v>1137.75</v>
      </c>
      <c r="F77">
        <v>62.08</v>
      </c>
    </row>
    <row r="78" spans="1:6" x14ac:dyDescent="0.2">
      <c r="A78" t="s">
        <v>118</v>
      </c>
      <c r="B78" t="s">
        <v>29</v>
      </c>
      <c r="C78" s="2">
        <v>2228</v>
      </c>
      <c r="D78" s="2">
        <v>0</v>
      </c>
      <c r="E78" s="2">
        <v>2228</v>
      </c>
      <c r="F78">
        <v>0</v>
      </c>
    </row>
    <row r="79" spans="1:6" x14ac:dyDescent="0.2">
      <c r="A79" t="s">
        <v>119</v>
      </c>
      <c r="B79" t="s">
        <v>9</v>
      </c>
      <c r="C79" s="2">
        <v>10330.959999999999</v>
      </c>
      <c r="D79" s="2">
        <v>9423.17</v>
      </c>
      <c r="E79" s="2">
        <v>907.79</v>
      </c>
      <c r="F79">
        <v>91.21</v>
      </c>
    </row>
    <row r="80" spans="1:6" x14ac:dyDescent="0.2">
      <c r="A80" t="s">
        <v>120</v>
      </c>
      <c r="B80" t="s">
        <v>32</v>
      </c>
      <c r="C80" s="2">
        <v>18649</v>
      </c>
      <c r="D80" s="2">
        <v>18648</v>
      </c>
      <c r="E80" s="2">
        <v>1</v>
      </c>
      <c r="F80">
        <v>99.99</v>
      </c>
    </row>
    <row r="81" spans="1:6" x14ac:dyDescent="0.2">
      <c r="A81" t="s">
        <v>121</v>
      </c>
      <c r="B81" t="s">
        <v>34</v>
      </c>
      <c r="C81" s="2">
        <v>65</v>
      </c>
      <c r="D81" s="2">
        <v>64.56</v>
      </c>
      <c r="E81" s="2">
        <v>0.44</v>
      </c>
      <c r="F81">
        <v>99.32</v>
      </c>
    </row>
    <row r="82" spans="1:6" x14ac:dyDescent="0.2">
      <c r="A82" t="s">
        <v>122</v>
      </c>
      <c r="B82" t="s">
        <v>36</v>
      </c>
      <c r="C82" s="2">
        <v>14648</v>
      </c>
      <c r="D82" s="2">
        <v>14647.04</v>
      </c>
      <c r="E82" s="2">
        <v>0.96</v>
      </c>
      <c r="F82">
        <v>99.99</v>
      </c>
    </row>
    <row r="83" spans="1:6" x14ac:dyDescent="0.2">
      <c r="A83" t="s">
        <v>123</v>
      </c>
      <c r="B83" t="s">
        <v>38</v>
      </c>
      <c r="C83" s="2">
        <v>366</v>
      </c>
      <c r="D83" s="2">
        <v>362.16</v>
      </c>
      <c r="E83" s="2">
        <v>3.84</v>
      </c>
      <c r="F83">
        <v>98.95</v>
      </c>
    </row>
    <row r="84" spans="1:6" x14ac:dyDescent="0.2">
      <c r="A84" t="s">
        <v>124</v>
      </c>
      <c r="B84" t="s">
        <v>40</v>
      </c>
      <c r="C84" s="2">
        <v>213</v>
      </c>
      <c r="D84" s="2">
        <v>170</v>
      </c>
      <c r="E84" s="2">
        <v>43</v>
      </c>
      <c r="F84">
        <v>79.81</v>
      </c>
    </row>
    <row r="85" spans="1:6" x14ac:dyDescent="0.2">
      <c r="A85" t="s">
        <v>978</v>
      </c>
      <c r="B85" t="s">
        <v>42</v>
      </c>
      <c r="C85" s="2">
        <v>2781.5</v>
      </c>
      <c r="D85" s="2">
        <v>2781.5</v>
      </c>
      <c r="E85" s="2">
        <v>0</v>
      </c>
      <c r="F85">
        <v>100</v>
      </c>
    </row>
    <row r="86" spans="1:6" x14ac:dyDescent="0.2">
      <c r="A86" t="s">
        <v>125</v>
      </c>
      <c r="B86" t="s">
        <v>87</v>
      </c>
      <c r="C86" s="2">
        <v>16742.54</v>
      </c>
      <c r="D86" s="2">
        <v>14102.35</v>
      </c>
      <c r="E86" s="2">
        <v>2640.19</v>
      </c>
      <c r="F86">
        <v>84.23</v>
      </c>
    </row>
    <row r="87" spans="1:6" x14ac:dyDescent="0.2">
      <c r="A87" t="s">
        <v>915</v>
      </c>
      <c r="B87" t="s">
        <v>914</v>
      </c>
      <c r="C87" s="2">
        <v>1057.46</v>
      </c>
      <c r="D87" s="2">
        <v>1166.68</v>
      </c>
      <c r="E87" s="2">
        <v>-109.22</v>
      </c>
      <c r="F87">
        <v>110.33</v>
      </c>
    </row>
    <row r="88" spans="1:6" x14ac:dyDescent="0.2">
      <c r="A88" t="s">
        <v>126</v>
      </c>
      <c r="B88" t="s">
        <v>127</v>
      </c>
      <c r="C88" s="2">
        <v>1650</v>
      </c>
      <c r="D88" s="2">
        <v>1615.88</v>
      </c>
      <c r="E88" s="2">
        <v>34.119999999999997</v>
      </c>
      <c r="F88">
        <v>97.93</v>
      </c>
    </row>
    <row r="89" spans="1:6" x14ac:dyDescent="0.2">
      <c r="A89" t="s">
        <v>128</v>
      </c>
      <c r="B89" t="s">
        <v>89</v>
      </c>
      <c r="C89" s="2">
        <v>300</v>
      </c>
      <c r="D89" s="2">
        <v>49.87</v>
      </c>
      <c r="E89" s="2">
        <v>250.13</v>
      </c>
      <c r="F89">
        <v>16.62</v>
      </c>
    </row>
    <row r="90" spans="1:6" x14ac:dyDescent="0.2">
      <c r="A90" t="s">
        <v>129</v>
      </c>
      <c r="B90" t="s">
        <v>46</v>
      </c>
      <c r="C90" s="2">
        <v>400</v>
      </c>
      <c r="D90" s="2">
        <v>303.66000000000003</v>
      </c>
      <c r="E90" s="2">
        <v>96.34</v>
      </c>
      <c r="F90">
        <v>75.91</v>
      </c>
    </row>
    <row r="91" spans="1:6" x14ac:dyDescent="0.2">
      <c r="A91" t="s">
        <v>130</v>
      </c>
      <c r="B91" t="s">
        <v>131</v>
      </c>
      <c r="C91" s="2">
        <v>150</v>
      </c>
      <c r="D91" s="2">
        <v>0</v>
      </c>
      <c r="E91" s="2">
        <v>150</v>
      </c>
      <c r="F91">
        <v>0</v>
      </c>
    </row>
    <row r="92" spans="1:6" x14ac:dyDescent="0.2">
      <c r="A92" t="s">
        <v>132</v>
      </c>
      <c r="B92" t="s">
        <v>133</v>
      </c>
      <c r="C92" s="2">
        <v>5540</v>
      </c>
      <c r="D92" s="2">
        <v>4980</v>
      </c>
      <c r="E92" s="2">
        <v>560</v>
      </c>
      <c r="F92">
        <v>89.89</v>
      </c>
    </row>
    <row r="93" spans="1:6" x14ac:dyDescent="0.2">
      <c r="A93" t="s">
        <v>134</v>
      </c>
      <c r="B93" t="s">
        <v>48</v>
      </c>
      <c r="C93" s="2">
        <v>11244.71</v>
      </c>
      <c r="D93" s="2">
        <v>11244</v>
      </c>
      <c r="E93" s="2">
        <v>0.71</v>
      </c>
      <c r="F93">
        <v>99.99</v>
      </c>
    </row>
    <row r="94" spans="1:6" x14ac:dyDescent="0.2">
      <c r="A94" t="s">
        <v>135</v>
      </c>
      <c r="B94" t="s">
        <v>50</v>
      </c>
      <c r="C94" s="2">
        <v>100</v>
      </c>
      <c r="D94" s="2">
        <v>19.21</v>
      </c>
      <c r="E94" s="2">
        <v>80.790000000000006</v>
      </c>
      <c r="F94">
        <v>19.21</v>
      </c>
    </row>
    <row r="95" spans="1:6" x14ac:dyDescent="0.2">
      <c r="A95" t="s">
        <v>136</v>
      </c>
      <c r="B95" t="s">
        <v>54</v>
      </c>
      <c r="C95" s="2">
        <v>2225</v>
      </c>
      <c r="D95" s="2">
        <v>2197.79</v>
      </c>
      <c r="E95" s="2">
        <v>27.21</v>
      </c>
      <c r="F95">
        <v>98.78</v>
      </c>
    </row>
    <row r="96" spans="1:6" x14ac:dyDescent="0.2">
      <c r="A96" t="s">
        <v>137</v>
      </c>
      <c r="B96" t="s">
        <v>11</v>
      </c>
      <c r="C96" s="2">
        <v>725.88</v>
      </c>
      <c r="D96" s="2">
        <v>406.92</v>
      </c>
      <c r="E96" s="2">
        <v>318.95999999999998</v>
      </c>
      <c r="F96">
        <v>56.06</v>
      </c>
    </row>
    <row r="97" spans="1:6" x14ac:dyDescent="0.2">
      <c r="A97" t="s">
        <v>138</v>
      </c>
      <c r="B97" t="s">
        <v>13</v>
      </c>
      <c r="C97" s="2">
        <v>874.12</v>
      </c>
      <c r="D97" s="2">
        <v>874.12</v>
      </c>
      <c r="E97" s="2">
        <v>0</v>
      </c>
      <c r="F97">
        <v>100</v>
      </c>
    </row>
    <row r="98" spans="1:6" x14ac:dyDescent="0.2">
      <c r="A98" t="s">
        <v>139</v>
      </c>
      <c r="B98" t="s">
        <v>15</v>
      </c>
      <c r="C98" s="2">
        <v>1525</v>
      </c>
      <c r="D98" s="2">
        <v>705</v>
      </c>
      <c r="E98" s="2">
        <v>820</v>
      </c>
      <c r="F98">
        <v>46.23</v>
      </c>
    </row>
    <row r="99" spans="1:6" x14ac:dyDescent="0.2">
      <c r="A99" t="s">
        <v>140</v>
      </c>
      <c r="B99" t="s">
        <v>19</v>
      </c>
      <c r="C99" s="2">
        <v>685</v>
      </c>
      <c r="D99" s="2">
        <v>680</v>
      </c>
      <c r="E99" s="2">
        <v>5</v>
      </c>
      <c r="F99">
        <v>99.27</v>
      </c>
    </row>
    <row r="100" spans="1:6" x14ac:dyDescent="0.2">
      <c r="A100" t="s">
        <v>141</v>
      </c>
      <c r="B100" t="s">
        <v>59</v>
      </c>
      <c r="C100" s="2">
        <v>3610</v>
      </c>
      <c r="D100" s="2">
        <v>3120.22</v>
      </c>
      <c r="E100" s="2">
        <v>489.78</v>
      </c>
      <c r="F100">
        <v>86.43</v>
      </c>
    </row>
    <row r="101" spans="1:6" x14ac:dyDescent="0.2">
      <c r="A101" t="s">
        <v>977</v>
      </c>
      <c r="B101" t="s">
        <v>976</v>
      </c>
      <c r="C101" s="2">
        <v>9452.4</v>
      </c>
      <c r="D101" s="2">
        <v>9452.4</v>
      </c>
      <c r="E101" s="2">
        <v>0</v>
      </c>
      <c r="F101">
        <v>100</v>
      </c>
    </row>
    <row r="102" spans="1:6" x14ac:dyDescent="0.2">
      <c r="A102" t="s">
        <v>144</v>
      </c>
      <c r="B102" t="s">
        <v>65</v>
      </c>
      <c r="C102" s="2">
        <v>800</v>
      </c>
      <c r="D102" s="2">
        <v>369.04</v>
      </c>
      <c r="E102" s="2">
        <v>430.96</v>
      </c>
      <c r="F102">
        <v>46.13</v>
      </c>
    </row>
    <row r="103" spans="1:6" x14ac:dyDescent="0.2">
      <c r="A103" t="s">
        <v>145</v>
      </c>
      <c r="B103" t="s">
        <v>146</v>
      </c>
      <c r="C103" s="2">
        <v>500</v>
      </c>
      <c r="D103" s="2">
        <v>349.7</v>
      </c>
      <c r="E103" s="2">
        <v>150.30000000000001</v>
      </c>
      <c r="F103">
        <v>69.94</v>
      </c>
    </row>
    <row r="104" spans="1:6" x14ac:dyDescent="0.2">
      <c r="A104" t="s">
        <v>147</v>
      </c>
      <c r="B104" t="s">
        <v>148</v>
      </c>
      <c r="C104" s="2">
        <v>1500</v>
      </c>
      <c r="D104" s="2">
        <v>1441</v>
      </c>
      <c r="E104" s="2">
        <v>59</v>
      </c>
      <c r="F104">
        <v>96.07</v>
      </c>
    </row>
    <row r="105" spans="1:6" x14ac:dyDescent="0.2">
      <c r="A105" t="s">
        <v>149</v>
      </c>
      <c r="B105" t="s">
        <v>150</v>
      </c>
      <c r="C105" s="2">
        <v>56790</v>
      </c>
      <c r="D105" s="2">
        <v>56790</v>
      </c>
      <c r="E105" s="2">
        <v>0</v>
      </c>
      <c r="F105">
        <v>100</v>
      </c>
    </row>
    <row r="106" spans="1:6" x14ac:dyDescent="0.2">
      <c r="A106" t="s">
        <v>151</v>
      </c>
      <c r="B106" t="s">
        <v>152</v>
      </c>
      <c r="C106" s="2">
        <v>30140.04</v>
      </c>
      <c r="D106" s="2">
        <v>30140.04</v>
      </c>
      <c r="E106" s="2">
        <v>0</v>
      </c>
      <c r="F106">
        <v>100</v>
      </c>
    </row>
    <row r="107" spans="1:6" x14ac:dyDescent="0.2">
      <c r="A107" t="s">
        <v>153</v>
      </c>
      <c r="B107" t="s">
        <v>154</v>
      </c>
      <c r="C107" s="2">
        <v>27980</v>
      </c>
      <c r="D107" s="2">
        <v>27248.43</v>
      </c>
      <c r="E107" s="2">
        <v>731.57</v>
      </c>
      <c r="F107">
        <v>97.39</v>
      </c>
    </row>
    <row r="108" spans="1:6" x14ac:dyDescent="0.2">
      <c r="A108" t="s">
        <v>155</v>
      </c>
      <c r="B108" t="s">
        <v>25</v>
      </c>
      <c r="C108" s="2">
        <v>325.51</v>
      </c>
      <c r="D108" s="2">
        <v>0</v>
      </c>
      <c r="E108" s="2">
        <v>325.51</v>
      </c>
      <c r="F108">
        <v>0</v>
      </c>
    </row>
    <row r="109" spans="1:6" x14ac:dyDescent="0.2">
      <c r="A109" t="s">
        <v>156</v>
      </c>
      <c r="B109" t="s">
        <v>157</v>
      </c>
      <c r="C109" s="2">
        <v>500</v>
      </c>
      <c r="D109" s="2">
        <v>0</v>
      </c>
      <c r="E109" s="2">
        <v>500</v>
      </c>
      <c r="F109">
        <v>0</v>
      </c>
    </row>
    <row r="110" spans="1:6" x14ac:dyDescent="0.2">
      <c r="A110" t="s">
        <v>158</v>
      </c>
      <c r="B110" t="s">
        <v>29</v>
      </c>
      <c r="C110" s="2">
        <v>2268.91</v>
      </c>
      <c r="D110" s="2">
        <v>0</v>
      </c>
      <c r="E110" s="2">
        <v>2268.91</v>
      </c>
      <c r="F110">
        <v>0</v>
      </c>
    </row>
    <row r="111" spans="1:6" x14ac:dyDescent="0.2">
      <c r="A111" t="s">
        <v>159</v>
      </c>
      <c r="B111" t="s">
        <v>9</v>
      </c>
      <c r="C111" s="2">
        <v>9103.6200000000008</v>
      </c>
      <c r="D111" s="2">
        <v>8449.02</v>
      </c>
      <c r="E111" s="2">
        <v>654.6</v>
      </c>
      <c r="F111">
        <v>92.81</v>
      </c>
    </row>
    <row r="112" spans="1:6" x14ac:dyDescent="0.2">
      <c r="A112" t="s">
        <v>160</v>
      </c>
      <c r="B112" t="s">
        <v>32</v>
      </c>
      <c r="C112" s="2">
        <v>16516</v>
      </c>
      <c r="D112" s="2">
        <v>16509.939999999999</v>
      </c>
      <c r="E112" s="2">
        <v>6.06</v>
      </c>
      <c r="F112">
        <v>99.96</v>
      </c>
    </row>
    <row r="113" spans="1:6" x14ac:dyDescent="0.2">
      <c r="A113" t="s">
        <v>161</v>
      </c>
      <c r="B113" t="s">
        <v>34</v>
      </c>
      <c r="C113" s="2">
        <v>57.34</v>
      </c>
      <c r="D113" s="2">
        <v>57.34</v>
      </c>
      <c r="E113" s="2">
        <v>0</v>
      </c>
      <c r="F113">
        <v>100</v>
      </c>
    </row>
    <row r="114" spans="1:6" x14ac:dyDescent="0.2">
      <c r="A114" t="s">
        <v>162</v>
      </c>
      <c r="B114" t="s">
        <v>36</v>
      </c>
      <c r="C114" s="2">
        <v>14651</v>
      </c>
      <c r="D114" s="2">
        <v>14647.04</v>
      </c>
      <c r="E114" s="2">
        <v>3.96</v>
      </c>
      <c r="F114">
        <v>99.97</v>
      </c>
    </row>
    <row r="115" spans="1:6" x14ac:dyDescent="0.2">
      <c r="A115" t="s">
        <v>163</v>
      </c>
      <c r="B115" t="s">
        <v>38</v>
      </c>
      <c r="C115" s="2">
        <v>323</v>
      </c>
      <c r="D115" s="2">
        <v>320.55</v>
      </c>
      <c r="E115" s="2">
        <v>2.4500000000000002</v>
      </c>
      <c r="F115">
        <v>99.24</v>
      </c>
    </row>
    <row r="116" spans="1:6" x14ac:dyDescent="0.2">
      <c r="A116" t="s">
        <v>164</v>
      </c>
      <c r="B116" t="s">
        <v>40</v>
      </c>
      <c r="C116" s="2">
        <v>186</v>
      </c>
      <c r="D116" s="2">
        <v>150</v>
      </c>
      <c r="E116" s="2">
        <v>36</v>
      </c>
      <c r="F116">
        <v>80.650000000000006</v>
      </c>
    </row>
    <row r="117" spans="1:6" x14ac:dyDescent="0.2">
      <c r="A117" t="s">
        <v>165</v>
      </c>
      <c r="B117" t="s">
        <v>87</v>
      </c>
      <c r="C117" s="2">
        <v>17875.53</v>
      </c>
      <c r="D117" s="2">
        <v>17875.53</v>
      </c>
      <c r="E117" s="2">
        <v>0</v>
      </c>
      <c r="F117">
        <v>100</v>
      </c>
    </row>
    <row r="118" spans="1:6" x14ac:dyDescent="0.2">
      <c r="A118" t="s">
        <v>166</v>
      </c>
      <c r="B118" t="s">
        <v>48</v>
      </c>
      <c r="C118" s="2">
        <v>1000</v>
      </c>
      <c r="D118" s="2">
        <v>1000</v>
      </c>
      <c r="E118" s="2">
        <v>0</v>
      </c>
      <c r="F118">
        <v>100</v>
      </c>
    </row>
    <row r="119" spans="1:6" x14ac:dyDescent="0.2">
      <c r="A119" t="s">
        <v>167</v>
      </c>
      <c r="B119" t="s">
        <v>50</v>
      </c>
      <c r="C119" s="2">
        <v>100</v>
      </c>
      <c r="D119" s="2">
        <v>78.63</v>
      </c>
      <c r="E119" s="2">
        <v>21.37</v>
      </c>
      <c r="F119">
        <v>78.63</v>
      </c>
    </row>
    <row r="120" spans="1:6" x14ac:dyDescent="0.2">
      <c r="A120" t="s">
        <v>168</v>
      </c>
      <c r="B120" t="s">
        <v>59</v>
      </c>
      <c r="C120" s="2">
        <v>3852.16</v>
      </c>
      <c r="D120" s="2">
        <v>3852.16</v>
      </c>
      <c r="E120" s="2">
        <v>0</v>
      </c>
      <c r="F120">
        <v>100</v>
      </c>
    </row>
    <row r="121" spans="1:6" x14ac:dyDescent="0.2">
      <c r="A121" t="s">
        <v>169</v>
      </c>
      <c r="B121" t="s">
        <v>65</v>
      </c>
      <c r="C121" s="2">
        <v>22.42</v>
      </c>
      <c r="D121" s="2">
        <v>0</v>
      </c>
      <c r="E121" s="2">
        <v>22.42</v>
      </c>
      <c r="F121">
        <v>0</v>
      </c>
    </row>
    <row r="122" spans="1:6" x14ac:dyDescent="0.2">
      <c r="A122" t="s">
        <v>170</v>
      </c>
      <c r="B122" t="s">
        <v>171</v>
      </c>
      <c r="C122" s="2">
        <v>24812.16</v>
      </c>
      <c r="D122" s="2">
        <v>24812.16</v>
      </c>
      <c r="E122" s="2">
        <v>0</v>
      </c>
      <c r="F122">
        <v>100</v>
      </c>
    </row>
    <row r="123" spans="1:6" x14ac:dyDescent="0.2">
      <c r="A123" t="s">
        <v>975</v>
      </c>
      <c r="B123" t="s">
        <v>148</v>
      </c>
      <c r="C123" s="2">
        <v>8980</v>
      </c>
      <c r="D123" s="2">
        <v>8980</v>
      </c>
      <c r="E123" s="2">
        <v>0</v>
      </c>
      <c r="F123">
        <v>100</v>
      </c>
    </row>
    <row r="124" spans="1:6" x14ac:dyDescent="0.2">
      <c r="A124" t="s">
        <v>172</v>
      </c>
      <c r="B124" t="s">
        <v>9</v>
      </c>
      <c r="C124" s="2">
        <v>20.2</v>
      </c>
      <c r="D124" s="2">
        <v>20.2</v>
      </c>
      <c r="E124" s="2">
        <v>0</v>
      </c>
      <c r="F124">
        <v>100</v>
      </c>
    </row>
    <row r="125" spans="1:6" x14ac:dyDescent="0.2">
      <c r="A125" t="s">
        <v>173</v>
      </c>
      <c r="B125" t="s">
        <v>87</v>
      </c>
      <c r="C125" s="2">
        <v>7500</v>
      </c>
      <c r="D125" s="2">
        <v>6820</v>
      </c>
      <c r="E125" s="2">
        <v>680</v>
      </c>
      <c r="F125">
        <v>90.93</v>
      </c>
    </row>
    <row r="126" spans="1:6" x14ac:dyDescent="0.2">
      <c r="A126" t="s">
        <v>174</v>
      </c>
      <c r="B126" t="s">
        <v>175</v>
      </c>
      <c r="C126" s="2">
        <v>8500</v>
      </c>
      <c r="D126" s="2">
        <v>7016.04</v>
      </c>
      <c r="E126" s="2">
        <v>1483.96</v>
      </c>
      <c r="F126">
        <v>82.54</v>
      </c>
    </row>
    <row r="127" spans="1:6" x14ac:dyDescent="0.2">
      <c r="A127" t="s">
        <v>176</v>
      </c>
      <c r="B127" t="s">
        <v>177</v>
      </c>
      <c r="C127" s="2">
        <v>16879.8</v>
      </c>
      <c r="D127" s="2">
        <v>5959</v>
      </c>
      <c r="E127" s="2">
        <v>10920.8</v>
      </c>
      <c r="F127">
        <v>35.299999999999997</v>
      </c>
    </row>
    <row r="128" spans="1:6" x14ac:dyDescent="0.2">
      <c r="A128" t="s">
        <v>178</v>
      </c>
      <c r="B128" t="s">
        <v>179</v>
      </c>
      <c r="C128" s="2">
        <v>2100</v>
      </c>
      <c r="D128" s="2">
        <v>700</v>
      </c>
      <c r="E128" s="2">
        <v>1400</v>
      </c>
      <c r="F128">
        <v>33.33</v>
      </c>
    </row>
    <row r="129" spans="1:6" x14ac:dyDescent="0.2">
      <c r="A129" t="s">
        <v>180</v>
      </c>
      <c r="B129" t="s">
        <v>11</v>
      </c>
      <c r="C129" s="2">
        <v>500</v>
      </c>
      <c r="D129" s="2">
        <v>218.8</v>
      </c>
      <c r="E129" s="2">
        <v>281.2</v>
      </c>
      <c r="F129">
        <v>43.76</v>
      </c>
    </row>
    <row r="130" spans="1:6" x14ac:dyDescent="0.2">
      <c r="A130" t="s">
        <v>181</v>
      </c>
      <c r="B130" t="s">
        <v>13</v>
      </c>
      <c r="C130" s="2">
        <v>600</v>
      </c>
      <c r="D130" s="2">
        <v>216.31</v>
      </c>
      <c r="E130" s="2">
        <v>383.69</v>
      </c>
      <c r="F130">
        <v>36.049999999999997</v>
      </c>
    </row>
    <row r="131" spans="1:6" x14ac:dyDescent="0.2">
      <c r="A131" t="s">
        <v>182</v>
      </c>
      <c r="B131" t="s">
        <v>15</v>
      </c>
      <c r="C131" s="2">
        <v>200</v>
      </c>
      <c r="D131" s="2">
        <v>0</v>
      </c>
      <c r="E131" s="2">
        <v>200</v>
      </c>
      <c r="F131">
        <v>0</v>
      </c>
    </row>
    <row r="132" spans="1:6" x14ac:dyDescent="0.2">
      <c r="A132" t="s">
        <v>183</v>
      </c>
      <c r="B132" t="s">
        <v>19</v>
      </c>
      <c r="C132" s="2">
        <v>300</v>
      </c>
      <c r="D132" s="2">
        <v>40</v>
      </c>
      <c r="E132" s="2">
        <v>260</v>
      </c>
      <c r="F132">
        <v>13.33</v>
      </c>
    </row>
    <row r="133" spans="1:6" x14ac:dyDescent="0.2">
      <c r="A133" t="s">
        <v>184</v>
      </c>
      <c r="B133" t="s">
        <v>59</v>
      </c>
      <c r="C133" s="2">
        <v>5700</v>
      </c>
      <c r="D133" s="2">
        <v>2520.02</v>
      </c>
      <c r="E133" s="2">
        <v>3179.98</v>
      </c>
      <c r="F133">
        <v>44.21</v>
      </c>
    </row>
    <row r="134" spans="1:6" x14ac:dyDescent="0.2">
      <c r="A134" t="s">
        <v>185</v>
      </c>
      <c r="B134" t="s">
        <v>186</v>
      </c>
      <c r="C134" s="2">
        <v>43363</v>
      </c>
      <c r="D134" s="2">
        <v>43362.96</v>
      </c>
      <c r="E134" s="2">
        <v>0.04</v>
      </c>
      <c r="F134">
        <v>100</v>
      </c>
    </row>
    <row r="135" spans="1:6" x14ac:dyDescent="0.2">
      <c r="A135" t="s">
        <v>187</v>
      </c>
      <c r="B135" t="s">
        <v>188</v>
      </c>
      <c r="C135" s="2">
        <v>10500</v>
      </c>
      <c r="D135" s="2">
        <v>9347.25</v>
      </c>
      <c r="E135" s="2">
        <v>1152.75</v>
      </c>
      <c r="F135">
        <v>89.02</v>
      </c>
    </row>
    <row r="136" spans="1:6" x14ac:dyDescent="0.2">
      <c r="A136" t="s">
        <v>913</v>
      </c>
      <c r="B136" t="s">
        <v>29</v>
      </c>
      <c r="C136" s="2">
        <v>990</v>
      </c>
      <c r="D136" s="2">
        <v>0</v>
      </c>
      <c r="E136" s="2">
        <v>990</v>
      </c>
      <c r="F136">
        <v>0</v>
      </c>
    </row>
    <row r="137" spans="1:6" x14ac:dyDescent="0.2">
      <c r="A137" t="s">
        <v>189</v>
      </c>
      <c r="B137" t="s">
        <v>9</v>
      </c>
      <c r="C137" s="2">
        <v>4196</v>
      </c>
      <c r="D137" s="2">
        <v>4027.5</v>
      </c>
      <c r="E137" s="2">
        <v>168.5</v>
      </c>
      <c r="F137">
        <v>95.98</v>
      </c>
    </row>
    <row r="138" spans="1:6" x14ac:dyDescent="0.2">
      <c r="A138" t="s">
        <v>190</v>
      </c>
      <c r="B138" t="s">
        <v>32</v>
      </c>
      <c r="C138" s="2">
        <v>6257</v>
      </c>
      <c r="D138" s="2">
        <v>6252.96</v>
      </c>
      <c r="E138" s="2">
        <v>4.04</v>
      </c>
      <c r="F138">
        <v>99.94</v>
      </c>
    </row>
    <row r="139" spans="1:6" x14ac:dyDescent="0.2">
      <c r="A139" t="s">
        <v>191</v>
      </c>
      <c r="B139" t="s">
        <v>34</v>
      </c>
      <c r="C139" s="2">
        <v>22</v>
      </c>
      <c r="D139" s="2">
        <v>21.72</v>
      </c>
      <c r="E139" s="2">
        <v>0.28000000000000003</v>
      </c>
      <c r="F139">
        <v>98.73</v>
      </c>
    </row>
    <row r="140" spans="1:6" x14ac:dyDescent="0.2">
      <c r="A140" t="s">
        <v>192</v>
      </c>
      <c r="B140" t="s">
        <v>36</v>
      </c>
      <c r="C140" s="2">
        <v>4885</v>
      </c>
      <c r="D140" s="2">
        <v>4881.32</v>
      </c>
      <c r="E140" s="2">
        <v>3.68</v>
      </c>
      <c r="F140">
        <v>99.92</v>
      </c>
    </row>
    <row r="141" spans="1:6" x14ac:dyDescent="0.2">
      <c r="A141" t="s">
        <v>193</v>
      </c>
      <c r="B141" t="s">
        <v>38</v>
      </c>
      <c r="C141" s="2">
        <v>126</v>
      </c>
      <c r="D141" s="2">
        <v>121.44</v>
      </c>
      <c r="E141" s="2">
        <v>4.5599999999999996</v>
      </c>
      <c r="F141">
        <v>96.38</v>
      </c>
    </row>
    <row r="142" spans="1:6" x14ac:dyDescent="0.2">
      <c r="A142" t="s">
        <v>194</v>
      </c>
      <c r="B142" t="s">
        <v>40</v>
      </c>
      <c r="C142" s="2">
        <v>87</v>
      </c>
      <c r="D142" s="2">
        <v>75</v>
      </c>
      <c r="E142" s="2">
        <v>12</v>
      </c>
      <c r="F142">
        <v>86.21</v>
      </c>
    </row>
    <row r="143" spans="1:6" x14ac:dyDescent="0.2">
      <c r="A143" t="s">
        <v>195</v>
      </c>
      <c r="B143" t="s">
        <v>87</v>
      </c>
      <c r="C143" s="2">
        <v>2000</v>
      </c>
      <c r="D143" s="2">
        <v>1000</v>
      </c>
      <c r="E143" s="2">
        <v>1000</v>
      </c>
      <c r="F143">
        <v>50</v>
      </c>
    </row>
    <row r="144" spans="1:6" x14ac:dyDescent="0.2">
      <c r="A144" t="s">
        <v>196</v>
      </c>
      <c r="B144" t="s">
        <v>89</v>
      </c>
      <c r="C144" s="2">
        <v>400</v>
      </c>
      <c r="D144" s="2">
        <v>115.9</v>
      </c>
      <c r="E144" s="2">
        <v>284.10000000000002</v>
      </c>
      <c r="F144">
        <v>28.98</v>
      </c>
    </row>
    <row r="145" spans="1:6" x14ac:dyDescent="0.2">
      <c r="A145" t="s">
        <v>197</v>
      </c>
      <c r="B145" t="s">
        <v>46</v>
      </c>
      <c r="C145" s="2">
        <v>500</v>
      </c>
      <c r="D145" s="2">
        <v>231.36</v>
      </c>
      <c r="E145" s="2">
        <v>268.64</v>
      </c>
      <c r="F145">
        <v>46.27</v>
      </c>
    </row>
    <row r="146" spans="1:6" x14ac:dyDescent="0.2">
      <c r="A146" t="s">
        <v>198</v>
      </c>
      <c r="B146" t="s">
        <v>48</v>
      </c>
      <c r="C146" s="2">
        <v>1000</v>
      </c>
      <c r="D146" s="2">
        <v>407</v>
      </c>
      <c r="E146" s="2">
        <v>593</v>
      </c>
      <c r="F146">
        <v>40.700000000000003</v>
      </c>
    </row>
    <row r="147" spans="1:6" x14ac:dyDescent="0.2">
      <c r="A147" t="s">
        <v>199</v>
      </c>
      <c r="B147" t="s">
        <v>50</v>
      </c>
      <c r="C147" s="2">
        <v>1200</v>
      </c>
      <c r="D147" s="2">
        <v>963.92</v>
      </c>
      <c r="E147" s="2">
        <v>236.08</v>
      </c>
      <c r="F147">
        <v>80.33</v>
      </c>
    </row>
    <row r="148" spans="1:6" x14ac:dyDescent="0.2">
      <c r="A148" t="s">
        <v>200</v>
      </c>
      <c r="B148" t="s">
        <v>54</v>
      </c>
      <c r="C148" s="2">
        <v>1300</v>
      </c>
      <c r="D148" s="2">
        <v>1053</v>
      </c>
      <c r="E148" s="2">
        <v>247</v>
      </c>
      <c r="F148">
        <v>81</v>
      </c>
    </row>
    <row r="149" spans="1:6" x14ac:dyDescent="0.2">
      <c r="A149" t="s">
        <v>201</v>
      </c>
      <c r="B149" t="s">
        <v>11</v>
      </c>
      <c r="C149" s="2">
        <v>800</v>
      </c>
      <c r="D149" s="2">
        <v>90</v>
      </c>
      <c r="E149" s="2">
        <v>710</v>
      </c>
      <c r="F149">
        <v>11.25</v>
      </c>
    </row>
    <row r="150" spans="1:6" x14ac:dyDescent="0.2">
      <c r="A150" t="s">
        <v>202</v>
      </c>
      <c r="B150" t="s">
        <v>13</v>
      </c>
      <c r="C150" s="2">
        <v>1500</v>
      </c>
      <c r="D150" s="2">
        <v>115.37</v>
      </c>
      <c r="E150" s="2">
        <v>1384.63</v>
      </c>
      <c r="F150">
        <v>7.69</v>
      </c>
    </row>
    <row r="151" spans="1:6" x14ac:dyDescent="0.2">
      <c r="A151" t="s">
        <v>203</v>
      </c>
      <c r="B151" t="s">
        <v>15</v>
      </c>
      <c r="C151" s="2">
        <v>200</v>
      </c>
      <c r="D151" s="2">
        <v>0</v>
      </c>
      <c r="E151" s="2">
        <v>200</v>
      </c>
      <c r="F151">
        <v>0</v>
      </c>
    </row>
    <row r="152" spans="1:6" x14ac:dyDescent="0.2">
      <c r="A152" t="s">
        <v>204</v>
      </c>
      <c r="B152" t="s">
        <v>19</v>
      </c>
      <c r="C152" s="2">
        <v>100</v>
      </c>
      <c r="D152" s="2">
        <v>100</v>
      </c>
      <c r="E152" s="2">
        <v>0</v>
      </c>
      <c r="F152">
        <v>100</v>
      </c>
    </row>
    <row r="153" spans="1:6" x14ac:dyDescent="0.2">
      <c r="A153" t="s">
        <v>205</v>
      </c>
      <c r="B153" t="s">
        <v>59</v>
      </c>
      <c r="C153" s="2">
        <v>950</v>
      </c>
      <c r="D153" s="2">
        <v>326.74</v>
      </c>
      <c r="E153" s="2">
        <v>623.26</v>
      </c>
      <c r="F153">
        <v>34.39</v>
      </c>
    </row>
    <row r="154" spans="1:6" x14ac:dyDescent="0.2">
      <c r="A154" t="s">
        <v>206</v>
      </c>
      <c r="B154" t="s">
        <v>207</v>
      </c>
      <c r="C154" s="2">
        <v>100</v>
      </c>
      <c r="D154" s="2">
        <v>48</v>
      </c>
      <c r="E154" s="2">
        <v>52</v>
      </c>
      <c r="F154">
        <v>48</v>
      </c>
    </row>
    <row r="155" spans="1:6" x14ac:dyDescent="0.2">
      <c r="A155" t="s">
        <v>208</v>
      </c>
      <c r="B155" t="s">
        <v>65</v>
      </c>
      <c r="C155" s="2">
        <v>500</v>
      </c>
      <c r="D155" s="2">
        <v>452.32</v>
      </c>
      <c r="E155" s="2">
        <v>47.68</v>
      </c>
      <c r="F155">
        <v>90.46</v>
      </c>
    </row>
    <row r="156" spans="1:6" x14ac:dyDescent="0.2">
      <c r="A156" t="s">
        <v>209</v>
      </c>
      <c r="B156" t="s">
        <v>210</v>
      </c>
      <c r="C156" s="2">
        <v>13500</v>
      </c>
      <c r="D156" s="2">
        <v>13093</v>
      </c>
      <c r="E156" s="2">
        <v>407</v>
      </c>
      <c r="F156">
        <v>96.99</v>
      </c>
    </row>
    <row r="157" spans="1:6" x14ac:dyDescent="0.2">
      <c r="A157" t="s">
        <v>211</v>
      </c>
      <c r="B157" t="s">
        <v>212</v>
      </c>
      <c r="C157" s="2">
        <v>5442.5</v>
      </c>
      <c r="D157" s="2">
        <v>5442.5</v>
      </c>
      <c r="E157" s="2">
        <v>0</v>
      </c>
      <c r="F157">
        <v>100</v>
      </c>
    </row>
    <row r="158" spans="1:6" x14ac:dyDescent="0.2">
      <c r="A158" t="s">
        <v>213</v>
      </c>
      <c r="B158" t="s">
        <v>48</v>
      </c>
      <c r="C158" s="2">
        <v>1150</v>
      </c>
      <c r="D158" s="2">
        <v>1115</v>
      </c>
      <c r="E158" s="2">
        <v>35</v>
      </c>
      <c r="F158">
        <v>96.96</v>
      </c>
    </row>
    <row r="159" spans="1:6" x14ac:dyDescent="0.2">
      <c r="A159" t="s">
        <v>214</v>
      </c>
      <c r="B159" t="s">
        <v>59</v>
      </c>
      <c r="C159" s="2">
        <v>192.5</v>
      </c>
      <c r="D159" s="2">
        <v>157.93</v>
      </c>
      <c r="E159" s="2">
        <v>34.57</v>
      </c>
      <c r="F159">
        <v>82.04</v>
      </c>
    </row>
    <row r="160" spans="1:6" x14ac:dyDescent="0.2">
      <c r="A160" t="s">
        <v>215</v>
      </c>
      <c r="B160" t="s">
        <v>207</v>
      </c>
      <c r="C160" s="2">
        <v>1300</v>
      </c>
      <c r="D160" s="2">
        <v>1208.4100000000001</v>
      </c>
      <c r="E160" s="2">
        <v>91.59</v>
      </c>
      <c r="F160">
        <v>92.95</v>
      </c>
    </row>
    <row r="161" spans="1:6" x14ac:dyDescent="0.2">
      <c r="A161" t="s">
        <v>216</v>
      </c>
      <c r="B161" t="s">
        <v>65</v>
      </c>
      <c r="C161" s="2">
        <v>100</v>
      </c>
      <c r="D161" s="2">
        <v>0</v>
      </c>
      <c r="E161" s="2">
        <v>100</v>
      </c>
      <c r="F161">
        <v>0</v>
      </c>
    </row>
    <row r="162" spans="1:6" x14ac:dyDescent="0.2">
      <c r="A162" t="s">
        <v>217</v>
      </c>
      <c r="B162" t="s">
        <v>87</v>
      </c>
      <c r="C162" s="2">
        <v>2000</v>
      </c>
      <c r="D162" s="2">
        <v>1043.3900000000001</v>
      </c>
      <c r="E162" s="2">
        <v>956.61</v>
      </c>
      <c r="F162">
        <v>52.17</v>
      </c>
    </row>
    <row r="163" spans="1:6" x14ac:dyDescent="0.2">
      <c r="A163" t="s">
        <v>218</v>
      </c>
      <c r="B163" t="s">
        <v>48</v>
      </c>
      <c r="C163" s="2">
        <v>500</v>
      </c>
      <c r="D163" s="2">
        <v>500</v>
      </c>
      <c r="E163" s="2">
        <v>0</v>
      </c>
      <c r="F163">
        <v>100</v>
      </c>
    </row>
    <row r="164" spans="1:6" x14ac:dyDescent="0.2">
      <c r="A164" t="s">
        <v>219</v>
      </c>
      <c r="B164" t="s">
        <v>50</v>
      </c>
      <c r="C164" s="2">
        <v>100</v>
      </c>
      <c r="D164" s="2">
        <v>91.18</v>
      </c>
      <c r="E164" s="2">
        <v>8.82</v>
      </c>
      <c r="F164">
        <v>91.18</v>
      </c>
    </row>
    <row r="165" spans="1:6" x14ac:dyDescent="0.2">
      <c r="A165" t="s">
        <v>220</v>
      </c>
      <c r="B165" t="s">
        <v>54</v>
      </c>
      <c r="C165" s="2">
        <v>7200</v>
      </c>
      <c r="D165" s="2">
        <v>5783.04</v>
      </c>
      <c r="E165" s="2">
        <v>1416.96</v>
      </c>
      <c r="F165">
        <v>80.319999999999993</v>
      </c>
    </row>
    <row r="166" spans="1:6" x14ac:dyDescent="0.2">
      <c r="A166" t="s">
        <v>223</v>
      </c>
      <c r="B166" t="s">
        <v>15</v>
      </c>
      <c r="C166" s="2">
        <v>500</v>
      </c>
      <c r="D166" s="2">
        <v>0</v>
      </c>
      <c r="E166" s="2">
        <v>500</v>
      </c>
      <c r="F166">
        <v>0</v>
      </c>
    </row>
    <row r="167" spans="1:6" x14ac:dyDescent="0.2">
      <c r="A167" t="s">
        <v>224</v>
      </c>
      <c r="B167" t="s">
        <v>59</v>
      </c>
      <c r="C167" s="2">
        <v>1882.23</v>
      </c>
      <c r="D167" s="2">
        <v>1781.1</v>
      </c>
      <c r="E167" s="2">
        <v>101.13</v>
      </c>
      <c r="F167">
        <v>94.63</v>
      </c>
    </row>
    <row r="168" spans="1:6" x14ac:dyDescent="0.2">
      <c r="A168" t="s">
        <v>225</v>
      </c>
      <c r="B168" t="s">
        <v>65</v>
      </c>
      <c r="C168" s="2">
        <v>1017.77</v>
      </c>
      <c r="D168" s="2">
        <v>1017.77</v>
      </c>
      <c r="E168" s="2">
        <v>0</v>
      </c>
      <c r="F168">
        <v>100</v>
      </c>
    </row>
    <row r="169" spans="1:6" x14ac:dyDescent="0.2">
      <c r="A169" t="s">
        <v>226</v>
      </c>
      <c r="B169" t="s">
        <v>50</v>
      </c>
      <c r="C169" s="2">
        <v>500</v>
      </c>
      <c r="D169" s="2">
        <v>0</v>
      </c>
      <c r="E169" s="2">
        <v>500</v>
      </c>
      <c r="F169">
        <v>0</v>
      </c>
    </row>
    <row r="170" spans="1:6" x14ac:dyDescent="0.2">
      <c r="A170" t="s">
        <v>229</v>
      </c>
      <c r="B170" t="s">
        <v>74</v>
      </c>
      <c r="C170" s="2">
        <v>90326.04</v>
      </c>
      <c r="D170" s="2">
        <v>90326.04</v>
      </c>
      <c r="E170" s="2">
        <v>0</v>
      </c>
      <c r="F170">
        <v>100</v>
      </c>
    </row>
    <row r="171" spans="1:6" x14ac:dyDescent="0.2">
      <c r="A171" t="s">
        <v>230</v>
      </c>
      <c r="B171" t="s">
        <v>76</v>
      </c>
      <c r="C171" s="2">
        <v>87767.039999999994</v>
      </c>
      <c r="D171" s="2">
        <v>87767.039999999994</v>
      </c>
      <c r="E171" s="2">
        <v>0</v>
      </c>
      <c r="F171">
        <v>100</v>
      </c>
    </row>
    <row r="172" spans="1:6" x14ac:dyDescent="0.2">
      <c r="A172" t="s">
        <v>231</v>
      </c>
      <c r="B172" t="s">
        <v>25</v>
      </c>
      <c r="C172" s="2">
        <v>500</v>
      </c>
      <c r="D172" s="2">
        <v>0</v>
      </c>
      <c r="E172" s="2">
        <v>500</v>
      </c>
      <c r="F172">
        <v>0</v>
      </c>
    </row>
    <row r="173" spans="1:6" x14ac:dyDescent="0.2">
      <c r="A173" t="s">
        <v>232</v>
      </c>
      <c r="B173" t="s">
        <v>27</v>
      </c>
      <c r="C173" s="2">
        <v>2000</v>
      </c>
      <c r="D173" s="2">
        <v>0</v>
      </c>
      <c r="E173" s="2">
        <v>2000</v>
      </c>
      <c r="F173">
        <v>0</v>
      </c>
    </row>
    <row r="174" spans="1:6" x14ac:dyDescent="0.2">
      <c r="A174" t="s">
        <v>233</v>
      </c>
      <c r="B174" t="s">
        <v>29</v>
      </c>
      <c r="C174" s="2">
        <v>1400</v>
      </c>
      <c r="D174" s="2">
        <v>0</v>
      </c>
      <c r="E174" s="2">
        <v>1400</v>
      </c>
      <c r="F174">
        <v>0</v>
      </c>
    </row>
    <row r="175" spans="1:6" x14ac:dyDescent="0.2">
      <c r="A175" t="s">
        <v>234</v>
      </c>
      <c r="B175" t="s">
        <v>9</v>
      </c>
      <c r="C175" s="2">
        <v>13921.88</v>
      </c>
      <c r="D175" s="2">
        <v>13017.25</v>
      </c>
      <c r="E175" s="2">
        <v>904.63</v>
      </c>
      <c r="F175">
        <v>93.5</v>
      </c>
    </row>
    <row r="176" spans="1:6" x14ac:dyDescent="0.2">
      <c r="A176" t="s">
        <v>235</v>
      </c>
      <c r="B176" t="s">
        <v>32</v>
      </c>
      <c r="C176" s="2">
        <v>27479</v>
      </c>
      <c r="D176" s="2">
        <v>25678.560000000001</v>
      </c>
      <c r="E176" s="2">
        <v>1800.44</v>
      </c>
      <c r="F176">
        <v>93.45</v>
      </c>
    </row>
    <row r="177" spans="1:6" x14ac:dyDescent="0.2">
      <c r="A177" t="s">
        <v>236</v>
      </c>
      <c r="B177" t="s">
        <v>34</v>
      </c>
      <c r="C177" s="2">
        <v>89.04</v>
      </c>
      <c r="D177" s="2">
        <v>89.04</v>
      </c>
      <c r="E177" s="2">
        <v>0</v>
      </c>
      <c r="F177">
        <v>100</v>
      </c>
    </row>
    <row r="178" spans="1:6" x14ac:dyDescent="0.2">
      <c r="A178" t="s">
        <v>237</v>
      </c>
      <c r="B178" t="s">
        <v>36</v>
      </c>
      <c r="C178" s="2">
        <v>14650</v>
      </c>
      <c r="D178" s="2">
        <v>14647.04</v>
      </c>
      <c r="E178" s="2">
        <v>2.96</v>
      </c>
      <c r="F178">
        <v>99.98</v>
      </c>
    </row>
    <row r="179" spans="1:6" x14ac:dyDescent="0.2">
      <c r="A179" t="s">
        <v>238</v>
      </c>
      <c r="B179" t="s">
        <v>38</v>
      </c>
      <c r="C179" s="2">
        <v>1781</v>
      </c>
      <c r="D179" s="2">
        <v>498.6</v>
      </c>
      <c r="E179" s="2">
        <v>1282.4000000000001</v>
      </c>
      <c r="F179">
        <v>28</v>
      </c>
    </row>
    <row r="180" spans="1:6" x14ac:dyDescent="0.2">
      <c r="A180" t="s">
        <v>239</v>
      </c>
      <c r="B180" t="s">
        <v>40</v>
      </c>
      <c r="C180" s="2">
        <v>289</v>
      </c>
      <c r="D180" s="2">
        <v>227</v>
      </c>
      <c r="E180" s="2">
        <v>62</v>
      </c>
      <c r="F180">
        <v>78.55</v>
      </c>
    </row>
    <row r="181" spans="1:6" x14ac:dyDescent="0.2">
      <c r="A181" t="s">
        <v>240</v>
      </c>
      <c r="B181" t="s">
        <v>241</v>
      </c>
      <c r="C181" s="2">
        <v>3000</v>
      </c>
      <c r="D181" s="2">
        <v>2967</v>
      </c>
      <c r="E181" s="2">
        <v>33</v>
      </c>
      <c r="F181">
        <v>98.9</v>
      </c>
    </row>
    <row r="182" spans="1:6" x14ac:dyDescent="0.2">
      <c r="A182" t="s">
        <v>242</v>
      </c>
      <c r="B182" t="s">
        <v>243</v>
      </c>
      <c r="C182" s="2">
        <v>9000</v>
      </c>
      <c r="D182" s="2">
        <v>2449.91</v>
      </c>
      <c r="E182" s="2">
        <v>6550.09</v>
      </c>
      <c r="F182">
        <v>27.22</v>
      </c>
    </row>
    <row r="183" spans="1:6" x14ac:dyDescent="0.2">
      <c r="A183" t="s">
        <v>244</v>
      </c>
      <c r="B183" t="s">
        <v>48</v>
      </c>
      <c r="C183" s="2">
        <v>1800</v>
      </c>
      <c r="D183" s="2">
        <v>1800</v>
      </c>
      <c r="E183" s="2">
        <v>0</v>
      </c>
      <c r="F183">
        <v>100</v>
      </c>
    </row>
    <row r="184" spans="1:6" x14ac:dyDescent="0.2">
      <c r="A184" t="s">
        <v>245</v>
      </c>
      <c r="B184" t="s">
        <v>50</v>
      </c>
      <c r="C184" s="2">
        <v>1750</v>
      </c>
      <c r="D184" s="2">
        <v>959.11</v>
      </c>
      <c r="E184" s="2">
        <v>790.89</v>
      </c>
      <c r="F184">
        <v>54.81</v>
      </c>
    </row>
    <row r="185" spans="1:6" x14ac:dyDescent="0.2">
      <c r="A185" t="s">
        <v>246</v>
      </c>
      <c r="B185" t="s">
        <v>54</v>
      </c>
      <c r="C185" s="2">
        <v>5000</v>
      </c>
      <c r="D185" s="2">
        <v>4028.89</v>
      </c>
      <c r="E185" s="2">
        <v>971.11</v>
      </c>
      <c r="F185">
        <v>80.58</v>
      </c>
    </row>
    <row r="186" spans="1:6" x14ac:dyDescent="0.2">
      <c r="A186" t="s">
        <v>251</v>
      </c>
      <c r="B186" t="s">
        <v>19</v>
      </c>
      <c r="C186" s="2">
        <v>350</v>
      </c>
      <c r="D186" s="2">
        <v>320</v>
      </c>
      <c r="E186" s="2">
        <v>30</v>
      </c>
      <c r="F186">
        <v>91.43</v>
      </c>
    </row>
    <row r="187" spans="1:6" x14ac:dyDescent="0.2">
      <c r="A187" t="s">
        <v>252</v>
      </c>
      <c r="B187" t="s">
        <v>253</v>
      </c>
      <c r="C187" s="2">
        <v>13169</v>
      </c>
      <c r="D187" s="2">
        <v>11424.23</v>
      </c>
      <c r="E187" s="2">
        <v>1744.77</v>
      </c>
      <c r="F187">
        <v>86.75</v>
      </c>
    </row>
    <row r="188" spans="1:6" x14ac:dyDescent="0.2">
      <c r="A188" t="s">
        <v>911</v>
      </c>
      <c r="B188" t="s">
        <v>910</v>
      </c>
      <c r="C188" s="2">
        <v>4242</v>
      </c>
      <c r="D188" s="2">
        <v>4242</v>
      </c>
      <c r="E188" s="2">
        <v>0</v>
      </c>
      <c r="F188">
        <v>100</v>
      </c>
    </row>
    <row r="189" spans="1:6" x14ac:dyDescent="0.2">
      <c r="A189" t="s">
        <v>256</v>
      </c>
      <c r="B189" t="s">
        <v>59</v>
      </c>
      <c r="C189" s="2">
        <v>2850</v>
      </c>
      <c r="D189" s="2">
        <v>2845.29</v>
      </c>
      <c r="E189" s="2">
        <v>4.71</v>
      </c>
      <c r="F189">
        <v>99.83</v>
      </c>
    </row>
    <row r="190" spans="1:6" x14ac:dyDescent="0.2">
      <c r="A190" t="s">
        <v>257</v>
      </c>
      <c r="B190" t="s">
        <v>207</v>
      </c>
      <c r="C190" s="2">
        <v>1400</v>
      </c>
      <c r="D190" s="2">
        <v>825.7</v>
      </c>
      <c r="E190" s="2">
        <v>574.29999999999995</v>
      </c>
      <c r="F190">
        <v>58.98</v>
      </c>
    </row>
    <row r="191" spans="1:6" x14ac:dyDescent="0.2">
      <c r="A191" t="s">
        <v>258</v>
      </c>
      <c r="B191" t="s">
        <v>259</v>
      </c>
      <c r="C191" s="2">
        <v>2000</v>
      </c>
      <c r="D191" s="2">
        <v>0</v>
      </c>
      <c r="E191" s="2">
        <v>2000</v>
      </c>
      <c r="F191">
        <v>0</v>
      </c>
    </row>
    <row r="192" spans="1:6" x14ac:dyDescent="0.2">
      <c r="A192" t="s">
        <v>260</v>
      </c>
      <c r="B192" t="s">
        <v>65</v>
      </c>
      <c r="C192" s="2">
        <v>2000</v>
      </c>
      <c r="D192" s="2">
        <v>1951</v>
      </c>
      <c r="E192" s="2">
        <v>49</v>
      </c>
      <c r="F192">
        <v>97.55</v>
      </c>
    </row>
    <row r="193" spans="1:6" x14ac:dyDescent="0.2">
      <c r="A193" t="s">
        <v>261</v>
      </c>
      <c r="B193" t="s">
        <v>146</v>
      </c>
      <c r="C193" s="2">
        <v>1000</v>
      </c>
      <c r="D193" s="2">
        <v>0</v>
      </c>
      <c r="E193" s="2">
        <v>1000</v>
      </c>
      <c r="F193">
        <v>0</v>
      </c>
    </row>
    <row r="194" spans="1:6" x14ac:dyDescent="0.2">
      <c r="A194" t="s">
        <v>262</v>
      </c>
      <c r="B194" t="s">
        <v>263</v>
      </c>
      <c r="C194" s="2">
        <v>76166.87</v>
      </c>
      <c r="D194" s="2">
        <v>71067.539999999994</v>
      </c>
      <c r="E194" s="2">
        <v>5099.33</v>
      </c>
      <c r="F194">
        <v>93.31</v>
      </c>
    </row>
    <row r="195" spans="1:6" x14ac:dyDescent="0.2">
      <c r="A195" t="s">
        <v>264</v>
      </c>
      <c r="B195" t="s">
        <v>265</v>
      </c>
      <c r="C195" s="2">
        <v>49586.27</v>
      </c>
      <c r="D195" s="2">
        <v>49586.27</v>
      </c>
      <c r="E195" s="2">
        <v>0</v>
      </c>
      <c r="F195">
        <v>100</v>
      </c>
    </row>
    <row r="196" spans="1:6" x14ac:dyDescent="0.2">
      <c r="A196" t="s">
        <v>909</v>
      </c>
      <c r="B196" t="s">
        <v>29</v>
      </c>
      <c r="C196" s="2">
        <v>4422.93</v>
      </c>
      <c r="D196" s="2">
        <v>4422.93</v>
      </c>
      <c r="E196" s="2">
        <v>0</v>
      </c>
      <c r="F196">
        <v>100</v>
      </c>
    </row>
    <row r="197" spans="1:6" x14ac:dyDescent="0.2">
      <c r="A197" t="s">
        <v>266</v>
      </c>
      <c r="B197" t="s">
        <v>9</v>
      </c>
      <c r="C197" s="2">
        <v>9483.11</v>
      </c>
      <c r="D197" s="2">
        <v>9483.11</v>
      </c>
      <c r="E197" s="2">
        <v>0</v>
      </c>
      <c r="F197">
        <v>100</v>
      </c>
    </row>
    <row r="198" spans="1:6" x14ac:dyDescent="0.2">
      <c r="A198" t="s">
        <v>267</v>
      </c>
      <c r="B198" t="s">
        <v>32</v>
      </c>
      <c r="C198" s="2">
        <v>10247.94</v>
      </c>
      <c r="D198" s="2">
        <v>10247.94</v>
      </c>
      <c r="E198" s="2">
        <v>0</v>
      </c>
      <c r="F198">
        <v>100</v>
      </c>
    </row>
    <row r="199" spans="1:6" x14ac:dyDescent="0.2">
      <c r="A199" t="s">
        <v>268</v>
      </c>
      <c r="B199" t="s">
        <v>34</v>
      </c>
      <c r="C199" s="2">
        <v>40</v>
      </c>
      <c r="D199" s="2">
        <v>35.549999999999997</v>
      </c>
      <c r="E199" s="2">
        <v>4.45</v>
      </c>
      <c r="F199">
        <v>88.88</v>
      </c>
    </row>
    <row r="200" spans="1:6" x14ac:dyDescent="0.2">
      <c r="A200" t="s">
        <v>269</v>
      </c>
      <c r="B200" t="s">
        <v>36</v>
      </c>
      <c r="C200" s="2">
        <v>6426.88</v>
      </c>
      <c r="D200" s="2">
        <v>3666.47</v>
      </c>
      <c r="E200" s="2">
        <v>2760.41</v>
      </c>
      <c r="F200">
        <v>57.05</v>
      </c>
    </row>
    <row r="201" spans="1:6" x14ac:dyDescent="0.2">
      <c r="A201" t="s">
        <v>270</v>
      </c>
      <c r="B201" t="s">
        <v>38</v>
      </c>
      <c r="C201" s="2">
        <v>792</v>
      </c>
      <c r="D201" s="2">
        <v>198.99</v>
      </c>
      <c r="E201" s="2">
        <v>593.01</v>
      </c>
      <c r="F201">
        <v>25.12</v>
      </c>
    </row>
    <row r="202" spans="1:6" x14ac:dyDescent="0.2">
      <c r="A202" t="s">
        <v>271</v>
      </c>
      <c r="B202" t="s">
        <v>40</v>
      </c>
      <c r="C202" s="2">
        <v>2020</v>
      </c>
      <c r="D202" s="2">
        <v>1486</v>
      </c>
      <c r="E202" s="2">
        <v>534</v>
      </c>
      <c r="F202">
        <v>73.56</v>
      </c>
    </row>
    <row r="203" spans="1:6" x14ac:dyDescent="0.2">
      <c r="A203" t="s">
        <v>908</v>
      </c>
      <c r="B203" t="s">
        <v>353</v>
      </c>
      <c r="C203" s="2">
        <v>3116.14</v>
      </c>
      <c r="D203" s="2">
        <v>2666.54</v>
      </c>
      <c r="E203" s="2">
        <v>449.6</v>
      </c>
      <c r="F203">
        <v>85.57</v>
      </c>
    </row>
    <row r="204" spans="1:6" x14ac:dyDescent="0.2">
      <c r="A204" t="s">
        <v>907</v>
      </c>
      <c r="B204" t="s">
        <v>355</v>
      </c>
      <c r="C204" s="2">
        <v>3000</v>
      </c>
      <c r="D204" s="2">
        <v>415.39</v>
      </c>
      <c r="E204" s="2">
        <v>2584.61</v>
      </c>
      <c r="F204">
        <v>13.85</v>
      </c>
    </row>
    <row r="205" spans="1:6" x14ac:dyDescent="0.2">
      <c r="A205" t="s">
        <v>974</v>
      </c>
      <c r="B205" t="s">
        <v>365</v>
      </c>
      <c r="C205" s="2">
        <v>4228</v>
      </c>
      <c r="D205" s="2">
        <v>4228</v>
      </c>
      <c r="E205" s="2">
        <v>0</v>
      </c>
      <c r="F205">
        <v>100</v>
      </c>
    </row>
    <row r="206" spans="1:6" x14ac:dyDescent="0.2">
      <c r="A206" t="s">
        <v>272</v>
      </c>
      <c r="B206" t="s">
        <v>273</v>
      </c>
      <c r="C206" s="2">
        <v>18757</v>
      </c>
      <c r="D206" s="2">
        <v>18756.96</v>
      </c>
      <c r="E206" s="2">
        <v>0.04</v>
      </c>
      <c r="F206">
        <v>100</v>
      </c>
    </row>
    <row r="207" spans="1:6" x14ac:dyDescent="0.2">
      <c r="A207" t="s">
        <v>274</v>
      </c>
      <c r="B207" t="s">
        <v>9</v>
      </c>
      <c r="C207" s="2">
        <v>1435</v>
      </c>
      <c r="D207" s="2">
        <v>1434.88</v>
      </c>
      <c r="E207" s="2">
        <v>0.12</v>
      </c>
      <c r="F207">
        <v>99.99</v>
      </c>
    </row>
    <row r="208" spans="1:6" x14ac:dyDescent="0.2">
      <c r="A208" t="s">
        <v>275</v>
      </c>
      <c r="B208" t="s">
        <v>40</v>
      </c>
      <c r="C208" s="2">
        <v>21</v>
      </c>
      <c r="D208" s="2">
        <v>21</v>
      </c>
      <c r="E208" s="2">
        <v>0</v>
      </c>
      <c r="F208">
        <v>100</v>
      </c>
    </row>
    <row r="209" spans="1:6" x14ac:dyDescent="0.2">
      <c r="A209" t="s">
        <v>276</v>
      </c>
      <c r="B209" t="s">
        <v>48</v>
      </c>
      <c r="C209" s="2">
        <v>150</v>
      </c>
      <c r="D209" s="2">
        <v>56</v>
      </c>
      <c r="E209" s="2">
        <v>94</v>
      </c>
      <c r="F209">
        <v>37.33</v>
      </c>
    </row>
    <row r="210" spans="1:6" x14ac:dyDescent="0.2">
      <c r="A210" t="s">
        <v>277</v>
      </c>
      <c r="B210" t="s">
        <v>50</v>
      </c>
      <c r="C210" s="2">
        <v>1500</v>
      </c>
      <c r="D210" s="2">
        <v>493.2</v>
      </c>
      <c r="E210" s="2">
        <v>1006.8</v>
      </c>
      <c r="F210">
        <v>32.880000000000003</v>
      </c>
    </row>
    <row r="211" spans="1:6" x14ac:dyDescent="0.2">
      <c r="A211" t="s">
        <v>278</v>
      </c>
      <c r="B211" t="s">
        <v>11</v>
      </c>
      <c r="C211" s="2">
        <v>100</v>
      </c>
      <c r="D211" s="2">
        <v>0</v>
      </c>
      <c r="E211" s="2">
        <v>100</v>
      </c>
      <c r="F211">
        <v>0</v>
      </c>
    </row>
    <row r="212" spans="1:6" x14ac:dyDescent="0.2">
      <c r="A212" t="s">
        <v>279</v>
      </c>
      <c r="B212" t="s">
        <v>13</v>
      </c>
      <c r="C212" s="2">
        <v>200</v>
      </c>
      <c r="D212" s="2">
        <v>0</v>
      </c>
      <c r="E212" s="2">
        <v>200</v>
      </c>
      <c r="F212">
        <v>0</v>
      </c>
    </row>
    <row r="213" spans="1:6" x14ac:dyDescent="0.2">
      <c r="A213" t="s">
        <v>280</v>
      </c>
      <c r="B213" t="s">
        <v>15</v>
      </c>
      <c r="C213" s="2">
        <v>100</v>
      </c>
      <c r="D213" s="2">
        <v>0</v>
      </c>
      <c r="E213" s="2">
        <v>100</v>
      </c>
      <c r="F213">
        <v>0</v>
      </c>
    </row>
    <row r="214" spans="1:6" x14ac:dyDescent="0.2">
      <c r="A214" t="s">
        <v>281</v>
      </c>
      <c r="B214" t="s">
        <v>59</v>
      </c>
      <c r="C214" s="2">
        <v>238</v>
      </c>
      <c r="D214" s="2">
        <v>0</v>
      </c>
      <c r="E214" s="2">
        <v>238</v>
      </c>
      <c r="F214">
        <v>0</v>
      </c>
    </row>
    <row r="215" spans="1:6" x14ac:dyDescent="0.2">
      <c r="A215" t="s">
        <v>282</v>
      </c>
      <c r="B215" t="s">
        <v>65</v>
      </c>
      <c r="C215" s="2">
        <v>250</v>
      </c>
      <c r="D215" s="2">
        <v>0</v>
      </c>
      <c r="E215" s="2">
        <v>250</v>
      </c>
      <c r="F215">
        <v>0</v>
      </c>
    </row>
    <row r="216" spans="1:6" x14ac:dyDescent="0.2">
      <c r="A216" t="s">
        <v>283</v>
      </c>
      <c r="B216" t="s">
        <v>179</v>
      </c>
      <c r="C216" s="2">
        <v>720</v>
      </c>
      <c r="D216" s="2">
        <v>720</v>
      </c>
      <c r="E216" s="2">
        <v>0</v>
      </c>
      <c r="F216">
        <v>100</v>
      </c>
    </row>
    <row r="217" spans="1:6" x14ac:dyDescent="0.2">
      <c r="A217" t="s">
        <v>284</v>
      </c>
      <c r="B217" t="s">
        <v>59</v>
      </c>
      <c r="C217" s="2">
        <v>190</v>
      </c>
      <c r="D217" s="2">
        <v>0</v>
      </c>
      <c r="E217" s="2">
        <v>190</v>
      </c>
      <c r="F217">
        <v>0</v>
      </c>
    </row>
    <row r="218" spans="1:6" x14ac:dyDescent="0.2">
      <c r="A218" t="s">
        <v>285</v>
      </c>
      <c r="B218" t="s">
        <v>74</v>
      </c>
      <c r="C218" s="2">
        <v>113761</v>
      </c>
      <c r="D218" s="2">
        <v>113760.96000000001</v>
      </c>
      <c r="E218" s="2">
        <v>0.04</v>
      </c>
      <c r="F218">
        <v>100</v>
      </c>
    </row>
    <row r="219" spans="1:6" x14ac:dyDescent="0.2">
      <c r="A219" t="s">
        <v>286</v>
      </c>
      <c r="B219" t="s">
        <v>76</v>
      </c>
      <c r="C219" s="2">
        <v>39440.04</v>
      </c>
      <c r="D219" s="2">
        <v>39440.04</v>
      </c>
      <c r="E219" s="2">
        <v>0</v>
      </c>
      <c r="F219">
        <v>100</v>
      </c>
    </row>
    <row r="220" spans="1:6" x14ac:dyDescent="0.2">
      <c r="A220" t="s">
        <v>287</v>
      </c>
      <c r="B220" t="s">
        <v>25</v>
      </c>
      <c r="C220" s="2">
        <v>500</v>
      </c>
      <c r="D220" s="2">
        <v>0</v>
      </c>
      <c r="E220" s="2">
        <v>500</v>
      </c>
      <c r="F220">
        <v>0</v>
      </c>
    </row>
    <row r="221" spans="1:6" x14ac:dyDescent="0.2">
      <c r="A221" t="s">
        <v>288</v>
      </c>
      <c r="B221" t="s">
        <v>289</v>
      </c>
      <c r="C221" s="2">
        <v>37150</v>
      </c>
      <c r="D221" s="2">
        <v>37149.96</v>
      </c>
      <c r="E221" s="2">
        <v>0.04</v>
      </c>
      <c r="F221">
        <v>100</v>
      </c>
    </row>
    <row r="222" spans="1:6" x14ac:dyDescent="0.2">
      <c r="A222" t="s">
        <v>290</v>
      </c>
      <c r="B222" t="s">
        <v>291</v>
      </c>
      <c r="C222" s="2">
        <v>25000</v>
      </c>
      <c r="D222" s="2">
        <v>24999.96</v>
      </c>
      <c r="E222" s="2">
        <v>0.04</v>
      </c>
      <c r="F222">
        <v>100</v>
      </c>
    </row>
    <row r="223" spans="1:6" x14ac:dyDescent="0.2">
      <c r="A223" t="s">
        <v>292</v>
      </c>
      <c r="B223" t="s">
        <v>27</v>
      </c>
      <c r="C223" s="2">
        <v>4936.18</v>
      </c>
      <c r="D223" s="2">
        <v>4120</v>
      </c>
      <c r="E223" s="2">
        <v>816.18</v>
      </c>
      <c r="F223">
        <v>83.47</v>
      </c>
    </row>
    <row r="224" spans="1:6" x14ac:dyDescent="0.2">
      <c r="A224" t="s">
        <v>293</v>
      </c>
      <c r="B224" t="s">
        <v>29</v>
      </c>
      <c r="C224" s="2">
        <v>757.69</v>
      </c>
      <c r="D224" s="2">
        <v>0</v>
      </c>
      <c r="E224" s="2">
        <v>757.69</v>
      </c>
      <c r="F224">
        <v>0</v>
      </c>
    </row>
    <row r="225" spans="1:6" x14ac:dyDescent="0.2">
      <c r="A225" t="s">
        <v>294</v>
      </c>
      <c r="B225" t="s">
        <v>9</v>
      </c>
      <c r="C225" s="2">
        <v>16958.96</v>
      </c>
      <c r="D225" s="2">
        <v>15945.43</v>
      </c>
      <c r="E225" s="2">
        <v>1013.53</v>
      </c>
      <c r="F225">
        <v>94.02</v>
      </c>
    </row>
    <row r="226" spans="1:6" x14ac:dyDescent="0.2">
      <c r="A226" t="s">
        <v>295</v>
      </c>
      <c r="B226" t="s">
        <v>32</v>
      </c>
      <c r="C226" s="2">
        <v>22096</v>
      </c>
      <c r="D226" s="2">
        <v>22091.64</v>
      </c>
      <c r="E226" s="2">
        <v>4.3600000000000003</v>
      </c>
      <c r="F226">
        <v>99.98</v>
      </c>
    </row>
    <row r="227" spans="1:6" x14ac:dyDescent="0.2">
      <c r="A227" t="s">
        <v>296</v>
      </c>
      <c r="B227" t="s">
        <v>34</v>
      </c>
      <c r="C227" s="2">
        <v>77</v>
      </c>
      <c r="D227" s="2">
        <v>76.56</v>
      </c>
      <c r="E227" s="2">
        <v>0.44</v>
      </c>
      <c r="F227">
        <v>99.43</v>
      </c>
    </row>
    <row r="228" spans="1:6" x14ac:dyDescent="0.2">
      <c r="A228" t="s">
        <v>297</v>
      </c>
      <c r="B228" t="s">
        <v>36</v>
      </c>
      <c r="C228" s="2">
        <v>9772</v>
      </c>
      <c r="D228" s="2">
        <v>9768.7999999999993</v>
      </c>
      <c r="E228" s="2">
        <v>3.2</v>
      </c>
      <c r="F228">
        <v>99.97</v>
      </c>
    </row>
    <row r="229" spans="1:6" x14ac:dyDescent="0.2">
      <c r="A229" t="s">
        <v>298</v>
      </c>
      <c r="B229" t="s">
        <v>38</v>
      </c>
      <c r="C229" s="2">
        <v>717</v>
      </c>
      <c r="D229" s="2">
        <v>428.88</v>
      </c>
      <c r="E229" s="2">
        <v>288.12</v>
      </c>
      <c r="F229">
        <v>59.82</v>
      </c>
    </row>
    <row r="230" spans="1:6" x14ac:dyDescent="0.2">
      <c r="A230" t="s">
        <v>299</v>
      </c>
      <c r="B230" t="s">
        <v>40</v>
      </c>
      <c r="C230" s="2">
        <v>243</v>
      </c>
      <c r="D230" s="2">
        <v>212</v>
      </c>
      <c r="E230" s="2">
        <v>31</v>
      </c>
      <c r="F230">
        <v>87.24</v>
      </c>
    </row>
    <row r="231" spans="1:6" x14ac:dyDescent="0.2">
      <c r="A231" t="s">
        <v>300</v>
      </c>
      <c r="B231" t="s">
        <v>89</v>
      </c>
      <c r="C231" s="2">
        <v>615.5</v>
      </c>
      <c r="D231" s="2">
        <v>615.5</v>
      </c>
      <c r="E231" s="2">
        <v>0</v>
      </c>
      <c r="F231">
        <v>100</v>
      </c>
    </row>
    <row r="232" spans="1:6" x14ac:dyDescent="0.2">
      <c r="A232" t="s">
        <v>301</v>
      </c>
      <c r="B232" t="s">
        <v>46</v>
      </c>
      <c r="C232" s="2">
        <v>51.48</v>
      </c>
      <c r="D232" s="2">
        <v>51.48</v>
      </c>
      <c r="E232" s="2">
        <v>0</v>
      </c>
      <c r="F232">
        <v>100</v>
      </c>
    </row>
    <row r="233" spans="1:6" x14ac:dyDescent="0.2">
      <c r="A233" t="s">
        <v>302</v>
      </c>
      <c r="B233" t="s">
        <v>48</v>
      </c>
      <c r="C233" s="2">
        <v>715</v>
      </c>
      <c r="D233" s="2">
        <v>703.62</v>
      </c>
      <c r="E233" s="2">
        <v>11.38</v>
      </c>
      <c r="F233">
        <v>98.41</v>
      </c>
    </row>
    <row r="234" spans="1:6" x14ac:dyDescent="0.2">
      <c r="A234" t="s">
        <v>303</v>
      </c>
      <c r="B234" t="s">
        <v>50</v>
      </c>
      <c r="C234" s="2">
        <v>1371.12</v>
      </c>
      <c r="D234" s="2">
        <v>1371.12</v>
      </c>
      <c r="E234" s="2">
        <v>0</v>
      </c>
      <c r="F234">
        <v>100</v>
      </c>
    </row>
    <row r="235" spans="1:6" x14ac:dyDescent="0.2">
      <c r="A235" t="s">
        <v>304</v>
      </c>
      <c r="B235" t="s">
        <v>11</v>
      </c>
      <c r="C235" s="2">
        <v>139.56</v>
      </c>
      <c r="D235" s="2">
        <v>138.72</v>
      </c>
      <c r="E235" s="2">
        <v>0.84</v>
      </c>
      <c r="F235">
        <v>99.4</v>
      </c>
    </row>
    <row r="236" spans="1:6" x14ac:dyDescent="0.2">
      <c r="A236" t="s">
        <v>306</v>
      </c>
      <c r="B236" t="s">
        <v>19</v>
      </c>
      <c r="C236" s="2">
        <v>1000</v>
      </c>
      <c r="D236" s="2">
        <v>1000</v>
      </c>
      <c r="E236" s="2">
        <v>0</v>
      </c>
      <c r="F236">
        <v>100</v>
      </c>
    </row>
    <row r="237" spans="1:6" x14ac:dyDescent="0.2">
      <c r="A237" t="s">
        <v>307</v>
      </c>
      <c r="B237" t="s">
        <v>59</v>
      </c>
      <c r="C237" s="2">
        <v>1365.08</v>
      </c>
      <c r="D237" s="2">
        <v>1356.29</v>
      </c>
      <c r="E237" s="2">
        <v>8.7899999999999991</v>
      </c>
      <c r="F237">
        <v>99.36</v>
      </c>
    </row>
    <row r="238" spans="1:6" x14ac:dyDescent="0.2">
      <c r="A238" t="s">
        <v>308</v>
      </c>
      <c r="B238" t="s">
        <v>207</v>
      </c>
      <c r="C238" s="2">
        <v>276.39</v>
      </c>
      <c r="D238" s="2">
        <v>276.39</v>
      </c>
      <c r="E238" s="2">
        <v>0</v>
      </c>
      <c r="F238">
        <v>100</v>
      </c>
    </row>
    <row r="239" spans="1:6" x14ac:dyDescent="0.2">
      <c r="A239" t="s">
        <v>310</v>
      </c>
      <c r="B239" t="s">
        <v>17</v>
      </c>
      <c r="C239" s="2">
        <v>2000</v>
      </c>
      <c r="D239" s="2">
        <v>2000</v>
      </c>
      <c r="E239" s="2">
        <v>0</v>
      </c>
      <c r="F239">
        <v>100</v>
      </c>
    </row>
    <row r="240" spans="1:6" x14ac:dyDescent="0.2">
      <c r="A240" t="s">
        <v>311</v>
      </c>
      <c r="B240" t="s">
        <v>74</v>
      </c>
      <c r="C240" s="2">
        <v>72989.039999999994</v>
      </c>
      <c r="D240" s="2">
        <v>72989.039999999994</v>
      </c>
      <c r="E240" s="2">
        <v>0</v>
      </c>
      <c r="F240">
        <v>100</v>
      </c>
    </row>
    <row r="241" spans="1:6" x14ac:dyDescent="0.2">
      <c r="A241" t="s">
        <v>312</v>
      </c>
      <c r="B241" t="s">
        <v>25</v>
      </c>
      <c r="C241" s="2">
        <v>58169.4</v>
      </c>
      <c r="D241" s="2">
        <v>55456.03</v>
      </c>
      <c r="E241" s="2">
        <v>2713.37</v>
      </c>
      <c r="F241">
        <v>95.34</v>
      </c>
    </row>
    <row r="242" spans="1:6" x14ac:dyDescent="0.2">
      <c r="A242" t="s">
        <v>313</v>
      </c>
      <c r="B242" t="s">
        <v>314</v>
      </c>
      <c r="C242" s="2">
        <v>388580</v>
      </c>
      <c r="D242" s="2">
        <v>388579.9</v>
      </c>
      <c r="E242" s="2">
        <v>0.1</v>
      </c>
      <c r="F242">
        <v>100</v>
      </c>
    </row>
    <row r="243" spans="1:6" x14ac:dyDescent="0.2">
      <c r="A243" t="s">
        <v>906</v>
      </c>
      <c r="B243" t="s">
        <v>905</v>
      </c>
      <c r="C243" s="2">
        <v>246280</v>
      </c>
      <c r="D243" s="2">
        <v>243642.69</v>
      </c>
      <c r="E243" s="2">
        <v>2637.31</v>
      </c>
      <c r="F243">
        <v>98.93</v>
      </c>
    </row>
    <row r="244" spans="1:6" x14ac:dyDescent="0.2">
      <c r="A244" t="s">
        <v>315</v>
      </c>
      <c r="B244" t="s">
        <v>316</v>
      </c>
      <c r="C244" s="2">
        <v>79000</v>
      </c>
      <c r="D244" s="2">
        <v>63820.39</v>
      </c>
      <c r="E244" s="2">
        <v>15179.61</v>
      </c>
      <c r="F244">
        <v>80.790000000000006</v>
      </c>
    </row>
    <row r="245" spans="1:6" x14ac:dyDescent="0.2">
      <c r="A245" t="s">
        <v>319</v>
      </c>
      <c r="B245" t="s">
        <v>320</v>
      </c>
      <c r="C245" s="2">
        <v>168140</v>
      </c>
      <c r="D245" s="2">
        <v>161256.88</v>
      </c>
      <c r="E245" s="2">
        <v>6883.12</v>
      </c>
      <c r="F245">
        <v>95.91</v>
      </c>
    </row>
    <row r="246" spans="1:6" x14ac:dyDescent="0.2">
      <c r="A246" t="s">
        <v>321</v>
      </c>
      <c r="B246" t="s">
        <v>322</v>
      </c>
      <c r="C246" s="2">
        <v>28984</v>
      </c>
      <c r="D246" s="2">
        <v>28983.96</v>
      </c>
      <c r="E246" s="2">
        <v>0.04</v>
      </c>
      <c r="F246">
        <v>100</v>
      </c>
    </row>
    <row r="247" spans="1:6" x14ac:dyDescent="0.2">
      <c r="A247" t="s">
        <v>323</v>
      </c>
      <c r="B247" t="s">
        <v>29</v>
      </c>
      <c r="C247" s="2">
        <v>27643</v>
      </c>
      <c r="D247" s="2">
        <v>3411.32</v>
      </c>
      <c r="E247" s="2">
        <v>24231.68</v>
      </c>
      <c r="F247">
        <v>12.34</v>
      </c>
    </row>
    <row r="248" spans="1:6" x14ac:dyDescent="0.2">
      <c r="A248" t="s">
        <v>324</v>
      </c>
      <c r="B248" t="s">
        <v>9</v>
      </c>
      <c r="C248" s="2">
        <v>78911.960000000006</v>
      </c>
      <c r="D248" s="2">
        <v>74283.11</v>
      </c>
      <c r="E248" s="2">
        <v>4628.8500000000004</v>
      </c>
      <c r="F248">
        <v>94.13</v>
      </c>
    </row>
    <row r="249" spans="1:6" x14ac:dyDescent="0.2">
      <c r="A249" t="s">
        <v>325</v>
      </c>
      <c r="B249" t="s">
        <v>32</v>
      </c>
      <c r="C249" s="2">
        <v>130233</v>
      </c>
      <c r="D249" s="2">
        <v>129440.7</v>
      </c>
      <c r="E249" s="2">
        <v>792.3</v>
      </c>
      <c r="F249">
        <v>99.39</v>
      </c>
    </row>
    <row r="250" spans="1:6" x14ac:dyDescent="0.2">
      <c r="A250" t="s">
        <v>326</v>
      </c>
      <c r="B250" t="s">
        <v>34</v>
      </c>
      <c r="C250" s="2">
        <v>449</v>
      </c>
      <c r="D250" s="2">
        <v>448.59</v>
      </c>
      <c r="E250" s="2">
        <v>0.41</v>
      </c>
      <c r="F250">
        <v>99.91</v>
      </c>
    </row>
    <row r="251" spans="1:6" x14ac:dyDescent="0.2">
      <c r="A251" t="s">
        <v>327</v>
      </c>
      <c r="B251" t="s">
        <v>36</v>
      </c>
      <c r="C251" s="2">
        <v>106999</v>
      </c>
      <c r="D251" s="2">
        <v>106184.79</v>
      </c>
      <c r="E251" s="2">
        <v>814.21</v>
      </c>
      <c r="F251">
        <v>99.24</v>
      </c>
    </row>
    <row r="252" spans="1:6" x14ac:dyDescent="0.2">
      <c r="A252" t="s">
        <v>973</v>
      </c>
      <c r="B252" t="s">
        <v>972</v>
      </c>
      <c r="C252" s="2">
        <v>11600</v>
      </c>
      <c r="D252" s="2">
        <v>11097.06</v>
      </c>
      <c r="E252" s="2">
        <v>502.94</v>
      </c>
      <c r="F252">
        <v>95.66</v>
      </c>
    </row>
    <row r="253" spans="1:6" x14ac:dyDescent="0.2">
      <c r="A253" t="s">
        <v>328</v>
      </c>
      <c r="B253" t="s">
        <v>38</v>
      </c>
      <c r="C253" s="2">
        <v>2535</v>
      </c>
      <c r="D253" s="2">
        <v>2513.06</v>
      </c>
      <c r="E253" s="2">
        <v>21.94</v>
      </c>
      <c r="F253">
        <v>99.13</v>
      </c>
    </row>
    <row r="254" spans="1:6" x14ac:dyDescent="0.2">
      <c r="A254" t="s">
        <v>329</v>
      </c>
      <c r="B254" t="s">
        <v>40</v>
      </c>
      <c r="C254" s="2">
        <v>19376</v>
      </c>
      <c r="D254" s="2">
        <v>14256</v>
      </c>
      <c r="E254" s="2">
        <v>5120</v>
      </c>
      <c r="F254">
        <v>73.58</v>
      </c>
    </row>
    <row r="255" spans="1:6" x14ac:dyDescent="0.2">
      <c r="A255" t="s">
        <v>330</v>
      </c>
      <c r="B255" t="s">
        <v>331</v>
      </c>
      <c r="C255" s="2">
        <v>600</v>
      </c>
      <c r="D255" s="2">
        <v>85</v>
      </c>
      <c r="E255" s="2">
        <v>515</v>
      </c>
      <c r="F255">
        <v>14.17</v>
      </c>
    </row>
    <row r="256" spans="1:6" x14ac:dyDescent="0.2">
      <c r="A256" t="s">
        <v>332</v>
      </c>
      <c r="B256" t="s">
        <v>333</v>
      </c>
      <c r="C256" s="2">
        <v>4000</v>
      </c>
      <c r="D256" s="2">
        <v>3167.56</v>
      </c>
      <c r="E256" s="2">
        <v>832.44</v>
      </c>
      <c r="F256">
        <v>79.19</v>
      </c>
    </row>
    <row r="257" spans="1:6" x14ac:dyDescent="0.2">
      <c r="A257" t="s">
        <v>334</v>
      </c>
      <c r="B257" t="s">
        <v>87</v>
      </c>
      <c r="C257" s="2">
        <v>3000</v>
      </c>
      <c r="D257" s="2">
        <v>1008.5</v>
      </c>
      <c r="E257" s="2">
        <v>1991.5</v>
      </c>
      <c r="F257">
        <v>33.619999999999997</v>
      </c>
    </row>
    <row r="258" spans="1:6" x14ac:dyDescent="0.2">
      <c r="A258" t="s">
        <v>335</v>
      </c>
      <c r="B258" t="s">
        <v>67</v>
      </c>
      <c r="C258" s="2">
        <v>1600</v>
      </c>
      <c r="D258" s="2">
        <v>34</v>
      </c>
      <c r="E258" s="2">
        <v>1566</v>
      </c>
      <c r="F258">
        <v>2.12</v>
      </c>
    </row>
    <row r="259" spans="1:6" x14ac:dyDescent="0.2">
      <c r="A259" t="s">
        <v>336</v>
      </c>
      <c r="B259" t="s">
        <v>337</v>
      </c>
      <c r="C259" s="2">
        <v>16500</v>
      </c>
      <c r="D259" s="2">
        <v>16500</v>
      </c>
      <c r="E259" s="2">
        <v>0</v>
      </c>
      <c r="F259">
        <v>100</v>
      </c>
    </row>
    <row r="260" spans="1:6" x14ac:dyDescent="0.2">
      <c r="A260" t="s">
        <v>338</v>
      </c>
      <c r="B260" t="s">
        <v>44</v>
      </c>
      <c r="C260" s="2">
        <v>6110</v>
      </c>
      <c r="D260" s="2">
        <v>4342.8999999999996</v>
      </c>
      <c r="E260" s="2">
        <v>1767.1</v>
      </c>
      <c r="F260">
        <v>71.08</v>
      </c>
    </row>
    <row r="261" spans="1:6" x14ac:dyDescent="0.2">
      <c r="A261" t="s">
        <v>971</v>
      </c>
      <c r="B261" t="s">
        <v>46</v>
      </c>
      <c r="C261" s="2">
        <v>553</v>
      </c>
      <c r="D261" s="2">
        <v>552.20000000000005</v>
      </c>
      <c r="E261" s="2">
        <v>0.8</v>
      </c>
      <c r="F261">
        <v>99.86</v>
      </c>
    </row>
    <row r="262" spans="1:6" x14ac:dyDescent="0.2">
      <c r="A262" t="s">
        <v>339</v>
      </c>
      <c r="B262" t="s">
        <v>48</v>
      </c>
      <c r="C262" s="2">
        <v>1618</v>
      </c>
      <c r="D262" s="2">
        <v>1374.62</v>
      </c>
      <c r="E262" s="2">
        <v>243.38</v>
      </c>
      <c r="F262">
        <v>84.96</v>
      </c>
    </row>
    <row r="263" spans="1:6" x14ac:dyDescent="0.2">
      <c r="A263" t="s">
        <v>340</v>
      </c>
      <c r="B263" t="s">
        <v>50</v>
      </c>
      <c r="C263" s="2">
        <v>16000</v>
      </c>
      <c r="D263" s="2">
        <v>14014.4</v>
      </c>
      <c r="E263" s="2">
        <v>1985.6</v>
      </c>
      <c r="F263">
        <v>87.59</v>
      </c>
    </row>
    <row r="264" spans="1:6" x14ac:dyDescent="0.2">
      <c r="A264" t="s">
        <v>341</v>
      </c>
      <c r="B264" t="s">
        <v>52</v>
      </c>
      <c r="C264" s="2">
        <v>18137.28</v>
      </c>
      <c r="D264" s="2">
        <v>17865.689999999999</v>
      </c>
      <c r="E264" s="2">
        <v>271.58999999999997</v>
      </c>
      <c r="F264">
        <v>98.5</v>
      </c>
    </row>
    <row r="265" spans="1:6" x14ac:dyDescent="0.2">
      <c r="A265" t="s">
        <v>342</v>
      </c>
      <c r="B265" t="s">
        <v>54</v>
      </c>
      <c r="C265" s="2">
        <v>99.85</v>
      </c>
      <c r="D265" s="2">
        <v>99.85</v>
      </c>
      <c r="E265" s="2">
        <v>0</v>
      </c>
      <c r="F265">
        <v>100</v>
      </c>
    </row>
    <row r="266" spans="1:6" x14ac:dyDescent="0.2">
      <c r="A266" t="s">
        <v>343</v>
      </c>
      <c r="B266" t="s">
        <v>11</v>
      </c>
      <c r="C266" s="2">
        <v>300</v>
      </c>
      <c r="D266" s="2">
        <v>42</v>
      </c>
      <c r="E266" s="2">
        <v>258</v>
      </c>
      <c r="F266">
        <v>14</v>
      </c>
    </row>
    <row r="267" spans="1:6" x14ac:dyDescent="0.2">
      <c r="A267" t="s">
        <v>344</v>
      </c>
      <c r="B267" t="s">
        <v>13</v>
      </c>
      <c r="C267" s="2">
        <v>2800</v>
      </c>
      <c r="D267" s="2">
        <v>2193.6799999999998</v>
      </c>
      <c r="E267" s="2">
        <v>606.32000000000005</v>
      </c>
      <c r="F267">
        <v>78.349999999999994</v>
      </c>
    </row>
    <row r="268" spans="1:6" x14ac:dyDescent="0.2">
      <c r="A268" t="s">
        <v>345</v>
      </c>
      <c r="B268" t="s">
        <v>15</v>
      </c>
      <c r="C268" s="2">
        <v>600</v>
      </c>
      <c r="D268" s="2">
        <v>65</v>
      </c>
      <c r="E268" s="2">
        <v>535</v>
      </c>
      <c r="F268">
        <v>10.83</v>
      </c>
    </row>
    <row r="269" spans="1:6" x14ac:dyDescent="0.2">
      <c r="A269" t="s">
        <v>346</v>
      </c>
      <c r="B269" t="s">
        <v>19</v>
      </c>
      <c r="C269" s="2">
        <v>1475</v>
      </c>
      <c r="D269" s="2">
        <v>978</v>
      </c>
      <c r="E269" s="2">
        <v>497</v>
      </c>
      <c r="F269">
        <v>66.31</v>
      </c>
    </row>
    <row r="270" spans="1:6" x14ac:dyDescent="0.2">
      <c r="A270" t="s">
        <v>347</v>
      </c>
      <c r="B270" t="s">
        <v>348</v>
      </c>
      <c r="C270" s="2">
        <v>787.78</v>
      </c>
      <c r="D270" s="2">
        <v>615.83000000000004</v>
      </c>
      <c r="E270" s="2">
        <v>171.95</v>
      </c>
      <c r="F270">
        <v>78.17</v>
      </c>
    </row>
    <row r="271" spans="1:6" x14ac:dyDescent="0.2">
      <c r="A271" t="s">
        <v>349</v>
      </c>
      <c r="B271" t="s">
        <v>59</v>
      </c>
      <c r="C271" s="2">
        <v>6265.44</v>
      </c>
      <c r="D271" s="2">
        <v>6264.41</v>
      </c>
      <c r="E271" s="2">
        <v>1.03</v>
      </c>
      <c r="F271">
        <v>99.98</v>
      </c>
    </row>
    <row r="272" spans="1:6" x14ac:dyDescent="0.2">
      <c r="A272" t="s">
        <v>350</v>
      </c>
      <c r="B272" t="s">
        <v>61</v>
      </c>
      <c r="C272" s="2">
        <v>77162.720000000001</v>
      </c>
      <c r="D272" s="2">
        <v>77162.720000000001</v>
      </c>
      <c r="E272" s="2">
        <v>0</v>
      </c>
      <c r="F272">
        <v>100</v>
      </c>
    </row>
    <row r="273" spans="1:6" x14ac:dyDescent="0.2">
      <c r="A273" t="s">
        <v>351</v>
      </c>
      <c r="B273" t="s">
        <v>63</v>
      </c>
      <c r="C273" s="2">
        <v>22847</v>
      </c>
      <c r="D273" s="2">
        <v>22604.93</v>
      </c>
      <c r="E273" s="2">
        <v>242.07</v>
      </c>
      <c r="F273">
        <v>98.94</v>
      </c>
    </row>
    <row r="274" spans="1:6" x14ac:dyDescent="0.2">
      <c r="A274" t="s">
        <v>352</v>
      </c>
      <c r="B274" t="s">
        <v>353</v>
      </c>
      <c r="C274" s="2">
        <v>19318.29</v>
      </c>
      <c r="D274" s="2">
        <v>19306.72</v>
      </c>
      <c r="E274" s="2">
        <v>11.57</v>
      </c>
      <c r="F274">
        <v>99.94</v>
      </c>
    </row>
    <row r="275" spans="1:6" x14ac:dyDescent="0.2">
      <c r="A275" t="s">
        <v>354</v>
      </c>
      <c r="B275" t="s">
        <v>355</v>
      </c>
      <c r="C275" s="2">
        <v>6500</v>
      </c>
      <c r="D275" s="2">
        <v>6287.93</v>
      </c>
      <c r="E275" s="2">
        <v>212.07</v>
      </c>
      <c r="F275">
        <v>96.74</v>
      </c>
    </row>
    <row r="276" spans="1:6" x14ac:dyDescent="0.2">
      <c r="A276" t="s">
        <v>356</v>
      </c>
      <c r="B276" t="s">
        <v>207</v>
      </c>
      <c r="C276" s="2">
        <v>3000</v>
      </c>
      <c r="D276" s="2">
        <v>2118.48</v>
      </c>
      <c r="E276" s="2">
        <v>881.52</v>
      </c>
      <c r="F276">
        <v>70.62</v>
      </c>
    </row>
    <row r="277" spans="1:6" x14ac:dyDescent="0.2">
      <c r="A277" t="s">
        <v>359</v>
      </c>
      <c r="B277" t="s">
        <v>360</v>
      </c>
      <c r="C277" s="2">
        <v>6510</v>
      </c>
      <c r="D277" s="2">
        <v>4318.76</v>
      </c>
      <c r="E277" s="2">
        <v>2191.2399999999998</v>
      </c>
      <c r="F277">
        <v>66.34</v>
      </c>
    </row>
    <row r="278" spans="1:6" x14ac:dyDescent="0.2">
      <c r="A278" t="s">
        <v>361</v>
      </c>
      <c r="B278" t="s">
        <v>65</v>
      </c>
      <c r="C278" s="2">
        <v>3700.69</v>
      </c>
      <c r="D278" s="2">
        <v>1945.32</v>
      </c>
      <c r="E278" s="2">
        <v>1755.37</v>
      </c>
      <c r="F278">
        <v>52.57</v>
      </c>
    </row>
    <row r="279" spans="1:6" x14ac:dyDescent="0.2">
      <c r="A279" t="s">
        <v>362</v>
      </c>
      <c r="B279" t="s">
        <v>146</v>
      </c>
      <c r="C279" s="2">
        <v>650</v>
      </c>
      <c r="D279" s="2">
        <v>501.39</v>
      </c>
      <c r="E279" s="2">
        <v>148.61000000000001</v>
      </c>
      <c r="F279">
        <v>77.14</v>
      </c>
    </row>
    <row r="280" spans="1:6" x14ac:dyDescent="0.2">
      <c r="A280" t="s">
        <v>363</v>
      </c>
      <c r="B280" t="s">
        <v>148</v>
      </c>
      <c r="C280" s="2">
        <v>2800</v>
      </c>
      <c r="D280" s="2">
        <v>2472.84</v>
      </c>
      <c r="E280" s="2">
        <v>327.16000000000003</v>
      </c>
      <c r="F280">
        <v>88.32</v>
      </c>
    </row>
    <row r="281" spans="1:6" x14ac:dyDescent="0.2">
      <c r="A281" t="s">
        <v>364</v>
      </c>
      <c r="B281" t="s">
        <v>365</v>
      </c>
      <c r="C281" s="2">
        <v>5981.71</v>
      </c>
      <c r="D281" s="2">
        <v>5520.72</v>
      </c>
      <c r="E281" s="2">
        <v>460.99</v>
      </c>
      <c r="F281">
        <v>92.29</v>
      </c>
    </row>
    <row r="282" spans="1:6" x14ac:dyDescent="0.2">
      <c r="A282" t="s">
        <v>904</v>
      </c>
      <c r="B282" t="s">
        <v>903</v>
      </c>
      <c r="C282" s="2">
        <v>10000</v>
      </c>
      <c r="D282" s="2">
        <v>10000</v>
      </c>
      <c r="E282" s="2">
        <v>0</v>
      </c>
      <c r="F282">
        <v>100</v>
      </c>
    </row>
    <row r="283" spans="1:6" x14ac:dyDescent="0.2">
      <c r="A283" t="s">
        <v>366</v>
      </c>
      <c r="B283" t="s">
        <v>367</v>
      </c>
      <c r="C283" s="2">
        <v>40685.040000000001</v>
      </c>
      <c r="D283" s="2">
        <v>40685.040000000001</v>
      </c>
      <c r="E283" s="2">
        <v>0</v>
      </c>
      <c r="F283">
        <v>100</v>
      </c>
    </row>
    <row r="284" spans="1:6" x14ac:dyDescent="0.2">
      <c r="A284" t="s">
        <v>368</v>
      </c>
      <c r="B284" t="s">
        <v>9</v>
      </c>
      <c r="C284" s="2">
        <v>3112.44</v>
      </c>
      <c r="D284" s="2">
        <v>3112.44</v>
      </c>
      <c r="E284" s="2">
        <v>0</v>
      </c>
      <c r="F284">
        <v>100</v>
      </c>
    </row>
    <row r="285" spans="1:6" x14ac:dyDescent="0.2">
      <c r="A285" t="s">
        <v>369</v>
      </c>
      <c r="B285" t="s">
        <v>40</v>
      </c>
      <c r="C285" s="2">
        <v>785.52</v>
      </c>
      <c r="D285" s="2">
        <v>578</v>
      </c>
      <c r="E285" s="2">
        <v>207.52</v>
      </c>
      <c r="F285">
        <v>73.58</v>
      </c>
    </row>
    <row r="286" spans="1:6" x14ac:dyDescent="0.2">
      <c r="A286" t="s">
        <v>370</v>
      </c>
      <c r="B286" t="s">
        <v>44</v>
      </c>
      <c r="C286" s="2">
        <v>2500</v>
      </c>
      <c r="D286" s="2">
        <v>1070.98</v>
      </c>
      <c r="E286" s="2">
        <v>1429.02</v>
      </c>
      <c r="F286">
        <v>42.84</v>
      </c>
    </row>
    <row r="287" spans="1:6" x14ac:dyDescent="0.2">
      <c r="A287" t="s">
        <v>371</v>
      </c>
      <c r="B287" t="s">
        <v>105</v>
      </c>
      <c r="C287" s="2">
        <v>500</v>
      </c>
      <c r="D287" s="2">
        <v>407.6</v>
      </c>
      <c r="E287" s="2">
        <v>92.4</v>
      </c>
      <c r="F287">
        <v>81.52</v>
      </c>
    </row>
    <row r="288" spans="1:6" x14ac:dyDescent="0.2">
      <c r="A288" t="s">
        <v>372</v>
      </c>
      <c r="B288" t="s">
        <v>50</v>
      </c>
      <c r="C288" s="2">
        <v>530</v>
      </c>
      <c r="D288" s="2">
        <v>495.42</v>
      </c>
      <c r="E288" s="2">
        <v>34.58</v>
      </c>
      <c r="F288">
        <v>93.48</v>
      </c>
    </row>
    <row r="289" spans="1:6" x14ac:dyDescent="0.2">
      <c r="A289" t="s">
        <v>373</v>
      </c>
      <c r="B289" t="s">
        <v>52</v>
      </c>
      <c r="C289" s="2">
        <v>550</v>
      </c>
      <c r="D289" s="2">
        <v>465.49</v>
      </c>
      <c r="E289" s="2">
        <v>84.51</v>
      </c>
      <c r="F289">
        <v>84.63</v>
      </c>
    </row>
    <row r="290" spans="1:6" x14ac:dyDescent="0.2">
      <c r="A290" t="s">
        <v>374</v>
      </c>
      <c r="B290" t="s">
        <v>13</v>
      </c>
      <c r="C290" s="2">
        <v>470</v>
      </c>
      <c r="D290" s="2">
        <v>0</v>
      </c>
      <c r="E290" s="2">
        <v>470</v>
      </c>
      <c r="F290">
        <v>0</v>
      </c>
    </row>
    <row r="291" spans="1:6" x14ac:dyDescent="0.2">
      <c r="A291" t="s">
        <v>375</v>
      </c>
      <c r="B291" t="s">
        <v>15</v>
      </c>
      <c r="C291" s="2">
        <v>1000</v>
      </c>
      <c r="D291" s="2">
        <v>0</v>
      </c>
      <c r="E291" s="2">
        <v>1000</v>
      </c>
      <c r="F291">
        <v>0</v>
      </c>
    </row>
    <row r="292" spans="1:6" x14ac:dyDescent="0.2">
      <c r="A292" t="s">
        <v>376</v>
      </c>
      <c r="B292" t="s">
        <v>19</v>
      </c>
      <c r="C292" s="2">
        <v>150</v>
      </c>
      <c r="D292" s="2">
        <v>0</v>
      </c>
      <c r="E292" s="2">
        <v>150</v>
      </c>
      <c r="F292">
        <v>0</v>
      </c>
    </row>
    <row r="293" spans="1:6" x14ac:dyDescent="0.2">
      <c r="A293" t="s">
        <v>377</v>
      </c>
      <c r="B293" t="s">
        <v>378</v>
      </c>
      <c r="C293" s="2">
        <v>1500</v>
      </c>
      <c r="D293" s="2">
        <v>217.6</v>
      </c>
      <c r="E293" s="2">
        <v>1282.4000000000001</v>
      </c>
      <c r="F293">
        <v>14.51</v>
      </c>
    </row>
    <row r="294" spans="1:6" x14ac:dyDescent="0.2">
      <c r="A294" t="s">
        <v>379</v>
      </c>
      <c r="B294" t="s">
        <v>59</v>
      </c>
      <c r="C294" s="2">
        <v>950</v>
      </c>
      <c r="D294" s="2">
        <v>752.81</v>
      </c>
      <c r="E294" s="2">
        <v>197.19</v>
      </c>
      <c r="F294">
        <v>79.239999999999995</v>
      </c>
    </row>
    <row r="295" spans="1:6" x14ac:dyDescent="0.2">
      <c r="A295" t="s">
        <v>380</v>
      </c>
      <c r="B295" t="s">
        <v>61</v>
      </c>
      <c r="C295" s="2">
        <v>3500</v>
      </c>
      <c r="D295" s="2">
        <v>1211.56</v>
      </c>
      <c r="E295" s="2">
        <v>2288.44</v>
      </c>
      <c r="F295">
        <v>34.619999999999997</v>
      </c>
    </row>
    <row r="296" spans="1:6" x14ac:dyDescent="0.2">
      <c r="A296" t="s">
        <v>381</v>
      </c>
      <c r="B296" t="s">
        <v>63</v>
      </c>
      <c r="C296" s="2">
        <v>1000</v>
      </c>
      <c r="D296" s="2">
        <v>516.89</v>
      </c>
      <c r="E296" s="2">
        <v>483.11</v>
      </c>
      <c r="F296">
        <v>51.69</v>
      </c>
    </row>
    <row r="297" spans="1:6" x14ac:dyDescent="0.2">
      <c r="A297" t="s">
        <v>382</v>
      </c>
      <c r="B297" t="s">
        <v>355</v>
      </c>
      <c r="C297" s="2">
        <v>1275</v>
      </c>
      <c r="D297" s="2">
        <v>464.52</v>
      </c>
      <c r="E297" s="2">
        <v>810.48</v>
      </c>
      <c r="F297">
        <v>36.43</v>
      </c>
    </row>
    <row r="298" spans="1:6" x14ac:dyDescent="0.2">
      <c r="A298" t="s">
        <v>383</v>
      </c>
      <c r="B298" t="s">
        <v>384</v>
      </c>
      <c r="C298" s="2">
        <v>3200</v>
      </c>
      <c r="D298" s="2">
        <v>1795.05</v>
      </c>
      <c r="E298" s="2">
        <v>1404.95</v>
      </c>
      <c r="F298">
        <v>56.1</v>
      </c>
    </row>
    <row r="299" spans="1:6" x14ac:dyDescent="0.2">
      <c r="A299" t="s">
        <v>385</v>
      </c>
      <c r="B299" t="s">
        <v>207</v>
      </c>
      <c r="C299" s="2">
        <v>150</v>
      </c>
      <c r="D299" s="2">
        <v>0</v>
      </c>
      <c r="E299" s="2">
        <v>150</v>
      </c>
      <c r="F299">
        <v>0</v>
      </c>
    </row>
    <row r="300" spans="1:6" x14ac:dyDescent="0.2">
      <c r="A300" t="s">
        <v>386</v>
      </c>
      <c r="B300" t="s">
        <v>150</v>
      </c>
      <c r="C300" s="2">
        <v>52830</v>
      </c>
      <c r="D300" s="2">
        <v>52830</v>
      </c>
      <c r="E300" s="2">
        <v>0</v>
      </c>
      <c r="F300">
        <v>100</v>
      </c>
    </row>
    <row r="301" spans="1:6" x14ac:dyDescent="0.2">
      <c r="A301" t="s">
        <v>387</v>
      </c>
      <c r="B301" t="s">
        <v>25</v>
      </c>
      <c r="C301" s="2">
        <v>5023</v>
      </c>
      <c r="D301" s="2">
        <v>3151.36</v>
      </c>
      <c r="E301" s="2">
        <v>1871.64</v>
      </c>
      <c r="F301">
        <v>62.74</v>
      </c>
    </row>
    <row r="302" spans="1:6" x14ac:dyDescent="0.2">
      <c r="A302" t="s">
        <v>388</v>
      </c>
      <c r="B302" t="s">
        <v>389</v>
      </c>
      <c r="C302" s="2">
        <v>219560</v>
      </c>
      <c r="D302" s="2">
        <v>213458</v>
      </c>
      <c r="E302" s="2">
        <v>6102</v>
      </c>
      <c r="F302">
        <v>97.22</v>
      </c>
    </row>
    <row r="303" spans="1:6" x14ac:dyDescent="0.2">
      <c r="A303" t="s">
        <v>392</v>
      </c>
      <c r="B303" t="s">
        <v>29</v>
      </c>
      <c r="C303" s="2">
        <v>4500</v>
      </c>
      <c r="D303" s="2">
        <v>2573.0100000000002</v>
      </c>
      <c r="E303" s="2">
        <v>1926.99</v>
      </c>
      <c r="F303">
        <v>57.18</v>
      </c>
    </row>
    <row r="304" spans="1:6" x14ac:dyDescent="0.2">
      <c r="A304" t="s">
        <v>393</v>
      </c>
      <c r="B304" t="s">
        <v>9</v>
      </c>
      <c r="C304" s="2">
        <v>21603</v>
      </c>
      <c r="D304" s="2">
        <v>19640.919999999998</v>
      </c>
      <c r="E304" s="2">
        <v>1962.08</v>
      </c>
      <c r="F304">
        <v>90.92</v>
      </c>
    </row>
    <row r="305" spans="1:6" x14ac:dyDescent="0.2">
      <c r="A305" t="s">
        <v>394</v>
      </c>
      <c r="B305" t="s">
        <v>32</v>
      </c>
      <c r="C305" s="2">
        <v>38487</v>
      </c>
      <c r="D305" s="2">
        <v>38482.5</v>
      </c>
      <c r="E305" s="2">
        <v>4.5</v>
      </c>
      <c r="F305">
        <v>99.99</v>
      </c>
    </row>
    <row r="306" spans="1:6" x14ac:dyDescent="0.2">
      <c r="A306" t="s">
        <v>395</v>
      </c>
      <c r="B306" t="s">
        <v>34</v>
      </c>
      <c r="C306" s="2">
        <v>136</v>
      </c>
      <c r="D306" s="2">
        <v>133.28</v>
      </c>
      <c r="E306" s="2">
        <v>2.72</v>
      </c>
      <c r="F306">
        <v>98</v>
      </c>
    </row>
    <row r="307" spans="1:6" x14ac:dyDescent="0.2">
      <c r="A307" t="s">
        <v>396</v>
      </c>
      <c r="B307" t="s">
        <v>36</v>
      </c>
      <c r="C307" s="2">
        <v>39468</v>
      </c>
      <c r="D307" s="2">
        <v>38246.82</v>
      </c>
      <c r="E307" s="2">
        <v>1221.18</v>
      </c>
      <c r="F307">
        <v>96.91</v>
      </c>
    </row>
    <row r="308" spans="1:6" x14ac:dyDescent="0.2">
      <c r="A308" t="s">
        <v>397</v>
      </c>
      <c r="B308" t="s">
        <v>38</v>
      </c>
      <c r="C308" s="2">
        <v>754</v>
      </c>
      <c r="D308" s="2">
        <v>747.26</v>
      </c>
      <c r="E308" s="2">
        <v>6.74</v>
      </c>
      <c r="F308">
        <v>99.11</v>
      </c>
    </row>
    <row r="309" spans="1:6" x14ac:dyDescent="0.2">
      <c r="A309" t="s">
        <v>398</v>
      </c>
      <c r="B309" t="s">
        <v>40</v>
      </c>
      <c r="C309" s="2">
        <v>445</v>
      </c>
      <c r="D309" s="2">
        <v>344</v>
      </c>
      <c r="E309" s="2">
        <v>101</v>
      </c>
      <c r="F309">
        <v>77.3</v>
      </c>
    </row>
    <row r="310" spans="1:6" x14ac:dyDescent="0.2">
      <c r="A310" t="s">
        <v>403</v>
      </c>
      <c r="B310" t="s">
        <v>404</v>
      </c>
      <c r="C310" s="2">
        <v>4000</v>
      </c>
      <c r="D310" s="2">
        <v>1164.4000000000001</v>
      </c>
      <c r="E310" s="2">
        <v>2835.6</v>
      </c>
      <c r="F310">
        <v>29.11</v>
      </c>
    </row>
    <row r="311" spans="1:6" x14ac:dyDescent="0.2">
      <c r="A311" t="s">
        <v>405</v>
      </c>
      <c r="B311" t="s">
        <v>406</v>
      </c>
      <c r="C311" s="2">
        <v>28850</v>
      </c>
      <c r="D311" s="2">
        <v>20265.36</v>
      </c>
      <c r="E311" s="2">
        <v>8584.64</v>
      </c>
      <c r="F311">
        <v>70.239999999999995</v>
      </c>
    </row>
    <row r="312" spans="1:6" x14ac:dyDescent="0.2">
      <c r="A312" t="s">
        <v>407</v>
      </c>
      <c r="B312" t="s">
        <v>408</v>
      </c>
      <c r="C312" s="2">
        <v>15725</v>
      </c>
      <c r="D312" s="2">
        <v>15725</v>
      </c>
      <c r="E312" s="2">
        <v>0</v>
      </c>
      <c r="F312">
        <v>100</v>
      </c>
    </row>
    <row r="313" spans="1:6" x14ac:dyDescent="0.2">
      <c r="A313" t="s">
        <v>409</v>
      </c>
      <c r="B313" t="s">
        <v>410</v>
      </c>
      <c r="C313" s="2">
        <v>8500</v>
      </c>
      <c r="D313" s="2">
        <v>4407.91</v>
      </c>
      <c r="E313" s="2">
        <v>4092.09</v>
      </c>
      <c r="F313">
        <v>51.86</v>
      </c>
    </row>
    <row r="314" spans="1:6" x14ac:dyDescent="0.2">
      <c r="A314" t="s">
        <v>411</v>
      </c>
      <c r="B314" t="s">
        <v>412</v>
      </c>
      <c r="C314" s="2">
        <v>17100</v>
      </c>
      <c r="D314" s="2">
        <v>16809.169999999998</v>
      </c>
      <c r="E314" s="2">
        <v>290.83</v>
      </c>
      <c r="F314">
        <v>98.3</v>
      </c>
    </row>
    <row r="315" spans="1:6" x14ac:dyDescent="0.2">
      <c r="A315" t="s">
        <v>413</v>
      </c>
      <c r="B315" t="s">
        <v>46</v>
      </c>
      <c r="C315" s="2">
        <v>1883.01</v>
      </c>
      <c r="D315" s="2">
        <v>1883.01</v>
      </c>
      <c r="E315" s="2">
        <v>0</v>
      </c>
      <c r="F315">
        <v>100</v>
      </c>
    </row>
    <row r="316" spans="1:6" x14ac:dyDescent="0.2">
      <c r="A316" t="s">
        <v>414</v>
      </c>
      <c r="B316" t="s">
        <v>48</v>
      </c>
      <c r="C316" s="2">
        <v>100</v>
      </c>
      <c r="D316" s="2">
        <v>0</v>
      </c>
      <c r="E316" s="2">
        <v>100</v>
      </c>
      <c r="F316">
        <v>0</v>
      </c>
    </row>
    <row r="317" spans="1:6" x14ac:dyDescent="0.2">
      <c r="A317" t="s">
        <v>415</v>
      </c>
      <c r="B317" t="s">
        <v>50</v>
      </c>
      <c r="C317" s="2">
        <v>660</v>
      </c>
      <c r="D317" s="2">
        <v>630</v>
      </c>
      <c r="E317" s="2">
        <v>30</v>
      </c>
      <c r="F317">
        <v>95.45</v>
      </c>
    </row>
    <row r="318" spans="1:6" x14ac:dyDescent="0.2">
      <c r="A318" t="s">
        <v>416</v>
      </c>
      <c r="B318" t="s">
        <v>417</v>
      </c>
      <c r="C318" s="2">
        <v>14800</v>
      </c>
      <c r="D318" s="2">
        <v>12549.77</v>
      </c>
      <c r="E318" s="2">
        <v>2250.23</v>
      </c>
      <c r="F318">
        <v>84.8</v>
      </c>
    </row>
    <row r="319" spans="1:6" x14ac:dyDescent="0.2">
      <c r="A319" t="s">
        <v>418</v>
      </c>
      <c r="B319" t="s">
        <v>419</v>
      </c>
      <c r="C319" s="2">
        <v>8263.5</v>
      </c>
      <c r="D319" s="2">
        <v>4499.3100000000004</v>
      </c>
      <c r="E319" s="2">
        <v>3764.19</v>
      </c>
      <c r="F319">
        <v>54.45</v>
      </c>
    </row>
    <row r="320" spans="1:6" x14ac:dyDescent="0.2">
      <c r="A320" t="s">
        <v>970</v>
      </c>
      <c r="B320" t="s">
        <v>969</v>
      </c>
      <c r="C320" s="2">
        <v>11250</v>
      </c>
      <c r="D320" s="2">
        <v>11250</v>
      </c>
      <c r="E320" s="2">
        <v>0</v>
      </c>
      <c r="F320">
        <v>100</v>
      </c>
    </row>
    <row r="321" spans="1:6" x14ac:dyDescent="0.2">
      <c r="A321" t="s">
        <v>420</v>
      </c>
      <c r="B321" t="s">
        <v>52</v>
      </c>
      <c r="C321" s="2">
        <v>550</v>
      </c>
      <c r="D321" s="2">
        <v>465.49</v>
      </c>
      <c r="E321" s="2">
        <v>84.51</v>
      </c>
      <c r="F321">
        <v>84.63</v>
      </c>
    </row>
    <row r="322" spans="1:6" x14ac:dyDescent="0.2">
      <c r="A322" t="s">
        <v>421</v>
      </c>
      <c r="B322" t="s">
        <v>54</v>
      </c>
      <c r="C322" s="2">
        <v>9000</v>
      </c>
      <c r="D322" s="2">
        <v>8854.99</v>
      </c>
      <c r="E322" s="2">
        <v>145.01</v>
      </c>
      <c r="F322">
        <v>98.39</v>
      </c>
    </row>
    <row r="323" spans="1:6" x14ac:dyDescent="0.2">
      <c r="A323" t="s">
        <v>422</v>
      </c>
      <c r="B323" t="s">
        <v>13</v>
      </c>
      <c r="C323" s="2">
        <v>250</v>
      </c>
      <c r="D323" s="2">
        <v>0</v>
      </c>
      <c r="E323" s="2">
        <v>250</v>
      </c>
      <c r="F323">
        <v>0</v>
      </c>
    </row>
    <row r="324" spans="1:6" x14ac:dyDescent="0.2">
      <c r="A324" t="s">
        <v>423</v>
      </c>
      <c r="B324" t="s">
        <v>15</v>
      </c>
      <c r="C324" s="2">
        <v>250</v>
      </c>
      <c r="D324" s="2">
        <v>0</v>
      </c>
      <c r="E324" s="2">
        <v>250</v>
      </c>
      <c r="F324">
        <v>0</v>
      </c>
    </row>
    <row r="325" spans="1:6" x14ac:dyDescent="0.2">
      <c r="A325" t="s">
        <v>424</v>
      </c>
      <c r="B325" t="s">
        <v>19</v>
      </c>
      <c r="C325" s="2">
        <v>4500</v>
      </c>
      <c r="D325" s="2">
        <v>4222</v>
      </c>
      <c r="E325" s="2">
        <v>278</v>
      </c>
      <c r="F325">
        <v>93.82</v>
      </c>
    </row>
    <row r="326" spans="1:6" x14ac:dyDescent="0.2">
      <c r="A326" t="s">
        <v>425</v>
      </c>
      <c r="B326" t="s">
        <v>348</v>
      </c>
      <c r="C326" s="2">
        <v>213437.19</v>
      </c>
      <c r="D326" s="2">
        <v>164904.19</v>
      </c>
      <c r="E326" s="2">
        <v>48533</v>
      </c>
      <c r="F326">
        <v>77.260000000000005</v>
      </c>
    </row>
    <row r="327" spans="1:6" x14ac:dyDescent="0.2">
      <c r="A327" t="s">
        <v>426</v>
      </c>
      <c r="B327" t="s">
        <v>59</v>
      </c>
      <c r="C327" s="2">
        <v>900.49</v>
      </c>
      <c r="D327" s="2">
        <v>369.96</v>
      </c>
      <c r="E327" s="2">
        <v>530.53</v>
      </c>
      <c r="F327">
        <v>41.08</v>
      </c>
    </row>
    <row r="328" spans="1:6" x14ac:dyDescent="0.2">
      <c r="A328" t="s">
        <v>427</v>
      </c>
      <c r="B328" t="s">
        <v>61</v>
      </c>
      <c r="C328" s="2">
        <v>2000</v>
      </c>
      <c r="D328" s="2">
        <v>904.5</v>
      </c>
      <c r="E328" s="2">
        <v>1095.5</v>
      </c>
      <c r="F328">
        <v>45.23</v>
      </c>
    </row>
    <row r="329" spans="1:6" x14ac:dyDescent="0.2">
      <c r="A329" t="s">
        <v>428</v>
      </c>
      <c r="B329" t="s">
        <v>63</v>
      </c>
      <c r="C329" s="2">
        <v>1000</v>
      </c>
      <c r="D329" s="2">
        <v>105.58</v>
      </c>
      <c r="E329" s="2">
        <v>894.42</v>
      </c>
      <c r="F329">
        <v>10.56</v>
      </c>
    </row>
    <row r="330" spans="1:6" x14ac:dyDescent="0.2">
      <c r="A330" t="s">
        <v>429</v>
      </c>
      <c r="B330" t="s">
        <v>355</v>
      </c>
      <c r="C330" s="2">
        <v>1650</v>
      </c>
      <c r="D330" s="2">
        <v>0</v>
      </c>
      <c r="E330" s="2">
        <v>1650</v>
      </c>
      <c r="F330">
        <v>0</v>
      </c>
    </row>
    <row r="331" spans="1:6" x14ac:dyDescent="0.2">
      <c r="A331" t="s">
        <v>968</v>
      </c>
      <c r="B331" t="s">
        <v>65</v>
      </c>
      <c r="C331" s="2">
        <v>1350</v>
      </c>
      <c r="D331" s="2">
        <v>1295</v>
      </c>
      <c r="E331" s="2">
        <v>55</v>
      </c>
      <c r="F331">
        <v>95.93</v>
      </c>
    </row>
    <row r="332" spans="1:6" x14ac:dyDescent="0.2">
      <c r="A332" t="s">
        <v>430</v>
      </c>
      <c r="B332" t="s">
        <v>146</v>
      </c>
      <c r="C332" s="2">
        <v>1000</v>
      </c>
      <c r="D332" s="2">
        <v>658.47</v>
      </c>
      <c r="E332" s="2">
        <v>341.53</v>
      </c>
      <c r="F332">
        <v>65.849999999999994</v>
      </c>
    </row>
    <row r="333" spans="1:6" x14ac:dyDescent="0.2">
      <c r="A333" t="s">
        <v>431</v>
      </c>
      <c r="B333" t="s">
        <v>148</v>
      </c>
      <c r="C333" s="2">
        <v>40445</v>
      </c>
      <c r="D333" s="2">
        <v>5223.74</v>
      </c>
      <c r="E333" s="2">
        <v>35221.26</v>
      </c>
      <c r="F333">
        <v>12.92</v>
      </c>
    </row>
    <row r="334" spans="1:6" x14ac:dyDescent="0.2">
      <c r="A334" t="s">
        <v>432</v>
      </c>
      <c r="B334" t="s">
        <v>365</v>
      </c>
      <c r="C334" s="2">
        <v>48600</v>
      </c>
      <c r="D334" s="2">
        <v>48533</v>
      </c>
      <c r="E334" s="2">
        <v>67</v>
      </c>
      <c r="F334">
        <v>99.86</v>
      </c>
    </row>
    <row r="335" spans="1:6" x14ac:dyDescent="0.2">
      <c r="A335" t="s">
        <v>967</v>
      </c>
      <c r="B335" t="s">
        <v>483</v>
      </c>
      <c r="C335" s="2">
        <v>4732.3</v>
      </c>
      <c r="D335" s="2">
        <v>4732.3</v>
      </c>
      <c r="E335" s="2">
        <v>0</v>
      </c>
      <c r="F335">
        <v>100</v>
      </c>
    </row>
    <row r="336" spans="1:6" x14ac:dyDescent="0.2">
      <c r="A336" t="s">
        <v>433</v>
      </c>
      <c r="B336" t="s">
        <v>17</v>
      </c>
      <c r="C336" s="2">
        <v>75512</v>
      </c>
      <c r="D336" s="2">
        <v>75512</v>
      </c>
      <c r="E336" s="2">
        <v>0</v>
      </c>
      <c r="F336">
        <v>100</v>
      </c>
    </row>
    <row r="337" spans="1:6" x14ac:dyDescent="0.2">
      <c r="A337" t="s">
        <v>434</v>
      </c>
      <c r="B337" t="s">
        <v>435</v>
      </c>
      <c r="C337" s="2">
        <v>35544</v>
      </c>
      <c r="D337" s="2">
        <v>35544</v>
      </c>
      <c r="E337" s="2">
        <v>0</v>
      </c>
      <c r="F337">
        <v>100</v>
      </c>
    </row>
    <row r="338" spans="1:6" x14ac:dyDescent="0.2">
      <c r="A338" t="s">
        <v>966</v>
      </c>
      <c r="B338" t="s">
        <v>965</v>
      </c>
      <c r="C338" s="2">
        <v>100000</v>
      </c>
      <c r="D338" s="2">
        <v>100000</v>
      </c>
      <c r="E338" s="2">
        <v>0</v>
      </c>
      <c r="F338">
        <v>100</v>
      </c>
    </row>
    <row r="339" spans="1:6" x14ac:dyDescent="0.2">
      <c r="A339" t="s">
        <v>437</v>
      </c>
      <c r="B339" t="s">
        <v>438</v>
      </c>
      <c r="C339" s="2">
        <v>14608.19</v>
      </c>
      <c r="D339" s="2">
        <v>14608.19</v>
      </c>
      <c r="E339" s="2">
        <v>0</v>
      </c>
      <c r="F339">
        <v>100</v>
      </c>
    </row>
    <row r="340" spans="1:6" x14ac:dyDescent="0.2">
      <c r="A340" t="s">
        <v>439</v>
      </c>
      <c r="B340" t="s">
        <v>17</v>
      </c>
      <c r="C340" s="2">
        <v>7743</v>
      </c>
      <c r="D340" s="2">
        <v>7743</v>
      </c>
      <c r="E340" s="2">
        <v>0</v>
      </c>
      <c r="F340">
        <v>100</v>
      </c>
    </row>
    <row r="341" spans="1:6" x14ac:dyDescent="0.2">
      <c r="A341" t="s">
        <v>440</v>
      </c>
      <c r="B341" t="s">
        <v>17</v>
      </c>
      <c r="C341" s="2">
        <v>4000</v>
      </c>
      <c r="D341" s="2">
        <v>4000</v>
      </c>
      <c r="E341" s="2">
        <v>0</v>
      </c>
      <c r="F341">
        <v>100</v>
      </c>
    </row>
    <row r="342" spans="1:6" x14ac:dyDescent="0.2">
      <c r="A342" t="s">
        <v>441</v>
      </c>
      <c r="B342" t="s">
        <v>17</v>
      </c>
      <c r="C342" s="2">
        <v>4000</v>
      </c>
      <c r="D342" s="2">
        <v>4000</v>
      </c>
      <c r="E342" s="2">
        <v>0</v>
      </c>
      <c r="F342">
        <v>100</v>
      </c>
    </row>
    <row r="343" spans="1:6" x14ac:dyDescent="0.2">
      <c r="A343" t="s">
        <v>442</v>
      </c>
      <c r="B343" t="s">
        <v>150</v>
      </c>
      <c r="C343" s="2">
        <v>62790</v>
      </c>
      <c r="D343" s="2">
        <v>62790</v>
      </c>
      <c r="E343" s="2">
        <v>0</v>
      </c>
      <c r="F343">
        <v>100</v>
      </c>
    </row>
    <row r="344" spans="1:6" x14ac:dyDescent="0.2">
      <c r="A344" t="s">
        <v>443</v>
      </c>
      <c r="B344" t="s">
        <v>25</v>
      </c>
      <c r="C344" s="2">
        <v>41406.79</v>
      </c>
      <c r="D344" s="2">
        <v>41406.79</v>
      </c>
      <c r="E344" s="2">
        <v>0</v>
      </c>
      <c r="F344">
        <v>100</v>
      </c>
    </row>
    <row r="345" spans="1:6" x14ac:dyDescent="0.2">
      <c r="A345" t="s">
        <v>444</v>
      </c>
      <c r="B345" t="s">
        <v>445</v>
      </c>
      <c r="C345" s="2">
        <v>93890.04</v>
      </c>
      <c r="D345" s="2">
        <v>93890.04</v>
      </c>
      <c r="E345" s="2">
        <v>0</v>
      </c>
      <c r="F345">
        <v>100</v>
      </c>
    </row>
    <row r="346" spans="1:6" x14ac:dyDescent="0.2">
      <c r="A346" t="s">
        <v>446</v>
      </c>
      <c r="B346" t="s">
        <v>447</v>
      </c>
      <c r="C346" s="2">
        <v>335461.32</v>
      </c>
      <c r="D346" s="2">
        <v>334805.77</v>
      </c>
      <c r="E346" s="2">
        <v>655.55</v>
      </c>
      <c r="F346">
        <v>99.8</v>
      </c>
    </row>
    <row r="347" spans="1:6" x14ac:dyDescent="0.2">
      <c r="A347" t="s">
        <v>448</v>
      </c>
      <c r="B347" t="s">
        <v>449</v>
      </c>
      <c r="C347" s="2">
        <v>66528.84</v>
      </c>
      <c r="D347" s="2">
        <v>66528.84</v>
      </c>
      <c r="E347" s="2">
        <v>0</v>
      </c>
      <c r="F347">
        <v>100</v>
      </c>
    </row>
    <row r="348" spans="1:6" x14ac:dyDescent="0.2">
      <c r="A348" t="s">
        <v>450</v>
      </c>
      <c r="B348" t="s">
        <v>29</v>
      </c>
      <c r="C348" s="2">
        <v>2453.0100000000002</v>
      </c>
      <c r="D348" s="2">
        <v>2453.0100000000002</v>
      </c>
      <c r="E348" s="2">
        <v>0</v>
      </c>
      <c r="F348">
        <v>100</v>
      </c>
    </row>
    <row r="349" spans="1:6" x14ac:dyDescent="0.2">
      <c r="A349" t="s">
        <v>451</v>
      </c>
      <c r="B349" t="s">
        <v>9</v>
      </c>
      <c r="C349" s="2">
        <v>46094</v>
      </c>
      <c r="D349" s="2">
        <v>44405.05</v>
      </c>
      <c r="E349" s="2">
        <v>1688.95</v>
      </c>
      <c r="F349">
        <v>96.34</v>
      </c>
    </row>
    <row r="350" spans="1:6" x14ac:dyDescent="0.2">
      <c r="A350" t="s">
        <v>452</v>
      </c>
      <c r="B350" t="s">
        <v>32</v>
      </c>
      <c r="C350" s="2">
        <v>71080</v>
      </c>
      <c r="D350" s="2">
        <v>70685.02</v>
      </c>
      <c r="E350" s="2">
        <v>394.98</v>
      </c>
      <c r="F350">
        <v>99.44</v>
      </c>
    </row>
    <row r="351" spans="1:6" x14ac:dyDescent="0.2">
      <c r="A351" t="s">
        <v>453</v>
      </c>
      <c r="B351" t="s">
        <v>34</v>
      </c>
      <c r="C351" s="2">
        <v>247</v>
      </c>
      <c r="D351" s="2">
        <v>245.25</v>
      </c>
      <c r="E351" s="2">
        <v>1.75</v>
      </c>
      <c r="F351">
        <v>99.29</v>
      </c>
    </row>
    <row r="352" spans="1:6" x14ac:dyDescent="0.2">
      <c r="A352" t="s">
        <v>454</v>
      </c>
      <c r="B352" t="s">
        <v>36</v>
      </c>
      <c r="C352" s="2">
        <v>60641</v>
      </c>
      <c r="D352" s="2">
        <v>60229.88</v>
      </c>
      <c r="E352" s="2">
        <v>411.12</v>
      </c>
      <c r="F352">
        <v>99.32</v>
      </c>
    </row>
    <row r="353" spans="1:6" x14ac:dyDescent="0.2">
      <c r="A353" t="s">
        <v>455</v>
      </c>
      <c r="B353" t="s">
        <v>38</v>
      </c>
      <c r="C353" s="2">
        <v>1386</v>
      </c>
      <c r="D353" s="2">
        <v>1372.49</v>
      </c>
      <c r="E353" s="2">
        <v>13.51</v>
      </c>
      <c r="F353">
        <v>99.03</v>
      </c>
    </row>
    <row r="354" spans="1:6" x14ac:dyDescent="0.2">
      <c r="A354" t="s">
        <v>456</v>
      </c>
      <c r="B354" t="s">
        <v>40</v>
      </c>
      <c r="C354" s="2">
        <v>36922</v>
      </c>
      <c r="D354" s="2">
        <v>36859</v>
      </c>
      <c r="E354" s="2">
        <v>63</v>
      </c>
      <c r="F354">
        <v>99.83</v>
      </c>
    </row>
    <row r="355" spans="1:6" x14ac:dyDescent="0.2">
      <c r="A355" t="s">
        <v>457</v>
      </c>
      <c r="B355" t="s">
        <v>331</v>
      </c>
      <c r="C355" s="2">
        <v>4500</v>
      </c>
      <c r="D355" s="2">
        <v>4356</v>
      </c>
      <c r="E355" s="2">
        <v>144</v>
      </c>
      <c r="F355">
        <v>96.8</v>
      </c>
    </row>
    <row r="356" spans="1:6" x14ac:dyDescent="0.2">
      <c r="A356" t="s">
        <v>458</v>
      </c>
      <c r="B356" t="s">
        <v>459</v>
      </c>
      <c r="C356" s="2">
        <v>12500</v>
      </c>
      <c r="D356" s="2">
        <v>12500</v>
      </c>
      <c r="E356" s="2">
        <v>0</v>
      </c>
      <c r="F356">
        <v>100</v>
      </c>
    </row>
    <row r="357" spans="1:6" x14ac:dyDescent="0.2">
      <c r="A357" t="s">
        <v>964</v>
      </c>
      <c r="B357" t="s">
        <v>963</v>
      </c>
      <c r="C357" s="2">
        <v>12090.46</v>
      </c>
      <c r="D357" s="2">
        <v>12090.46</v>
      </c>
      <c r="E357" s="2">
        <v>0</v>
      </c>
      <c r="F357">
        <v>100</v>
      </c>
    </row>
    <row r="358" spans="1:6" x14ac:dyDescent="0.2">
      <c r="A358" t="s">
        <v>460</v>
      </c>
      <c r="B358" t="s">
        <v>337</v>
      </c>
      <c r="C358" s="2">
        <v>4329</v>
      </c>
      <c r="D358" s="2">
        <v>4329</v>
      </c>
      <c r="E358" s="2">
        <v>0</v>
      </c>
      <c r="F358">
        <v>100</v>
      </c>
    </row>
    <row r="359" spans="1:6" x14ac:dyDescent="0.2">
      <c r="A359" t="s">
        <v>461</v>
      </c>
      <c r="B359" t="s">
        <v>44</v>
      </c>
      <c r="C359" s="2">
        <v>4200</v>
      </c>
      <c r="D359" s="2">
        <v>3662.69</v>
      </c>
      <c r="E359" s="2">
        <v>537.30999999999995</v>
      </c>
      <c r="F359">
        <v>87.21</v>
      </c>
    </row>
    <row r="360" spans="1:6" x14ac:dyDescent="0.2">
      <c r="A360" t="s">
        <v>462</v>
      </c>
      <c r="B360" t="s">
        <v>105</v>
      </c>
      <c r="C360" s="2">
        <v>400</v>
      </c>
      <c r="D360" s="2">
        <v>0</v>
      </c>
      <c r="E360" s="2">
        <v>400</v>
      </c>
      <c r="F360">
        <v>0</v>
      </c>
    </row>
    <row r="361" spans="1:6" x14ac:dyDescent="0.2">
      <c r="A361" t="s">
        <v>463</v>
      </c>
      <c r="B361" t="s">
        <v>46</v>
      </c>
      <c r="C361" s="2">
        <v>750</v>
      </c>
      <c r="D361" s="2">
        <v>196.87</v>
      </c>
      <c r="E361" s="2">
        <v>553.13</v>
      </c>
      <c r="F361">
        <v>26.25</v>
      </c>
    </row>
    <row r="362" spans="1:6" x14ac:dyDescent="0.2">
      <c r="A362" t="s">
        <v>464</v>
      </c>
      <c r="B362" t="s">
        <v>48</v>
      </c>
      <c r="C362" s="2">
        <v>273.18</v>
      </c>
      <c r="D362" s="2">
        <v>219.31</v>
      </c>
      <c r="E362" s="2">
        <v>53.87</v>
      </c>
      <c r="F362">
        <v>80.28</v>
      </c>
    </row>
    <row r="363" spans="1:6" x14ac:dyDescent="0.2">
      <c r="A363" t="s">
        <v>465</v>
      </c>
      <c r="B363" t="s">
        <v>50</v>
      </c>
      <c r="C363" s="2">
        <v>3500</v>
      </c>
      <c r="D363" s="2">
        <v>2981.92</v>
      </c>
      <c r="E363" s="2">
        <v>518.08000000000004</v>
      </c>
      <c r="F363">
        <v>85.2</v>
      </c>
    </row>
    <row r="364" spans="1:6" x14ac:dyDescent="0.2">
      <c r="A364" t="s">
        <v>466</v>
      </c>
      <c r="B364" t="s">
        <v>52</v>
      </c>
      <c r="C364" s="2">
        <v>1650</v>
      </c>
      <c r="D364" s="2">
        <v>1396.47</v>
      </c>
      <c r="E364" s="2">
        <v>253.53</v>
      </c>
      <c r="F364">
        <v>84.63</v>
      </c>
    </row>
    <row r="365" spans="1:6" x14ac:dyDescent="0.2">
      <c r="A365" t="s">
        <v>467</v>
      </c>
      <c r="B365" t="s">
        <v>11</v>
      </c>
      <c r="C365" s="2">
        <v>100</v>
      </c>
      <c r="D365" s="2">
        <v>0</v>
      </c>
      <c r="E365" s="2">
        <v>100</v>
      </c>
      <c r="F365">
        <v>0</v>
      </c>
    </row>
    <row r="366" spans="1:6" x14ac:dyDescent="0.2">
      <c r="A366" t="s">
        <v>468</v>
      </c>
      <c r="B366" t="s">
        <v>13</v>
      </c>
      <c r="C366" s="2">
        <v>2036.27</v>
      </c>
      <c r="D366" s="2">
        <v>2036.27</v>
      </c>
      <c r="E366" s="2">
        <v>0</v>
      </c>
      <c r="F366">
        <v>100</v>
      </c>
    </row>
    <row r="367" spans="1:6" x14ac:dyDescent="0.2">
      <c r="A367" t="s">
        <v>469</v>
      </c>
      <c r="B367" t="s">
        <v>15</v>
      </c>
      <c r="C367" s="2">
        <v>1595</v>
      </c>
      <c r="D367" s="2">
        <v>1595</v>
      </c>
      <c r="E367" s="2">
        <v>0</v>
      </c>
      <c r="F367">
        <v>100</v>
      </c>
    </row>
    <row r="368" spans="1:6" x14ac:dyDescent="0.2">
      <c r="A368" t="s">
        <v>962</v>
      </c>
      <c r="B368" t="s">
        <v>961</v>
      </c>
      <c r="C368" s="2">
        <v>2576.77</v>
      </c>
      <c r="D368" s="2">
        <v>2576.77</v>
      </c>
      <c r="E368" s="2">
        <v>0</v>
      </c>
      <c r="F368">
        <v>100</v>
      </c>
    </row>
    <row r="369" spans="1:6" x14ac:dyDescent="0.2">
      <c r="A369" t="s">
        <v>470</v>
      </c>
      <c r="B369" t="s">
        <v>19</v>
      </c>
      <c r="C369" s="2">
        <v>166.55</v>
      </c>
      <c r="D369" s="2">
        <v>75</v>
      </c>
      <c r="E369" s="2">
        <v>91.55</v>
      </c>
      <c r="F369">
        <v>45.03</v>
      </c>
    </row>
    <row r="370" spans="1:6" x14ac:dyDescent="0.2">
      <c r="A370" t="s">
        <v>471</v>
      </c>
      <c r="B370" t="s">
        <v>59</v>
      </c>
      <c r="C370" s="2">
        <v>1235</v>
      </c>
      <c r="D370" s="2">
        <v>1142.58</v>
      </c>
      <c r="E370" s="2">
        <v>92.42</v>
      </c>
      <c r="F370">
        <v>92.52</v>
      </c>
    </row>
    <row r="371" spans="1:6" x14ac:dyDescent="0.2">
      <c r="A371" t="s">
        <v>472</v>
      </c>
      <c r="B371" t="s">
        <v>61</v>
      </c>
      <c r="C371" s="2">
        <v>23738.67</v>
      </c>
      <c r="D371" s="2">
        <v>23738.67</v>
      </c>
      <c r="E371" s="2">
        <v>0</v>
      </c>
      <c r="F371">
        <v>100</v>
      </c>
    </row>
    <row r="372" spans="1:6" x14ac:dyDescent="0.2">
      <c r="A372" t="s">
        <v>473</v>
      </c>
      <c r="B372" t="s">
        <v>63</v>
      </c>
      <c r="C372" s="2">
        <v>3631.32</v>
      </c>
      <c r="D372" s="2">
        <v>3505.9</v>
      </c>
      <c r="E372" s="2">
        <v>125.42</v>
      </c>
      <c r="F372">
        <v>96.55</v>
      </c>
    </row>
    <row r="373" spans="1:6" x14ac:dyDescent="0.2">
      <c r="A373" t="s">
        <v>474</v>
      </c>
      <c r="B373" t="s">
        <v>355</v>
      </c>
      <c r="C373" s="2">
        <v>8753.2199999999993</v>
      </c>
      <c r="D373" s="2">
        <v>8060.16</v>
      </c>
      <c r="E373" s="2">
        <v>693.06</v>
      </c>
      <c r="F373">
        <v>92.08</v>
      </c>
    </row>
    <row r="374" spans="1:6" x14ac:dyDescent="0.2">
      <c r="A374" t="s">
        <v>475</v>
      </c>
      <c r="B374" t="s">
        <v>207</v>
      </c>
      <c r="C374" s="2">
        <v>500</v>
      </c>
      <c r="D374" s="2">
        <v>406.83</v>
      </c>
      <c r="E374" s="2">
        <v>93.17</v>
      </c>
      <c r="F374">
        <v>81.37</v>
      </c>
    </row>
    <row r="375" spans="1:6" x14ac:dyDescent="0.2">
      <c r="A375" t="s">
        <v>476</v>
      </c>
      <c r="B375" t="s">
        <v>477</v>
      </c>
      <c r="C375" s="2">
        <v>9500</v>
      </c>
      <c r="D375" s="2">
        <v>8555.15</v>
      </c>
      <c r="E375" s="2">
        <v>944.85</v>
      </c>
      <c r="F375">
        <v>90.05</v>
      </c>
    </row>
    <row r="376" spans="1:6" x14ac:dyDescent="0.2">
      <c r="A376" t="s">
        <v>478</v>
      </c>
      <c r="B376" t="s">
        <v>65</v>
      </c>
      <c r="C376" s="2">
        <v>500</v>
      </c>
      <c r="D376" s="2">
        <v>0</v>
      </c>
      <c r="E376" s="2">
        <v>500</v>
      </c>
      <c r="F376">
        <v>0</v>
      </c>
    </row>
    <row r="377" spans="1:6" x14ac:dyDescent="0.2">
      <c r="A377" t="s">
        <v>479</v>
      </c>
      <c r="B377" t="s">
        <v>146</v>
      </c>
      <c r="C377" s="2">
        <v>500</v>
      </c>
      <c r="D377" s="2">
        <v>0</v>
      </c>
      <c r="E377" s="2">
        <v>500</v>
      </c>
      <c r="F377">
        <v>0</v>
      </c>
    </row>
    <row r="378" spans="1:6" x14ac:dyDescent="0.2">
      <c r="A378" t="s">
        <v>480</v>
      </c>
      <c r="B378" t="s">
        <v>148</v>
      </c>
      <c r="C378" s="2">
        <v>925.21</v>
      </c>
      <c r="D378" s="2">
        <v>0</v>
      </c>
      <c r="E378" s="2">
        <v>925.21</v>
      </c>
      <c r="F378">
        <v>0</v>
      </c>
    </row>
    <row r="379" spans="1:6" x14ac:dyDescent="0.2">
      <c r="A379" t="s">
        <v>481</v>
      </c>
      <c r="B379" t="s">
        <v>365</v>
      </c>
      <c r="C379" s="2">
        <v>1700</v>
      </c>
      <c r="D379" s="2">
        <v>1658.98</v>
      </c>
      <c r="E379" s="2">
        <v>41.02</v>
      </c>
      <c r="F379">
        <v>97.59</v>
      </c>
    </row>
    <row r="380" spans="1:6" x14ac:dyDescent="0.2">
      <c r="A380" t="s">
        <v>482</v>
      </c>
      <c r="B380" t="s">
        <v>483</v>
      </c>
      <c r="C380" s="2">
        <v>3823.23</v>
      </c>
      <c r="D380" s="2">
        <v>697.45</v>
      </c>
      <c r="E380" s="2">
        <v>3125.78</v>
      </c>
      <c r="F380">
        <v>18.239999999999998</v>
      </c>
    </row>
    <row r="381" spans="1:6" x14ac:dyDescent="0.2">
      <c r="A381" t="s">
        <v>486</v>
      </c>
      <c r="B381" t="s">
        <v>487</v>
      </c>
      <c r="C381" s="2">
        <v>8180.65</v>
      </c>
      <c r="D381" s="2">
        <v>7077.4</v>
      </c>
      <c r="E381" s="2">
        <v>1103.25</v>
      </c>
      <c r="F381">
        <v>86.51</v>
      </c>
    </row>
    <row r="382" spans="1:6" x14ac:dyDescent="0.2">
      <c r="A382" t="s">
        <v>488</v>
      </c>
      <c r="B382" t="s">
        <v>48</v>
      </c>
      <c r="C382" s="2">
        <v>200</v>
      </c>
      <c r="D382" s="2">
        <v>121.8</v>
      </c>
      <c r="E382" s="2">
        <v>78.2</v>
      </c>
      <c r="F382">
        <v>60.9</v>
      </c>
    </row>
    <row r="383" spans="1:6" x14ac:dyDescent="0.2">
      <c r="A383" t="s">
        <v>489</v>
      </c>
      <c r="B383" t="s">
        <v>50</v>
      </c>
      <c r="C383" s="2">
        <v>300</v>
      </c>
      <c r="D383" s="2">
        <v>29.12</v>
      </c>
      <c r="E383" s="2">
        <v>270.88</v>
      </c>
      <c r="F383">
        <v>9.7100000000000009</v>
      </c>
    </row>
    <row r="384" spans="1:6" x14ac:dyDescent="0.2">
      <c r="A384" t="s">
        <v>960</v>
      </c>
      <c r="B384" t="s">
        <v>11</v>
      </c>
      <c r="C384" s="2">
        <v>85.39</v>
      </c>
      <c r="D384" s="2">
        <v>44</v>
      </c>
      <c r="E384" s="2">
        <v>41.39</v>
      </c>
      <c r="F384">
        <v>51.53</v>
      </c>
    </row>
    <row r="385" spans="1:6" x14ac:dyDescent="0.2">
      <c r="A385" t="s">
        <v>959</v>
      </c>
      <c r="B385" t="s">
        <v>13</v>
      </c>
      <c r="C385" s="2">
        <v>304.61</v>
      </c>
      <c r="D385" s="2">
        <v>304.61</v>
      </c>
      <c r="E385" s="2">
        <v>0</v>
      </c>
      <c r="F385">
        <v>100</v>
      </c>
    </row>
    <row r="386" spans="1:6" x14ac:dyDescent="0.2">
      <c r="A386" t="s">
        <v>958</v>
      </c>
      <c r="B386" t="s">
        <v>15</v>
      </c>
      <c r="C386" s="2">
        <v>110</v>
      </c>
      <c r="D386" s="2">
        <v>105</v>
      </c>
      <c r="E386" s="2">
        <v>5</v>
      </c>
      <c r="F386">
        <v>95.45</v>
      </c>
    </row>
    <row r="387" spans="1:6" x14ac:dyDescent="0.2">
      <c r="A387" t="s">
        <v>490</v>
      </c>
      <c r="B387" t="s">
        <v>491</v>
      </c>
      <c r="C387" s="2">
        <v>7960</v>
      </c>
      <c r="D387" s="2">
        <v>7960</v>
      </c>
      <c r="E387" s="2">
        <v>0</v>
      </c>
      <c r="F387">
        <v>100</v>
      </c>
    </row>
    <row r="388" spans="1:6" x14ac:dyDescent="0.2">
      <c r="A388" t="s">
        <v>494</v>
      </c>
      <c r="B388" t="s">
        <v>59</v>
      </c>
      <c r="C388" s="2">
        <v>760</v>
      </c>
      <c r="D388" s="2">
        <v>729.29</v>
      </c>
      <c r="E388" s="2">
        <v>30.71</v>
      </c>
      <c r="F388">
        <v>95.96</v>
      </c>
    </row>
    <row r="389" spans="1:6" x14ac:dyDescent="0.2">
      <c r="A389" t="s">
        <v>495</v>
      </c>
      <c r="B389" t="s">
        <v>65</v>
      </c>
      <c r="C389" s="2">
        <v>2619.35</v>
      </c>
      <c r="D389" s="2">
        <v>2484.84</v>
      </c>
      <c r="E389" s="2">
        <v>134.51</v>
      </c>
      <c r="F389">
        <v>94.86</v>
      </c>
    </row>
    <row r="390" spans="1:6" x14ac:dyDescent="0.2">
      <c r="A390" t="s">
        <v>496</v>
      </c>
      <c r="B390" t="s">
        <v>497</v>
      </c>
      <c r="C390" s="2">
        <v>300</v>
      </c>
      <c r="D390" s="2">
        <v>161.87</v>
      </c>
      <c r="E390" s="2">
        <v>138.13</v>
      </c>
      <c r="F390">
        <v>53.96</v>
      </c>
    </row>
    <row r="391" spans="1:6" x14ac:dyDescent="0.2">
      <c r="A391" t="s">
        <v>498</v>
      </c>
      <c r="B391" t="s">
        <v>499</v>
      </c>
      <c r="C391" s="2">
        <v>2000</v>
      </c>
      <c r="D391" s="2">
        <v>480.59</v>
      </c>
      <c r="E391" s="2">
        <v>1519.41</v>
      </c>
      <c r="F391">
        <v>24.03</v>
      </c>
    </row>
    <row r="392" spans="1:6" x14ac:dyDescent="0.2">
      <c r="A392" t="s">
        <v>500</v>
      </c>
      <c r="B392" t="s">
        <v>501</v>
      </c>
      <c r="C392" s="2">
        <v>1200</v>
      </c>
      <c r="D392" s="2">
        <v>900</v>
      </c>
      <c r="E392" s="2">
        <v>300</v>
      </c>
      <c r="F392">
        <v>75</v>
      </c>
    </row>
    <row r="393" spans="1:6" x14ac:dyDescent="0.2">
      <c r="A393" t="s">
        <v>502</v>
      </c>
      <c r="B393" t="s">
        <v>9</v>
      </c>
      <c r="C393" s="2">
        <v>92</v>
      </c>
      <c r="D393" s="2">
        <v>68.849999999999994</v>
      </c>
      <c r="E393" s="2">
        <v>23.15</v>
      </c>
      <c r="F393">
        <v>74.84</v>
      </c>
    </row>
    <row r="394" spans="1:6" x14ac:dyDescent="0.2">
      <c r="A394" t="s">
        <v>503</v>
      </c>
      <c r="B394" t="s">
        <v>504</v>
      </c>
      <c r="C394" s="2">
        <v>448580</v>
      </c>
      <c r="D394" s="2">
        <v>431160</v>
      </c>
      <c r="E394" s="2">
        <v>17420</v>
      </c>
      <c r="F394">
        <v>96.12</v>
      </c>
    </row>
    <row r="395" spans="1:6" x14ac:dyDescent="0.2">
      <c r="A395" t="s">
        <v>505</v>
      </c>
      <c r="B395" t="s">
        <v>506</v>
      </c>
      <c r="C395" s="2">
        <v>67591.63</v>
      </c>
      <c r="D395" s="2">
        <v>64248.22</v>
      </c>
      <c r="E395" s="2">
        <v>3343.41</v>
      </c>
      <c r="F395">
        <v>95.05</v>
      </c>
    </row>
    <row r="396" spans="1:6" x14ac:dyDescent="0.2">
      <c r="A396" t="s">
        <v>507</v>
      </c>
      <c r="B396" t="s">
        <v>17</v>
      </c>
      <c r="C396" s="2">
        <v>6244</v>
      </c>
      <c r="D396" s="2">
        <v>6244</v>
      </c>
      <c r="E396" s="2">
        <v>0</v>
      </c>
      <c r="F396">
        <v>100</v>
      </c>
    </row>
    <row r="397" spans="1:6" x14ac:dyDescent="0.2">
      <c r="A397" t="s">
        <v>508</v>
      </c>
      <c r="B397" t="s">
        <v>150</v>
      </c>
      <c r="C397" s="2">
        <v>50340</v>
      </c>
      <c r="D397" s="2">
        <v>50340</v>
      </c>
      <c r="E397" s="2">
        <v>0</v>
      </c>
      <c r="F397">
        <v>100</v>
      </c>
    </row>
    <row r="398" spans="1:6" x14ac:dyDescent="0.2">
      <c r="A398" t="s">
        <v>509</v>
      </c>
      <c r="B398" t="s">
        <v>510</v>
      </c>
      <c r="C398" s="2">
        <v>34860</v>
      </c>
      <c r="D398" s="2">
        <v>34860</v>
      </c>
      <c r="E398" s="2">
        <v>0</v>
      </c>
      <c r="F398">
        <v>100</v>
      </c>
    </row>
    <row r="399" spans="1:6" x14ac:dyDescent="0.2">
      <c r="A399" t="s">
        <v>511</v>
      </c>
      <c r="B399" t="s">
        <v>512</v>
      </c>
      <c r="C399" s="2">
        <v>26630.04</v>
      </c>
      <c r="D399" s="2">
        <v>26630.04</v>
      </c>
      <c r="E399" s="2">
        <v>0</v>
      </c>
      <c r="F399">
        <v>100</v>
      </c>
    </row>
    <row r="400" spans="1:6" x14ac:dyDescent="0.2">
      <c r="A400" t="s">
        <v>513</v>
      </c>
      <c r="B400" t="s">
        <v>514</v>
      </c>
      <c r="C400" s="2">
        <v>38490</v>
      </c>
      <c r="D400" s="2">
        <v>38490</v>
      </c>
      <c r="E400" s="2">
        <v>0</v>
      </c>
      <c r="F400">
        <v>100</v>
      </c>
    </row>
    <row r="401" spans="1:6" x14ac:dyDescent="0.2">
      <c r="A401" t="s">
        <v>515</v>
      </c>
      <c r="B401" t="s">
        <v>25</v>
      </c>
      <c r="C401" s="2">
        <v>100</v>
      </c>
      <c r="D401" s="2">
        <v>0</v>
      </c>
      <c r="E401" s="2">
        <v>100</v>
      </c>
      <c r="F401">
        <v>0</v>
      </c>
    </row>
    <row r="402" spans="1:6" x14ac:dyDescent="0.2">
      <c r="A402" t="s">
        <v>516</v>
      </c>
      <c r="B402" t="s">
        <v>27</v>
      </c>
      <c r="C402" s="2">
        <v>100</v>
      </c>
      <c r="D402" s="2">
        <v>0</v>
      </c>
      <c r="E402" s="2">
        <v>100</v>
      </c>
      <c r="F402">
        <v>0</v>
      </c>
    </row>
    <row r="403" spans="1:6" x14ac:dyDescent="0.2">
      <c r="A403" t="s">
        <v>517</v>
      </c>
      <c r="B403" t="s">
        <v>29</v>
      </c>
      <c r="C403" s="2">
        <v>4710</v>
      </c>
      <c r="D403" s="2">
        <v>0</v>
      </c>
      <c r="E403" s="2">
        <v>4710</v>
      </c>
      <c r="F403">
        <v>0</v>
      </c>
    </row>
    <row r="404" spans="1:6" x14ac:dyDescent="0.2">
      <c r="A404" t="s">
        <v>518</v>
      </c>
      <c r="B404" t="s">
        <v>9</v>
      </c>
      <c r="C404" s="2">
        <v>11935.84</v>
      </c>
      <c r="D404" s="2">
        <v>10765.28</v>
      </c>
      <c r="E404" s="2">
        <v>1170.56</v>
      </c>
      <c r="F404">
        <v>90.19</v>
      </c>
    </row>
    <row r="405" spans="1:6" x14ac:dyDescent="0.2">
      <c r="A405" t="s">
        <v>519</v>
      </c>
      <c r="B405" t="s">
        <v>32</v>
      </c>
      <c r="C405" s="2">
        <v>21683</v>
      </c>
      <c r="D405" s="2">
        <v>21676.2</v>
      </c>
      <c r="E405" s="2">
        <v>6.8</v>
      </c>
      <c r="F405">
        <v>99.97</v>
      </c>
    </row>
    <row r="406" spans="1:6" x14ac:dyDescent="0.2">
      <c r="A406" t="s">
        <v>520</v>
      </c>
      <c r="B406" t="s">
        <v>34</v>
      </c>
      <c r="C406" s="2">
        <v>75.12</v>
      </c>
      <c r="D406" s="2">
        <v>75.12</v>
      </c>
      <c r="E406" s="2">
        <v>0</v>
      </c>
      <c r="F406">
        <v>100</v>
      </c>
    </row>
    <row r="407" spans="1:6" x14ac:dyDescent="0.2">
      <c r="A407" t="s">
        <v>521</v>
      </c>
      <c r="B407" t="s">
        <v>36</v>
      </c>
      <c r="C407" s="2">
        <v>19293</v>
      </c>
      <c r="D407" s="2">
        <v>19287.66</v>
      </c>
      <c r="E407" s="2">
        <v>5.34</v>
      </c>
      <c r="F407">
        <v>99.97</v>
      </c>
    </row>
    <row r="408" spans="1:6" x14ac:dyDescent="0.2">
      <c r="A408" t="s">
        <v>522</v>
      </c>
      <c r="B408" t="s">
        <v>38</v>
      </c>
      <c r="C408" s="2">
        <v>425</v>
      </c>
      <c r="D408" s="2">
        <v>420.84</v>
      </c>
      <c r="E408" s="2">
        <v>4.16</v>
      </c>
      <c r="F408">
        <v>99.02</v>
      </c>
    </row>
    <row r="409" spans="1:6" x14ac:dyDescent="0.2">
      <c r="A409" t="s">
        <v>523</v>
      </c>
      <c r="B409" t="s">
        <v>40</v>
      </c>
      <c r="C409" s="2">
        <v>2921</v>
      </c>
      <c r="D409" s="2">
        <v>2328</v>
      </c>
      <c r="E409" s="2">
        <v>593</v>
      </c>
      <c r="F409">
        <v>79.7</v>
      </c>
    </row>
    <row r="410" spans="1:6" x14ac:dyDescent="0.2">
      <c r="A410" t="s">
        <v>524</v>
      </c>
      <c r="B410" t="s">
        <v>87</v>
      </c>
      <c r="C410" s="2">
        <v>1525</v>
      </c>
      <c r="D410" s="2">
        <v>1480</v>
      </c>
      <c r="E410" s="2">
        <v>45</v>
      </c>
      <c r="F410">
        <v>97.05</v>
      </c>
    </row>
    <row r="411" spans="1:6" x14ac:dyDescent="0.2">
      <c r="A411" t="s">
        <v>525</v>
      </c>
      <c r="B411" t="s">
        <v>337</v>
      </c>
      <c r="C411" s="2">
        <v>1250</v>
      </c>
      <c r="D411" s="2">
        <v>405</v>
      </c>
      <c r="E411" s="2">
        <v>845</v>
      </c>
      <c r="F411">
        <v>32.4</v>
      </c>
    </row>
    <row r="412" spans="1:6" x14ac:dyDescent="0.2">
      <c r="A412" t="s">
        <v>526</v>
      </c>
      <c r="B412" t="s">
        <v>44</v>
      </c>
      <c r="C412" s="2">
        <v>350</v>
      </c>
      <c r="D412" s="2">
        <v>0</v>
      </c>
      <c r="E412" s="2">
        <v>350</v>
      </c>
      <c r="F412">
        <v>0</v>
      </c>
    </row>
    <row r="413" spans="1:6" x14ac:dyDescent="0.2">
      <c r="A413" t="s">
        <v>527</v>
      </c>
      <c r="B413" t="s">
        <v>46</v>
      </c>
      <c r="C413" s="2">
        <v>200</v>
      </c>
      <c r="D413" s="2">
        <v>0</v>
      </c>
      <c r="E413" s="2">
        <v>200</v>
      </c>
      <c r="F413">
        <v>0</v>
      </c>
    </row>
    <row r="414" spans="1:6" x14ac:dyDescent="0.2">
      <c r="A414" t="s">
        <v>528</v>
      </c>
      <c r="B414" t="s">
        <v>48</v>
      </c>
      <c r="C414" s="2">
        <v>200</v>
      </c>
      <c r="D414" s="2">
        <v>200</v>
      </c>
      <c r="E414" s="2">
        <v>0</v>
      </c>
      <c r="F414">
        <v>100</v>
      </c>
    </row>
    <row r="415" spans="1:6" x14ac:dyDescent="0.2">
      <c r="A415" t="s">
        <v>529</v>
      </c>
      <c r="B415" t="s">
        <v>50</v>
      </c>
      <c r="C415" s="2">
        <v>900</v>
      </c>
      <c r="D415" s="2">
        <v>712.53</v>
      </c>
      <c r="E415" s="2">
        <v>187.47</v>
      </c>
      <c r="F415">
        <v>79.17</v>
      </c>
    </row>
    <row r="416" spans="1:6" x14ac:dyDescent="0.2">
      <c r="A416" t="s">
        <v>530</v>
      </c>
      <c r="B416" t="s">
        <v>52</v>
      </c>
      <c r="C416" s="2">
        <v>1650</v>
      </c>
      <c r="D416" s="2">
        <v>1396.47</v>
      </c>
      <c r="E416" s="2">
        <v>253.53</v>
      </c>
      <c r="F416">
        <v>84.63</v>
      </c>
    </row>
    <row r="417" spans="1:6" x14ac:dyDescent="0.2">
      <c r="A417" t="s">
        <v>531</v>
      </c>
      <c r="B417" t="s">
        <v>54</v>
      </c>
      <c r="C417" s="2">
        <v>2280</v>
      </c>
      <c r="D417" s="2">
        <v>2254.34</v>
      </c>
      <c r="E417" s="2">
        <v>25.66</v>
      </c>
      <c r="F417">
        <v>98.87</v>
      </c>
    </row>
    <row r="418" spans="1:6" x14ac:dyDescent="0.2">
      <c r="A418" t="s">
        <v>532</v>
      </c>
      <c r="B418" t="s">
        <v>13</v>
      </c>
      <c r="C418" s="2">
        <v>500</v>
      </c>
      <c r="D418" s="2">
        <v>275.76</v>
      </c>
      <c r="E418" s="2">
        <v>224.24</v>
      </c>
      <c r="F418">
        <v>55.15</v>
      </c>
    </row>
    <row r="419" spans="1:6" x14ac:dyDescent="0.2">
      <c r="A419" t="s">
        <v>533</v>
      </c>
      <c r="B419" t="s">
        <v>15</v>
      </c>
      <c r="C419" s="2">
        <v>600</v>
      </c>
      <c r="D419" s="2">
        <v>475</v>
      </c>
      <c r="E419" s="2">
        <v>125</v>
      </c>
      <c r="F419">
        <v>79.17</v>
      </c>
    </row>
    <row r="420" spans="1:6" x14ac:dyDescent="0.2">
      <c r="A420" t="s">
        <v>534</v>
      </c>
      <c r="B420" t="s">
        <v>19</v>
      </c>
      <c r="C420" s="2">
        <v>650</v>
      </c>
      <c r="D420" s="2">
        <v>570</v>
      </c>
      <c r="E420" s="2">
        <v>80</v>
      </c>
      <c r="F420">
        <v>87.69</v>
      </c>
    </row>
    <row r="421" spans="1:6" x14ac:dyDescent="0.2">
      <c r="A421" t="s">
        <v>535</v>
      </c>
      <c r="B421" t="s">
        <v>59</v>
      </c>
      <c r="C421" s="2">
        <v>950</v>
      </c>
      <c r="D421" s="2">
        <v>936.12</v>
      </c>
      <c r="E421" s="2">
        <v>13.88</v>
      </c>
      <c r="F421">
        <v>98.54</v>
      </c>
    </row>
    <row r="422" spans="1:6" x14ac:dyDescent="0.2">
      <c r="A422" t="s">
        <v>536</v>
      </c>
      <c r="B422" t="s">
        <v>61</v>
      </c>
      <c r="C422" s="2">
        <v>4124.8900000000003</v>
      </c>
      <c r="D422" s="2">
        <v>4005.64</v>
      </c>
      <c r="E422" s="2">
        <v>119.25</v>
      </c>
      <c r="F422">
        <v>97.11</v>
      </c>
    </row>
    <row r="423" spans="1:6" x14ac:dyDescent="0.2">
      <c r="A423" t="s">
        <v>537</v>
      </c>
      <c r="B423" t="s">
        <v>63</v>
      </c>
      <c r="C423" s="2">
        <v>4183.53</v>
      </c>
      <c r="D423" s="2">
        <v>4183.53</v>
      </c>
      <c r="E423" s="2">
        <v>0</v>
      </c>
      <c r="F423">
        <v>100</v>
      </c>
    </row>
    <row r="424" spans="1:6" x14ac:dyDescent="0.2">
      <c r="A424" t="s">
        <v>538</v>
      </c>
      <c r="B424" t="s">
        <v>355</v>
      </c>
      <c r="C424" s="2">
        <v>480</v>
      </c>
      <c r="D424" s="2">
        <v>237.55</v>
      </c>
      <c r="E424" s="2">
        <v>242.45</v>
      </c>
      <c r="F424">
        <v>49.49</v>
      </c>
    </row>
    <row r="425" spans="1:6" x14ac:dyDescent="0.2">
      <c r="A425" t="s">
        <v>539</v>
      </c>
      <c r="B425" t="s">
        <v>207</v>
      </c>
      <c r="C425" s="2">
        <v>1100</v>
      </c>
      <c r="D425" s="2">
        <v>1097.08</v>
      </c>
      <c r="E425" s="2">
        <v>2.92</v>
      </c>
      <c r="F425">
        <v>99.73</v>
      </c>
    </row>
    <row r="426" spans="1:6" x14ac:dyDescent="0.2">
      <c r="A426" t="s">
        <v>540</v>
      </c>
      <c r="B426" t="s">
        <v>541</v>
      </c>
      <c r="C426" s="2">
        <v>1200</v>
      </c>
      <c r="D426" s="2">
        <v>1170.8800000000001</v>
      </c>
      <c r="E426" s="2">
        <v>29.12</v>
      </c>
      <c r="F426">
        <v>97.57</v>
      </c>
    </row>
    <row r="427" spans="1:6" x14ac:dyDescent="0.2">
      <c r="A427" t="s">
        <v>542</v>
      </c>
      <c r="B427" t="s">
        <v>65</v>
      </c>
      <c r="C427" s="2">
        <v>150</v>
      </c>
      <c r="D427" s="2">
        <v>0</v>
      </c>
      <c r="E427" s="2">
        <v>150</v>
      </c>
      <c r="F427">
        <v>0</v>
      </c>
    </row>
    <row r="428" spans="1:6" x14ac:dyDescent="0.2">
      <c r="A428" t="s">
        <v>543</v>
      </c>
      <c r="B428" t="s">
        <v>146</v>
      </c>
      <c r="C428" s="2">
        <v>100</v>
      </c>
      <c r="D428" s="2">
        <v>0</v>
      </c>
      <c r="E428" s="2">
        <v>100</v>
      </c>
      <c r="F428">
        <v>0</v>
      </c>
    </row>
    <row r="429" spans="1:6" x14ac:dyDescent="0.2">
      <c r="A429" t="s">
        <v>900</v>
      </c>
      <c r="B429" t="s">
        <v>483</v>
      </c>
      <c r="C429" s="2">
        <v>108.36</v>
      </c>
      <c r="D429" s="2">
        <v>0</v>
      </c>
      <c r="E429" s="2">
        <v>108.36</v>
      </c>
      <c r="F429">
        <v>0</v>
      </c>
    </row>
    <row r="430" spans="1:6" x14ac:dyDescent="0.2">
      <c r="A430" t="s">
        <v>547</v>
      </c>
      <c r="B430" t="s">
        <v>548</v>
      </c>
      <c r="C430" s="2">
        <v>2000</v>
      </c>
      <c r="D430" s="2">
        <v>1733.96</v>
      </c>
      <c r="E430" s="2">
        <v>266.04000000000002</v>
      </c>
      <c r="F430">
        <v>86.7</v>
      </c>
    </row>
    <row r="431" spans="1:6" x14ac:dyDescent="0.2">
      <c r="A431" t="s">
        <v>550</v>
      </c>
      <c r="B431" t="s">
        <v>551</v>
      </c>
      <c r="C431" s="2">
        <v>52553.38</v>
      </c>
      <c r="D431" s="2">
        <v>48072.36</v>
      </c>
      <c r="E431" s="2">
        <v>4481.0200000000004</v>
      </c>
      <c r="F431">
        <v>91.47</v>
      </c>
    </row>
    <row r="432" spans="1:6" x14ac:dyDescent="0.2">
      <c r="A432" t="s">
        <v>552</v>
      </c>
      <c r="B432" t="s">
        <v>25</v>
      </c>
      <c r="C432" s="2">
        <v>20563.62</v>
      </c>
      <c r="D432" s="2">
        <v>20996.82</v>
      </c>
      <c r="E432" s="2">
        <v>-433.2</v>
      </c>
      <c r="F432">
        <v>102.11</v>
      </c>
    </row>
    <row r="433" spans="1:6" x14ac:dyDescent="0.2">
      <c r="A433" t="s">
        <v>553</v>
      </c>
      <c r="B433" t="s">
        <v>554</v>
      </c>
      <c r="C433" s="2">
        <v>65000</v>
      </c>
      <c r="D433" s="2">
        <v>38974.550000000003</v>
      </c>
      <c r="E433" s="2">
        <v>26025.45</v>
      </c>
      <c r="F433">
        <v>59.96</v>
      </c>
    </row>
    <row r="434" spans="1:6" x14ac:dyDescent="0.2">
      <c r="A434" t="s">
        <v>555</v>
      </c>
      <c r="B434" t="s">
        <v>29</v>
      </c>
      <c r="C434" s="2">
        <v>3228</v>
      </c>
      <c r="D434" s="2">
        <v>3228</v>
      </c>
      <c r="E434" s="2">
        <v>0</v>
      </c>
      <c r="F434">
        <v>100</v>
      </c>
    </row>
    <row r="435" spans="1:6" x14ac:dyDescent="0.2">
      <c r="A435" t="s">
        <v>558</v>
      </c>
      <c r="B435" t="s">
        <v>9</v>
      </c>
      <c r="C435" s="2">
        <v>10813</v>
      </c>
      <c r="D435" s="2">
        <v>8479.11</v>
      </c>
      <c r="E435" s="2">
        <v>2333.89</v>
      </c>
      <c r="F435">
        <v>78.42</v>
      </c>
    </row>
    <row r="436" spans="1:6" x14ac:dyDescent="0.2">
      <c r="A436" t="s">
        <v>559</v>
      </c>
      <c r="B436" t="s">
        <v>32</v>
      </c>
      <c r="C436" s="2">
        <v>7978</v>
      </c>
      <c r="D436" s="2">
        <v>6962.67</v>
      </c>
      <c r="E436" s="2">
        <v>1015.33</v>
      </c>
      <c r="F436">
        <v>87.27</v>
      </c>
    </row>
    <row r="437" spans="1:6" x14ac:dyDescent="0.2">
      <c r="A437" t="s">
        <v>560</v>
      </c>
      <c r="B437" t="s">
        <v>34</v>
      </c>
      <c r="C437" s="2">
        <v>28</v>
      </c>
      <c r="D437" s="2">
        <v>24.21</v>
      </c>
      <c r="E437" s="2">
        <v>3.79</v>
      </c>
      <c r="F437">
        <v>86.46</v>
      </c>
    </row>
    <row r="438" spans="1:6" x14ac:dyDescent="0.2">
      <c r="A438" t="s">
        <v>561</v>
      </c>
      <c r="B438" t="s">
        <v>36</v>
      </c>
      <c r="C438" s="2">
        <v>9769</v>
      </c>
      <c r="D438" s="2">
        <v>8550.8700000000008</v>
      </c>
      <c r="E438" s="2">
        <v>1218.1300000000001</v>
      </c>
      <c r="F438">
        <v>87.53</v>
      </c>
    </row>
    <row r="439" spans="1:6" x14ac:dyDescent="0.2">
      <c r="A439" t="s">
        <v>562</v>
      </c>
      <c r="B439" t="s">
        <v>38</v>
      </c>
      <c r="C439" s="2">
        <v>160</v>
      </c>
      <c r="D439" s="2">
        <v>135.21</v>
      </c>
      <c r="E439" s="2">
        <v>24.79</v>
      </c>
      <c r="F439">
        <v>84.51</v>
      </c>
    </row>
    <row r="440" spans="1:6" x14ac:dyDescent="0.2">
      <c r="A440" t="s">
        <v>563</v>
      </c>
      <c r="B440" t="s">
        <v>40</v>
      </c>
      <c r="C440" s="2">
        <v>1658</v>
      </c>
      <c r="D440" s="2">
        <v>1435</v>
      </c>
      <c r="E440" s="2">
        <v>223</v>
      </c>
      <c r="F440">
        <v>86.55</v>
      </c>
    </row>
    <row r="441" spans="1:6" x14ac:dyDescent="0.2">
      <c r="A441" t="s">
        <v>564</v>
      </c>
      <c r="B441" t="s">
        <v>331</v>
      </c>
      <c r="C441" s="2">
        <v>1700</v>
      </c>
      <c r="D441" s="2">
        <v>0</v>
      </c>
      <c r="E441" s="2">
        <v>1700</v>
      </c>
      <c r="F441">
        <v>0</v>
      </c>
    </row>
    <row r="442" spans="1:6" x14ac:dyDescent="0.2">
      <c r="A442" t="s">
        <v>565</v>
      </c>
      <c r="B442" t="s">
        <v>566</v>
      </c>
      <c r="C442" s="2">
        <v>18695</v>
      </c>
      <c r="D442" s="2">
        <v>13475.86</v>
      </c>
      <c r="E442" s="2">
        <v>5219.1400000000003</v>
      </c>
      <c r="F442">
        <v>72.08</v>
      </c>
    </row>
    <row r="443" spans="1:6" x14ac:dyDescent="0.2">
      <c r="A443" t="s">
        <v>567</v>
      </c>
      <c r="B443" t="s">
        <v>568</v>
      </c>
      <c r="C443" s="2">
        <v>1000</v>
      </c>
      <c r="D443" s="2">
        <v>0</v>
      </c>
      <c r="E443" s="2">
        <v>1000</v>
      </c>
      <c r="F443">
        <v>0</v>
      </c>
    </row>
    <row r="444" spans="1:6" x14ac:dyDescent="0.2">
      <c r="A444" t="s">
        <v>570</v>
      </c>
      <c r="B444" t="s">
        <v>337</v>
      </c>
      <c r="C444" s="2">
        <v>750</v>
      </c>
      <c r="D444" s="2">
        <v>146.69999999999999</v>
      </c>
      <c r="E444" s="2">
        <v>603.29999999999995</v>
      </c>
      <c r="F444">
        <v>19.559999999999999</v>
      </c>
    </row>
    <row r="445" spans="1:6" x14ac:dyDescent="0.2">
      <c r="A445" t="s">
        <v>571</v>
      </c>
      <c r="B445" t="s">
        <v>46</v>
      </c>
      <c r="C445" s="2">
        <v>500</v>
      </c>
      <c r="D445" s="2">
        <v>230</v>
      </c>
      <c r="E445" s="2">
        <v>270</v>
      </c>
      <c r="F445">
        <v>46</v>
      </c>
    </row>
    <row r="446" spans="1:6" x14ac:dyDescent="0.2">
      <c r="A446" t="s">
        <v>572</v>
      </c>
      <c r="B446" t="s">
        <v>48</v>
      </c>
      <c r="C446" s="2">
        <v>200</v>
      </c>
      <c r="D446" s="2">
        <v>0</v>
      </c>
      <c r="E446" s="2">
        <v>200</v>
      </c>
      <c r="F446">
        <v>0</v>
      </c>
    </row>
    <row r="447" spans="1:6" x14ac:dyDescent="0.2">
      <c r="A447" t="s">
        <v>573</v>
      </c>
      <c r="B447" t="s">
        <v>50</v>
      </c>
      <c r="C447" s="2">
        <v>1305</v>
      </c>
      <c r="D447" s="2">
        <v>1273.1099999999999</v>
      </c>
      <c r="E447" s="2">
        <v>31.89</v>
      </c>
      <c r="F447">
        <v>97.56</v>
      </c>
    </row>
    <row r="448" spans="1:6" x14ac:dyDescent="0.2">
      <c r="A448" t="s">
        <v>574</v>
      </c>
      <c r="B448" t="s">
        <v>52</v>
      </c>
      <c r="C448" s="2">
        <v>1650</v>
      </c>
      <c r="D448" s="2">
        <v>1396.47</v>
      </c>
      <c r="E448" s="2">
        <v>253.53</v>
      </c>
      <c r="F448">
        <v>84.63</v>
      </c>
    </row>
    <row r="449" spans="1:6" x14ac:dyDescent="0.2">
      <c r="A449" t="s">
        <v>575</v>
      </c>
      <c r="B449" t="s">
        <v>576</v>
      </c>
      <c r="C449" s="2">
        <v>1000</v>
      </c>
      <c r="D449" s="2">
        <v>0</v>
      </c>
      <c r="E449" s="2">
        <v>1000</v>
      </c>
      <c r="F449">
        <v>0</v>
      </c>
    </row>
    <row r="450" spans="1:6" x14ac:dyDescent="0.2">
      <c r="A450" t="s">
        <v>577</v>
      </c>
      <c r="B450" t="s">
        <v>13</v>
      </c>
      <c r="C450" s="2">
        <v>500</v>
      </c>
      <c r="D450" s="2">
        <v>0</v>
      </c>
      <c r="E450" s="2">
        <v>500</v>
      </c>
      <c r="F450">
        <v>0</v>
      </c>
    </row>
    <row r="451" spans="1:6" x14ac:dyDescent="0.2">
      <c r="A451" t="s">
        <v>578</v>
      </c>
      <c r="B451" t="s">
        <v>15</v>
      </c>
      <c r="C451" s="2">
        <v>423.75</v>
      </c>
      <c r="D451" s="2">
        <v>0</v>
      </c>
      <c r="E451" s="2">
        <v>423.75</v>
      </c>
      <c r="F451">
        <v>0</v>
      </c>
    </row>
    <row r="452" spans="1:6" x14ac:dyDescent="0.2">
      <c r="A452" t="s">
        <v>579</v>
      </c>
      <c r="B452" t="s">
        <v>580</v>
      </c>
      <c r="C452" s="2">
        <v>76.25</v>
      </c>
      <c r="D452" s="2">
        <v>76.25</v>
      </c>
      <c r="E452" s="2">
        <v>0</v>
      </c>
      <c r="F452">
        <v>100</v>
      </c>
    </row>
    <row r="453" spans="1:6" x14ac:dyDescent="0.2">
      <c r="A453" t="s">
        <v>899</v>
      </c>
      <c r="B453" t="s">
        <v>898</v>
      </c>
      <c r="C453" s="2">
        <v>8693.5</v>
      </c>
      <c r="D453" s="2">
        <v>783.88</v>
      </c>
      <c r="E453" s="2">
        <v>7909.62</v>
      </c>
      <c r="F453">
        <v>9.02</v>
      </c>
    </row>
    <row r="454" spans="1:6" x14ac:dyDescent="0.2">
      <c r="A454" t="s">
        <v>957</v>
      </c>
      <c r="B454" t="s">
        <v>19</v>
      </c>
      <c r="C454" s="2">
        <v>1000</v>
      </c>
      <c r="D454" s="2">
        <v>0</v>
      </c>
      <c r="E454" s="2">
        <v>1000</v>
      </c>
      <c r="F454">
        <v>0</v>
      </c>
    </row>
    <row r="455" spans="1:6" x14ac:dyDescent="0.2">
      <c r="A455" t="s">
        <v>581</v>
      </c>
      <c r="B455" t="s">
        <v>582</v>
      </c>
      <c r="C455" s="2">
        <v>1800</v>
      </c>
      <c r="D455" s="2">
        <v>1344</v>
      </c>
      <c r="E455" s="2">
        <v>456</v>
      </c>
      <c r="F455">
        <v>74.67</v>
      </c>
    </row>
    <row r="456" spans="1:6" x14ac:dyDescent="0.2">
      <c r="A456" t="s">
        <v>583</v>
      </c>
      <c r="B456" t="s">
        <v>59</v>
      </c>
      <c r="C456" s="2">
        <v>713</v>
      </c>
      <c r="D456" s="2">
        <v>190.18</v>
      </c>
      <c r="E456" s="2">
        <v>522.82000000000005</v>
      </c>
      <c r="F456">
        <v>26.67</v>
      </c>
    </row>
    <row r="457" spans="1:6" x14ac:dyDescent="0.2">
      <c r="A457" t="s">
        <v>584</v>
      </c>
      <c r="B457" t="s">
        <v>585</v>
      </c>
      <c r="C457" s="2">
        <v>8000</v>
      </c>
      <c r="D457" s="2">
        <v>6238.5</v>
      </c>
      <c r="E457" s="2">
        <v>1761.5</v>
      </c>
      <c r="F457">
        <v>77.98</v>
      </c>
    </row>
    <row r="458" spans="1:6" x14ac:dyDescent="0.2">
      <c r="A458" t="s">
        <v>586</v>
      </c>
      <c r="B458" t="s">
        <v>587</v>
      </c>
      <c r="C458" s="2">
        <v>4299.7</v>
      </c>
      <c r="D458" s="2">
        <v>4299.7</v>
      </c>
      <c r="E458" s="2">
        <v>0</v>
      </c>
      <c r="F458">
        <v>100</v>
      </c>
    </row>
    <row r="459" spans="1:6" x14ac:dyDescent="0.2">
      <c r="A459" t="s">
        <v>588</v>
      </c>
      <c r="B459" t="s">
        <v>589</v>
      </c>
      <c r="C459" s="2">
        <v>2700.3</v>
      </c>
      <c r="D459" s="2">
        <v>2662.49</v>
      </c>
      <c r="E459" s="2">
        <v>37.81</v>
      </c>
      <c r="F459">
        <v>98.6</v>
      </c>
    </row>
    <row r="460" spans="1:6" x14ac:dyDescent="0.2">
      <c r="A460" t="s">
        <v>590</v>
      </c>
      <c r="B460" t="s">
        <v>61</v>
      </c>
      <c r="C460" s="2">
        <v>5500</v>
      </c>
      <c r="D460" s="2">
        <v>4441.5600000000004</v>
      </c>
      <c r="E460" s="2">
        <v>1058.44</v>
      </c>
      <c r="F460">
        <v>80.760000000000005</v>
      </c>
    </row>
    <row r="461" spans="1:6" x14ac:dyDescent="0.2">
      <c r="A461" t="s">
        <v>591</v>
      </c>
      <c r="B461" t="s">
        <v>63</v>
      </c>
      <c r="C461" s="2">
        <v>1200</v>
      </c>
      <c r="D461" s="2">
        <v>880.1</v>
      </c>
      <c r="E461" s="2">
        <v>319.89999999999998</v>
      </c>
      <c r="F461">
        <v>73.34</v>
      </c>
    </row>
    <row r="462" spans="1:6" x14ac:dyDescent="0.2">
      <c r="A462" t="s">
        <v>592</v>
      </c>
      <c r="B462" t="s">
        <v>355</v>
      </c>
      <c r="C462" s="2">
        <v>2000</v>
      </c>
      <c r="D462" s="2">
        <v>267.99</v>
      </c>
      <c r="E462" s="2">
        <v>1732.01</v>
      </c>
      <c r="F462">
        <v>13.4</v>
      </c>
    </row>
    <row r="463" spans="1:6" x14ac:dyDescent="0.2">
      <c r="A463" t="s">
        <v>593</v>
      </c>
      <c r="B463" t="s">
        <v>594</v>
      </c>
      <c r="C463" s="2">
        <v>700</v>
      </c>
      <c r="D463" s="2">
        <v>426.6</v>
      </c>
      <c r="E463" s="2">
        <v>273.39999999999998</v>
      </c>
      <c r="F463">
        <v>60.94</v>
      </c>
    </row>
    <row r="464" spans="1:6" x14ac:dyDescent="0.2">
      <c r="A464" t="s">
        <v>597</v>
      </c>
      <c r="B464" t="s">
        <v>365</v>
      </c>
      <c r="C464" s="2">
        <v>500</v>
      </c>
      <c r="D464" s="2">
        <v>0</v>
      </c>
      <c r="E464" s="2">
        <v>500</v>
      </c>
      <c r="F464">
        <v>0</v>
      </c>
    </row>
    <row r="465" spans="1:6" x14ac:dyDescent="0.2">
      <c r="A465" t="s">
        <v>599</v>
      </c>
      <c r="B465" t="s">
        <v>483</v>
      </c>
      <c r="C465" s="2">
        <v>2500</v>
      </c>
      <c r="D465" s="2">
        <v>23.2</v>
      </c>
      <c r="E465" s="2">
        <v>2476.8000000000002</v>
      </c>
      <c r="F465">
        <v>0.93</v>
      </c>
    </row>
    <row r="466" spans="1:6" x14ac:dyDescent="0.2">
      <c r="A466" t="s">
        <v>600</v>
      </c>
      <c r="B466" t="s">
        <v>601</v>
      </c>
      <c r="C466" s="2">
        <v>600</v>
      </c>
      <c r="D466" s="2">
        <v>240</v>
      </c>
      <c r="E466" s="2">
        <v>360</v>
      </c>
      <c r="F466">
        <v>40</v>
      </c>
    </row>
    <row r="467" spans="1:6" x14ac:dyDescent="0.2">
      <c r="A467" t="s">
        <v>602</v>
      </c>
      <c r="B467" t="s">
        <v>17</v>
      </c>
      <c r="C467" s="2">
        <v>3372</v>
      </c>
      <c r="D467" s="2">
        <v>3372</v>
      </c>
      <c r="E467" s="2">
        <v>0</v>
      </c>
      <c r="F467">
        <v>100</v>
      </c>
    </row>
    <row r="468" spans="1:6" x14ac:dyDescent="0.2">
      <c r="A468" t="s">
        <v>897</v>
      </c>
      <c r="B468" t="s">
        <v>894</v>
      </c>
      <c r="C468" s="2">
        <v>34910.04</v>
      </c>
      <c r="D468" s="2">
        <v>34910.04</v>
      </c>
      <c r="E468" s="2">
        <v>0</v>
      </c>
      <c r="F468">
        <v>100</v>
      </c>
    </row>
    <row r="469" spans="1:6" x14ac:dyDescent="0.2">
      <c r="A469" t="s">
        <v>606</v>
      </c>
      <c r="B469" t="s">
        <v>607</v>
      </c>
      <c r="C469" s="2">
        <v>38530</v>
      </c>
      <c r="D469" s="2">
        <v>38529.96</v>
      </c>
      <c r="E469" s="2">
        <v>0.04</v>
      </c>
      <c r="F469">
        <v>100</v>
      </c>
    </row>
    <row r="470" spans="1:6" x14ac:dyDescent="0.2">
      <c r="A470" t="s">
        <v>608</v>
      </c>
      <c r="B470" t="s">
        <v>25</v>
      </c>
      <c r="C470" s="2">
        <v>1500</v>
      </c>
      <c r="D470" s="2">
        <v>0</v>
      </c>
      <c r="E470" s="2">
        <v>1500</v>
      </c>
      <c r="F470">
        <v>0</v>
      </c>
    </row>
    <row r="471" spans="1:6" x14ac:dyDescent="0.2">
      <c r="A471" t="s">
        <v>611</v>
      </c>
      <c r="B471" t="s">
        <v>29</v>
      </c>
      <c r="C471" s="2">
        <v>2825</v>
      </c>
      <c r="D471" s="2">
        <v>0</v>
      </c>
      <c r="E471" s="2">
        <v>2825</v>
      </c>
      <c r="F471">
        <v>0</v>
      </c>
    </row>
    <row r="472" spans="1:6" x14ac:dyDescent="0.2">
      <c r="A472" t="s">
        <v>612</v>
      </c>
      <c r="B472" t="s">
        <v>9</v>
      </c>
      <c r="C472" s="2">
        <v>6024.96</v>
      </c>
      <c r="D472" s="2">
        <v>5565.38</v>
      </c>
      <c r="E472" s="2">
        <v>459.58</v>
      </c>
      <c r="F472">
        <v>92.37</v>
      </c>
    </row>
    <row r="473" spans="1:6" x14ac:dyDescent="0.2">
      <c r="A473" t="s">
        <v>613</v>
      </c>
      <c r="B473" t="s">
        <v>32</v>
      </c>
      <c r="C473" s="2">
        <v>10596</v>
      </c>
      <c r="D473" s="2">
        <v>10590</v>
      </c>
      <c r="E473" s="2">
        <v>6</v>
      </c>
      <c r="F473">
        <v>99.94</v>
      </c>
    </row>
    <row r="474" spans="1:6" x14ac:dyDescent="0.2">
      <c r="A474" t="s">
        <v>614</v>
      </c>
      <c r="B474" t="s">
        <v>34</v>
      </c>
      <c r="C474" s="2">
        <v>37</v>
      </c>
      <c r="D474" s="2">
        <v>36.72</v>
      </c>
      <c r="E474" s="2">
        <v>0.28000000000000003</v>
      </c>
      <c r="F474">
        <v>99.24</v>
      </c>
    </row>
    <row r="475" spans="1:6" x14ac:dyDescent="0.2">
      <c r="A475" t="s">
        <v>615</v>
      </c>
      <c r="B475" t="s">
        <v>36</v>
      </c>
      <c r="C475" s="2">
        <v>9769</v>
      </c>
      <c r="D475" s="2">
        <v>9765.7199999999993</v>
      </c>
      <c r="E475" s="2">
        <v>3.28</v>
      </c>
      <c r="F475">
        <v>99.97</v>
      </c>
    </row>
    <row r="476" spans="1:6" x14ac:dyDescent="0.2">
      <c r="A476" t="s">
        <v>616</v>
      </c>
      <c r="B476" t="s">
        <v>38</v>
      </c>
      <c r="C476" s="2">
        <v>210</v>
      </c>
      <c r="D476" s="2">
        <v>205.68</v>
      </c>
      <c r="E476" s="2">
        <v>4.32</v>
      </c>
      <c r="F476">
        <v>97.94</v>
      </c>
    </row>
    <row r="477" spans="1:6" x14ac:dyDescent="0.2">
      <c r="A477" t="s">
        <v>617</v>
      </c>
      <c r="B477" t="s">
        <v>40</v>
      </c>
      <c r="C477" s="2">
        <v>4306</v>
      </c>
      <c r="D477" s="2">
        <v>4132</v>
      </c>
      <c r="E477" s="2">
        <v>174</v>
      </c>
      <c r="F477">
        <v>95.96</v>
      </c>
    </row>
    <row r="478" spans="1:6" x14ac:dyDescent="0.2">
      <c r="A478" t="s">
        <v>619</v>
      </c>
      <c r="B478" t="s">
        <v>620</v>
      </c>
      <c r="C478" s="2">
        <v>80000</v>
      </c>
      <c r="D478" s="2">
        <v>38771.040000000001</v>
      </c>
      <c r="E478" s="2">
        <v>41228.959999999999</v>
      </c>
      <c r="F478">
        <v>48.46</v>
      </c>
    </row>
    <row r="479" spans="1:6" x14ac:dyDescent="0.2">
      <c r="A479" t="s">
        <v>621</v>
      </c>
      <c r="B479" t="s">
        <v>127</v>
      </c>
      <c r="C479" s="2">
        <v>26500</v>
      </c>
      <c r="D479" s="2">
        <v>9758.93</v>
      </c>
      <c r="E479" s="2">
        <v>16741.07</v>
      </c>
      <c r="F479">
        <v>36.83</v>
      </c>
    </row>
    <row r="480" spans="1:6" x14ac:dyDescent="0.2">
      <c r="A480" t="s">
        <v>622</v>
      </c>
      <c r="B480" t="s">
        <v>337</v>
      </c>
      <c r="C480" s="2">
        <v>1000</v>
      </c>
      <c r="D480" s="2">
        <v>0</v>
      </c>
      <c r="E480" s="2">
        <v>1000</v>
      </c>
      <c r="F480">
        <v>0</v>
      </c>
    </row>
    <row r="481" spans="1:6" x14ac:dyDescent="0.2">
      <c r="A481" t="s">
        <v>623</v>
      </c>
      <c r="B481" t="s">
        <v>624</v>
      </c>
      <c r="C481" s="2">
        <v>6125</v>
      </c>
      <c r="D481" s="2">
        <v>970.65</v>
      </c>
      <c r="E481" s="2">
        <v>5154.3500000000004</v>
      </c>
      <c r="F481">
        <v>15.85</v>
      </c>
    </row>
    <row r="482" spans="1:6" x14ac:dyDescent="0.2">
      <c r="A482" t="s">
        <v>625</v>
      </c>
      <c r="B482" t="s">
        <v>89</v>
      </c>
      <c r="C482" s="2">
        <v>2000</v>
      </c>
      <c r="D482" s="2">
        <v>0</v>
      </c>
      <c r="E482" s="2">
        <v>2000</v>
      </c>
      <c r="F482">
        <v>0</v>
      </c>
    </row>
    <row r="483" spans="1:6" x14ac:dyDescent="0.2">
      <c r="A483" t="s">
        <v>626</v>
      </c>
      <c r="B483" t="s">
        <v>627</v>
      </c>
      <c r="C483" s="2">
        <v>1000</v>
      </c>
      <c r="D483" s="2">
        <v>309</v>
      </c>
      <c r="E483" s="2">
        <v>691</v>
      </c>
      <c r="F483">
        <v>30.9</v>
      </c>
    </row>
    <row r="484" spans="1:6" x14ac:dyDescent="0.2">
      <c r="A484" t="s">
        <v>628</v>
      </c>
      <c r="B484" t="s">
        <v>629</v>
      </c>
      <c r="C484" s="2">
        <v>380000</v>
      </c>
      <c r="D484" s="2">
        <v>301973.53000000003</v>
      </c>
      <c r="E484" s="2">
        <v>78026.47</v>
      </c>
      <c r="F484">
        <v>79.47</v>
      </c>
    </row>
    <row r="485" spans="1:6" x14ac:dyDescent="0.2">
      <c r="A485" t="s">
        <v>630</v>
      </c>
      <c r="B485" t="s">
        <v>631</v>
      </c>
      <c r="C485" s="2">
        <v>41198.32</v>
      </c>
      <c r="D485" s="2">
        <v>28873.56</v>
      </c>
      <c r="E485" s="2">
        <v>12324.76</v>
      </c>
      <c r="F485">
        <v>70.08</v>
      </c>
    </row>
    <row r="486" spans="1:6" x14ac:dyDescent="0.2">
      <c r="A486" t="s">
        <v>632</v>
      </c>
      <c r="B486" t="s">
        <v>633</v>
      </c>
      <c r="C486" s="2">
        <v>164266.68</v>
      </c>
      <c r="D486" s="2">
        <v>164266.68</v>
      </c>
      <c r="E486" s="2">
        <v>0</v>
      </c>
      <c r="F486">
        <v>100</v>
      </c>
    </row>
    <row r="487" spans="1:6" x14ac:dyDescent="0.2">
      <c r="A487" t="s">
        <v>634</v>
      </c>
      <c r="B487" t="s">
        <v>46</v>
      </c>
      <c r="C487" s="2">
        <v>500</v>
      </c>
      <c r="D487" s="2">
        <v>0</v>
      </c>
      <c r="E487" s="2">
        <v>500</v>
      </c>
      <c r="F487">
        <v>0</v>
      </c>
    </row>
    <row r="488" spans="1:6" x14ac:dyDescent="0.2">
      <c r="A488" t="s">
        <v>635</v>
      </c>
      <c r="B488" t="s">
        <v>48</v>
      </c>
      <c r="C488" s="2">
        <v>374</v>
      </c>
      <c r="D488" s="2">
        <v>374</v>
      </c>
      <c r="E488" s="2">
        <v>0</v>
      </c>
      <c r="F488">
        <v>100</v>
      </c>
    </row>
    <row r="489" spans="1:6" x14ac:dyDescent="0.2">
      <c r="A489" t="s">
        <v>636</v>
      </c>
      <c r="B489" t="s">
        <v>50</v>
      </c>
      <c r="C489" s="2">
        <v>800</v>
      </c>
      <c r="D489" s="2">
        <v>578.71</v>
      </c>
      <c r="E489" s="2">
        <v>221.29</v>
      </c>
      <c r="F489">
        <v>72.34</v>
      </c>
    </row>
    <row r="490" spans="1:6" x14ac:dyDescent="0.2">
      <c r="A490" t="s">
        <v>639</v>
      </c>
      <c r="B490" t="s">
        <v>13</v>
      </c>
      <c r="C490" s="2">
        <v>250</v>
      </c>
      <c r="D490" s="2">
        <v>0</v>
      </c>
      <c r="E490" s="2">
        <v>250</v>
      </c>
      <c r="F490">
        <v>0</v>
      </c>
    </row>
    <row r="491" spans="1:6" x14ac:dyDescent="0.2">
      <c r="A491" t="s">
        <v>640</v>
      </c>
      <c r="B491" t="s">
        <v>15</v>
      </c>
      <c r="C491" s="2">
        <v>225</v>
      </c>
      <c r="D491" s="2">
        <v>0</v>
      </c>
      <c r="E491" s="2">
        <v>225</v>
      </c>
      <c r="F491">
        <v>0</v>
      </c>
    </row>
    <row r="492" spans="1:6" x14ac:dyDescent="0.2">
      <c r="A492" t="s">
        <v>642</v>
      </c>
      <c r="B492" t="s">
        <v>59</v>
      </c>
      <c r="C492" s="2">
        <v>341</v>
      </c>
      <c r="D492" s="2">
        <v>83.72</v>
      </c>
      <c r="E492" s="2">
        <v>257.27999999999997</v>
      </c>
      <c r="F492">
        <v>24.55</v>
      </c>
    </row>
    <row r="493" spans="1:6" x14ac:dyDescent="0.2">
      <c r="A493" t="s">
        <v>645</v>
      </c>
      <c r="B493" t="s">
        <v>355</v>
      </c>
      <c r="C493" s="2">
        <v>640</v>
      </c>
      <c r="D493" s="2">
        <v>0</v>
      </c>
      <c r="E493" s="2">
        <v>640</v>
      </c>
      <c r="F493">
        <v>0</v>
      </c>
    </row>
    <row r="494" spans="1:6" x14ac:dyDescent="0.2">
      <c r="A494" t="s">
        <v>646</v>
      </c>
      <c r="B494" t="s">
        <v>647</v>
      </c>
      <c r="C494" s="2">
        <v>1700</v>
      </c>
      <c r="D494" s="2">
        <v>645.65</v>
      </c>
      <c r="E494" s="2">
        <v>1054.3499999999999</v>
      </c>
      <c r="F494">
        <v>37.979999999999997</v>
      </c>
    </row>
    <row r="495" spans="1:6" x14ac:dyDescent="0.2">
      <c r="A495" t="s">
        <v>650</v>
      </c>
      <c r="B495" t="s">
        <v>150</v>
      </c>
      <c r="C495" s="2">
        <v>54210</v>
      </c>
      <c r="D495" s="2">
        <v>54210</v>
      </c>
      <c r="E495" s="2">
        <v>0</v>
      </c>
      <c r="F495">
        <v>100</v>
      </c>
    </row>
    <row r="496" spans="1:6" x14ac:dyDescent="0.2">
      <c r="A496" t="s">
        <v>895</v>
      </c>
      <c r="B496" t="s">
        <v>894</v>
      </c>
      <c r="C496" s="2">
        <v>34910.03</v>
      </c>
      <c r="D496" s="2">
        <v>34910.03</v>
      </c>
      <c r="E496" s="2">
        <v>0</v>
      </c>
      <c r="F496">
        <v>100</v>
      </c>
    </row>
    <row r="497" spans="1:6" x14ac:dyDescent="0.2">
      <c r="A497" t="s">
        <v>653</v>
      </c>
      <c r="B497" t="s">
        <v>210</v>
      </c>
      <c r="C497" s="2">
        <v>13650</v>
      </c>
      <c r="D497" s="2">
        <v>13650</v>
      </c>
      <c r="E497" s="2">
        <v>0</v>
      </c>
      <c r="F497">
        <v>100</v>
      </c>
    </row>
    <row r="498" spans="1:6" x14ac:dyDescent="0.2">
      <c r="A498" t="s">
        <v>654</v>
      </c>
      <c r="B498" t="s">
        <v>25</v>
      </c>
      <c r="C498" s="2">
        <v>2500</v>
      </c>
      <c r="D498" s="2">
        <v>594.05999999999995</v>
      </c>
      <c r="E498" s="2">
        <v>1905.94</v>
      </c>
      <c r="F498">
        <v>23.76</v>
      </c>
    </row>
    <row r="499" spans="1:6" x14ac:dyDescent="0.2">
      <c r="A499" t="s">
        <v>655</v>
      </c>
      <c r="B499" t="s">
        <v>656</v>
      </c>
      <c r="C499" s="2">
        <v>60000</v>
      </c>
      <c r="D499" s="2">
        <v>40102.5</v>
      </c>
      <c r="E499" s="2">
        <v>19897.5</v>
      </c>
      <c r="F499">
        <v>66.84</v>
      </c>
    </row>
    <row r="500" spans="1:6" x14ac:dyDescent="0.2">
      <c r="A500" t="s">
        <v>657</v>
      </c>
      <c r="B500" t="s">
        <v>658</v>
      </c>
      <c r="C500" s="2">
        <v>20000</v>
      </c>
      <c r="D500" s="2">
        <v>19812.5</v>
      </c>
      <c r="E500" s="2">
        <v>187.5</v>
      </c>
      <c r="F500">
        <v>99.06</v>
      </c>
    </row>
    <row r="501" spans="1:6" x14ac:dyDescent="0.2">
      <c r="A501" t="s">
        <v>659</v>
      </c>
      <c r="B501" t="s">
        <v>29</v>
      </c>
      <c r="C501" s="2">
        <v>3486</v>
      </c>
      <c r="D501" s="2">
        <v>0</v>
      </c>
      <c r="E501" s="2">
        <v>3486</v>
      </c>
      <c r="F501">
        <v>0</v>
      </c>
    </row>
    <row r="502" spans="1:6" x14ac:dyDescent="0.2">
      <c r="A502" t="s">
        <v>893</v>
      </c>
      <c r="B502" t="s">
        <v>557</v>
      </c>
      <c r="C502" s="2">
        <v>204</v>
      </c>
      <c r="D502" s="2">
        <v>204</v>
      </c>
      <c r="E502" s="2">
        <v>0</v>
      </c>
      <c r="F502">
        <v>100</v>
      </c>
    </row>
    <row r="503" spans="1:6" x14ac:dyDescent="0.2">
      <c r="A503" t="s">
        <v>660</v>
      </c>
      <c r="B503" t="s">
        <v>9</v>
      </c>
      <c r="C503" s="2">
        <v>14455.61</v>
      </c>
      <c r="D503" s="2">
        <v>12210.24</v>
      </c>
      <c r="E503" s="2">
        <v>2245.37</v>
      </c>
      <c r="F503">
        <v>84.47</v>
      </c>
    </row>
    <row r="504" spans="1:6" x14ac:dyDescent="0.2">
      <c r="A504" t="s">
        <v>661</v>
      </c>
      <c r="B504" t="s">
        <v>32</v>
      </c>
      <c r="C504" s="2">
        <v>14824</v>
      </c>
      <c r="D504" s="2">
        <v>14819.28</v>
      </c>
      <c r="E504" s="2">
        <v>4.72</v>
      </c>
      <c r="F504">
        <v>99.97</v>
      </c>
    </row>
    <row r="505" spans="1:6" x14ac:dyDescent="0.2">
      <c r="A505" t="s">
        <v>662</v>
      </c>
      <c r="B505" t="s">
        <v>34</v>
      </c>
      <c r="C505" s="2">
        <v>51.36</v>
      </c>
      <c r="D505" s="2">
        <v>51.36</v>
      </c>
      <c r="E505" s="2">
        <v>0</v>
      </c>
      <c r="F505">
        <v>100</v>
      </c>
    </row>
    <row r="506" spans="1:6" x14ac:dyDescent="0.2">
      <c r="A506" t="s">
        <v>663</v>
      </c>
      <c r="B506" t="s">
        <v>36</v>
      </c>
      <c r="C506" s="2">
        <v>12212</v>
      </c>
      <c r="D506" s="2">
        <v>12206.32</v>
      </c>
      <c r="E506" s="2">
        <v>5.68</v>
      </c>
      <c r="F506">
        <v>99.95</v>
      </c>
    </row>
    <row r="507" spans="1:6" x14ac:dyDescent="0.2">
      <c r="A507" t="s">
        <v>664</v>
      </c>
      <c r="B507" t="s">
        <v>38</v>
      </c>
      <c r="C507" s="2">
        <v>292</v>
      </c>
      <c r="D507" s="2">
        <v>287.76</v>
      </c>
      <c r="E507" s="2">
        <v>4.24</v>
      </c>
      <c r="F507">
        <v>98.55</v>
      </c>
    </row>
    <row r="508" spans="1:6" x14ac:dyDescent="0.2">
      <c r="A508" t="s">
        <v>665</v>
      </c>
      <c r="B508" t="s">
        <v>40</v>
      </c>
      <c r="C508" s="2">
        <v>4280</v>
      </c>
      <c r="D508" s="2">
        <v>3592</v>
      </c>
      <c r="E508" s="2">
        <v>688</v>
      </c>
      <c r="F508">
        <v>83.93</v>
      </c>
    </row>
    <row r="509" spans="1:6" x14ac:dyDescent="0.2">
      <c r="A509" t="s">
        <v>667</v>
      </c>
      <c r="B509" t="s">
        <v>127</v>
      </c>
      <c r="C509" s="2">
        <v>33949.65</v>
      </c>
      <c r="D509" s="2">
        <v>23323</v>
      </c>
      <c r="E509" s="2">
        <v>10626.65</v>
      </c>
      <c r="F509">
        <v>68.7</v>
      </c>
    </row>
    <row r="510" spans="1:6" x14ac:dyDescent="0.2">
      <c r="A510" t="s">
        <v>668</v>
      </c>
      <c r="B510" t="s">
        <v>337</v>
      </c>
      <c r="C510" s="2">
        <v>800</v>
      </c>
      <c r="D510" s="2">
        <v>20</v>
      </c>
      <c r="E510" s="2">
        <v>780</v>
      </c>
      <c r="F510">
        <v>2.5</v>
      </c>
    </row>
    <row r="511" spans="1:6" x14ac:dyDescent="0.2">
      <c r="A511" t="s">
        <v>669</v>
      </c>
      <c r="B511" t="s">
        <v>670</v>
      </c>
      <c r="C511" s="2">
        <v>55751.23</v>
      </c>
      <c r="D511" s="2">
        <v>27019.19</v>
      </c>
      <c r="E511" s="2">
        <v>28732.04</v>
      </c>
      <c r="F511">
        <v>48.46</v>
      </c>
    </row>
    <row r="512" spans="1:6" x14ac:dyDescent="0.2">
      <c r="A512" t="s">
        <v>672</v>
      </c>
      <c r="B512" t="s">
        <v>44</v>
      </c>
      <c r="C512" s="2">
        <v>1500</v>
      </c>
      <c r="D512" s="2">
        <v>529.5</v>
      </c>
      <c r="E512" s="2">
        <v>970.5</v>
      </c>
      <c r="F512">
        <v>35.299999999999997</v>
      </c>
    </row>
    <row r="513" spans="1:6" x14ac:dyDescent="0.2">
      <c r="A513" t="s">
        <v>956</v>
      </c>
      <c r="B513" t="s">
        <v>105</v>
      </c>
      <c r="C513" s="2">
        <v>915.9</v>
      </c>
      <c r="D513" s="2">
        <v>915.9</v>
      </c>
      <c r="E513" s="2">
        <v>0</v>
      </c>
      <c r="F513">
        <v>100</v>
      </c>
    </row>
    <row r="514" spans="1:6" x14ac:dyDescent="0.2">
      <c r="A514" t="s">
        <v>673</v>
      </c>
      <c r="B514" t="s">
        <v>46</v>
      </c>
      <c r="C514" s="2">
        <v>229.1</v>
      </c>
      <c r="D514" s="2">
        <v>0</v>
      </c>
      <c r="E514" s="2">
        <v>229.1</v>
      </c>
      <c r="F514">
        <v>0</v>
      </c>
    </row>
    <row r="515" spans="1:6" x14ac:dyDescent="0.2">
      <c r="A515" t="s">
        <v>674</v>
      </c>
      <c r="B515" t="s">
        <v>675</v>
      </c>
      <c r="C515" s="2">
        <v>110000</v>
      </c>
      <c r="D515" s="2">
        <v>101068.08</v>
      </c>
      <c r="E515" s="2">
        <v>8931.92</v>
      </c>
      <c r="F515">
        <v>91.88</v>
      </c>
    </row>
    <row r="516" spans="1:6" x14ac:dyDescent="0.2">
      <c r="A516" t="s">
        <v>676</v>
      </c>
      <c r="B516" t="s">
        <v>677</v>
      </c>
      <c r="C516" s="2">
        <v>38806.949999999997</v>
      </c>
      <c r="D516" s="2">
        <v>38806.949999999997</v>
      </c>
      <c r="E516" s="2">
        <v>0</v>
      </c>
      <c r="F516">
        <v>100</v>
      </c>
    </row>
    <row r="517" spans="1:6" x14ac:dyDescent="0.2">
      <c r="A517" t="s">
        <v>678</v>
      </c>
      <c r="B517" t="s">
        <v>679</v>
      </c>
      <c r="C517" s="2">
        <v>12847.08</v>
      </c>
      <c r="D517" s="2">
        <v>9222.41</v>
      </c>
      <c r="E517" s="2">
        <v>3624.67</v>
      </c>
      <c r="F517">
        <v>71.790000000000006</v>
      </c>
    </row>
    <row r="518" spans="1:6" x14ac:dyDescent="0.2">
      <c r="A518" t="s">
        <v>680</v>
      </c>
      <c r="B518" t="s">
        <v>48</v>
      </c>
      <c r="C518" s="2">
        <v>240</v>
      </c>
      <c r="D518" s="2">
        <v>0</v>
      </c>
      <c r="E518" s="2">
        <v>240</v>
      </c>
      <c r="F518">
        <v>0</v>
      </c>
    </row>
    <row r="519" spans="1:6" x14ac:dyDescent="0.2">
      <c r="A519" t="s">
        <v>681</v>
      </c>
      <c r="B519" t="s">
        <v>50</v>
      </c>
      <c r="C519" s="2">
        <v>64093.02</v>
      </c>
      <c r="D519" s="2">
        <v>64093.02</v>
      </c>
      <c r="E519" s="2">
        <v>0</v>
      </c>
      <c r="F519">
        <v>100</v>
      </c>
    </row>
    <row r="520" spans="1:6" x14ac:dyDescent="0.2">
      <c r="A520" t="s">
        <v>682</v>
      </c>
      <c r="B520" t="s">
        <v>683</v>
      </c>
      <c r="C520" s="2">
        <v>3122.07</v>
      </c>
      <c r="D520" s="2">
        <v>3122.07</v>
      </c>
      <c r="E520" s="2">
        <v>0</v>
      </c>
      <c r="F520">
        <v>100</v>
      </c>
    </row>
    <row r="521" spans="1:6" x14ac:dyDescent="0.2">
      <c r="A521" t="s">
        <v>684</v>
      </c>
      <c r="B521" t="s">
        <v>52</v>
      </c>
      <c r="C521" s="2">
        <v>3300</v>
      </c>
      <c r="D521" s="2">
        <v>3258.43</v>
      </c>
      <c r="E521" s="2">
        <v>41.57</v>
      </c>
      <c r="F521">
        <v>98.74</v>
      </c>
    </row>
    <row r="522" spans="1:6" x14ac:dyDescent="0.2">
      <c r="A522" t="s">
        <v>685</v>
      </c>
      <c r="B522" t="s">
        <v>686</v>
      </c>
      <c r="C522" s="2">
        <v>20162</v>
      </c>
      <c r="D522" s="2">
        <v>10959.68</v>
      </c>
      <c r="E522" s="2">
        <v>9202.32</v>
      </c>
      <c r="F522">
        <v>54.36</v>
      </c>
    </row>
    <row r="523" spans="1:6" x14ac:dyDescent="0.2">
      <c r="A523" t="s">
        <v>687</v>
      </c>
      <c r="B523" t="s">
        <v>688</v>
      </c>
      <c r="C523" s="2">
        <v>6239</v>
      </c>
      <c r="D523" s="2">
        <v>4505.33</v>
      </c>
      <c r="E523" s="2">
        <v>1733.67</v>
      </c>
      <c r="F523">
        <v>72.209999999999994</v>
      </c>
    </row>
    <row r="524" spans="1:6" x14ac:dyDescent="0.2">
      <c r="A524" t="s">
        <v>689</v>
      </c>
      <c r="B524" t="s">
        <v>690</v>
      </c>
      <c r="C524" s="2">
        <v>1449</v>
      </c>
      <c r="D524" s="2">
        <v>1430.33</v>
      </c>
      <c r="E524" s="2">
        <v>18.670000000000002</v>
      </c>
      <c r="F524">
        <v>98.71</v>
      </c>
    </row>
    <row r="525" spans="1:6" x14ac:dyDescent="0.2">
      <c r="A525" t="s">
        <v>691</v>
      </c>
      <c r="B525" t="s">
        <v>692</v>
      </c>
      <c r="C525" s="2">
        <v>4620</v>
      </c>
      <c r="D525" s="2">
        <v>3325.33</v>
      </c>
      <c r="E525" s="2">
        <v>1294.67</v>
      </c>
      <c r="F525">
        <v>71.98</v>
      </c>
    </row>
    <row r="526" spans="1:6" x14ac:dyDescent="0.2">
      <c r="A526" t="s">
        <v>693</v>
      </c>
      <c r="B526" t="s">
        <v>694</v>
      </c>
      <c r="C526" s="2">
        <v>3287</v>
      </c>
      <c r="D526" s="2">
        <v>2340.33</v>
      </c>
      <c r="E526" s="2">
        <v>946.67</v>
      </c>
      <c r="F526">
        <v>71.2</v>
      </c>
    </row>
    <row r="527" spans="1:6" x14ac:dyDescent="0.2">
      <c r="A527" t="s">
        <v>695</v>
      </c>
      <c r="B527" t="s">
        <v>696</v>
      </c>
      <c r="C527" s="2">
        <v>840</v>
      </c>
      <c r="D527" s="2">
        <v>735</v>
      </c>
      <c r="E527" s="2">
        <v>105</v>
      </c>
      <c r="F527">
        <v>87.5</v>
      </c>
    </row>
    <row r="528" spans="1:6" x14ac:dyDescent="0.2">
      <c r="A528" t="s">
        <v>955</v>
      </c>
      <c r="B528" t="s">
        <v>954</v>
      </c>
      <c r="C528" s="2">
        <v>2205</v>
      </c>
      <c r="D528" s="2">
        <v>2100</v>
      </c>
      <c r="E528" s="2">
        <v>105</v>
      </c>
      <c r="F528">
        <v>95.24</v>
      </c>
    </row>
    <row r="529" spans="1:6" x14ac:dyDescent="0.2">
      <c r="A529" t="s">
        <v>697</v>
      </c>
      <c r="B529" t="s">
        <v>576</v>
      </c>
      <c r="C529" s="2">
        <v>20000</v>
      </c>
      <c r="D529" s="2">
        <v>19797.68</v>
      </c>
      <c r="E529" s="2">
        <v>202.32</v>
      </c>
      <c r="F529">
        <v>98.99</v>
      </c>
    </row>
    <row r="530" spans="1:6" x14ac:dyDescent="0.2">
      <c r="A530" t="s">
        <v>953</v>
      </c>
      <c r="B530" t="s">
        <v>952</v>
      </c>
      <c r="C530" s="2">
        <v>5000</v>
      </c>
      <c r="D530" s="2">
        <v>5000</v>
      </c>
      <c r="E530" s="2">
        <v>0</v>
      </c>
      <c r="F530">
        <v>100</v>
      </c>
    </row>
    <row r="531" spans="1:6" x14ac:dyDescent="0.2">
      <c r="A531" t="s">
        <v>698</v>
      </c>
      <c r="B531" t="s">
        <v>11</v>
      </c>
      <c r="C531" s="2">
        <v>500</v>
      </c>
      <c r="D531" s="2">
        <v>10.95</v>
      </c>
      <c r="E531" s="2">
        <v>489.05</v>
      </c>
      <c r="F531">
        <v>2.19</v>
      </c>
    </row>
    <row r="532" spans="1:6" x14ac:dyDescent="0.2">
      <c r="A532" t="s">
        <v>701</v>
      </c>
      <c r="B532" t="s">
        <v>19</v>
      </c>
      <c r="C532" s="2">
        <v>500</v>
      </c>
      <c r="D532" s="2">
        <v>0</v>
      </c>
      <c r="E532" s="2">
        <v>500</v>
      </c>
      <c r="F532">
        <v>0</v>
      </c>
    </row>
    <row r="533" spans="1:6" x14ac:dyDescent="0.2">
      <c r="A533" t="s">
        <v>702</v>
      </c>
      <c r="B533" t="s">
        <v>589</v>
      </c>
      <c r="C533" s="2">
        <v>9000</v>
      </c>
      <c r="D533" s="2">
        <v>5760.91</v>
      </c>
      <c r="E533" s="2">
        <v>3239.09</v>
      </c>
      <c r="F533">
        <v>64.010000000000005</v>
      </c>
    </row>
    <row r="534" spans="1:6" x14ac:dyDescent="0.2">
      <c r="A534" t="s">
        <v>703</v>
      </c>
      <c r="B534" t="s">
        <v>704</v>
      </c>
      <c r="C534" s="2">
        <v>9500</v>
      </c>
      <c r="D534" s="2">
        <v>2062.06</v>
      </c>
      <c r="E534" s="2">
        <v>7437.94</v>
      </c>
      <c r="F534">
        <v>21.71</v>
      </c>
    </row>
    <row r="535" spans="1:6" x14ac:dyDescent="0.2">
      <c r="A535" t="s">
        <v>705</v>
      </c>
      <c r="B535" t="s">
        <v>61</v>
      </c>
      <c r="C535" s="2">
        <v>9855</v>
      </c>
      <c r="D535" s="2">
        <v>8688.35</v>
      </c>
      <c r="E535" s="2">
        <v>1166.6500000000001</v>
      </c>
      <c r="F535">
        <v>88.16</v>
      </c>
    </row>
    <row r="536" spans="1:6" x14ac:dyDescent="0.2">
      <c r="A536" t="s">
        <v>706</v>
      </c>
      <c r="B536" t="s">
        <v>63</v>
      </c>
      <c r="C536" s="2">
        <v>9000</v>
      </c>
      <c r="D536" s="2">
        <v>8395.3799999999992</v>
      </c>
      <c r="E536" s="2">
        <v>604.62</v>
      </c>
      <c r="F536">
        <v>93.28</v>
      </c>
    </row>
    <row r="537" spans="1:6" x14ac:dyDescent="0.2">
      <c r="A537" t="s">
        <v>707</v>
      </c>
      <c r="B537" t="s">
        <v>355</v>
      </c>
      <c r="C537" s="2">
        <v>640</v>
      </c>
      <c r="D537" s="2">
        <v>19.399999999999999</v>
      </c>
      <c r="E537" s="2">
        <v>620.6</v>
      </c>
      <c r="F537">
        <v>3.03</v>
      </c>
    </row>
    <row r="538" spans="1:6" x14ac:dyDescent="0.2">
      <c r="A538" t="s">
        <v>709</v>
      </c>
      <c r="B538" t="s">
        <v>710</v>
      </c>
      <c r="C538" s="2">
        <v>1300</v>
      </c>
      <c r="D538" s="2">
        <v>58.01</v>
      </c>
      <c r="E538" s="2">
        <v>1241.99</v>
      </c>
      <c r="F538">
        <v>4.46</v>
      </c>
    </row>
    <row r="539" spans="1:6" x14ac:dyDescent="0.2">
      <c r="A539" t="s">
        <v>712</v>
      </c>
      <c r="B539" t="s">
        <v>713</v>
      </c>
      <c r="C539" s="2">
        <v>141292</v>
      </c>
      <c r="D539" s="2">
        <v>141292</v>
      </c>
      <c r="E539" s="2">
        <v>0</v>
      </c>
      <c r="F539">
        <v>100</v>
      </c>
    </row>
    <row r="540" spans="1:6" x14ac:dyDescent="0.2">
      <c r="A540" t="s">
        <v>714</v>
      </c>
      <c r="B540" t="s">
        <v>17</v>
      </c>
      <c r="C540" s="2">
        <v>2000</v>
      </c>
      <c r="D540" s="2">
        <v>2000</v>
      </c>
      <c r="E540" s="2">
        <v>0</v>
      </c>
      <c r="F540">
        <v>100</v>
      </c>
    </row>
    <row r="541" spans="1:6" x14ac:dyDescent="0.2">
      <c r="A541" t="s">
        <v>715</v>
      </c>
      <c r="B541" t="s">
        <v>17</v>
      </c>
      <c r="C541" s="2">
        <v>2500</v>
      </c>
      <c r="D541" s="2">
        <v>2500</v>
      </c>
      <c r="E541" s="2">
        <v>0</v>
      </c>
      <c r="F541">
        <v>100</v>
      </c>
    </row>
    <row r="542" spans="1:6" x14ac:dyDescent="0.2">
      <c r="A542" t="s">
        <v>716</v>
      </c>
      <c r="B542" t="s">
        <v>17</v>
      </c>
      <c r="C542" s="2">
        <v>500</v>
      </c>
      <c r="D542" s="2">
        <v>500</v>
      </c>
      <c r="E542" s="2">
        <v>0</v>
      </c>
      <c r="F542">
        <v>100</v>
      </c>
    </row>
    <row r="543" spans="1:6" x14ac:dyDescent="0.2">
      <c r="A543" t="s">
        <v>951</v>
      </c>
      <c r="B543" t="s">
        <v>950</v>
      </c>
      <c r="C543" s="2">
        <v>2500</v>
      </c>
      <c r="D543" s="2">
        <v>2500</v>
      </c>
      <c r="E543" s="2">
        <v>0</v>
      </c>
      <c r="F543">
        <v>100</v>
      </c>
    </row>
    <row r="544" spans="1:6" x14ac:dyDescent="0.2">
      <c r="A544" t="s">
        <v>717</v>
      </c>
      <c r="B544" t="s">
        <v>718</v>
      </c>
      <c r="C544" s="2">
        <v>74677</v>
      </c>
      <c r="D544" s="2">
        <v>74677</v>
      </c>
      <c r="E544" s="2">
        <v>0</v>
      </c>
      <c r="F544">
        <v>100</v>
      </c>
    </row>
    <row r="545" spans="1:6" x14ac:dyDescent="0.2">
      <c r="A545" t="s">
        <v>719</v>
      </c>
      <c r="B545" t="s">
        <v>17</v>
      </c>
      <c r="C545" s="2">
        <v>2115</v>
      </c>
      <c r="D545" s="2">
        <v>2115</v>
      </c>
      <c r="E545" s="2">
        <v>0</v>
      </c>
      <c r="F545">
        <v>100</v>
      </c>
    </row>
    <row r="546" spans="1:6" x14ac:dyDescent="0.2">
      <c r="A546" t="s">
        <v>721</v>
      </c>
      <c r="B546" t="s">
        <v>210</v>
      </c>
      <c r="C546" s="2">
        <v>13650</v>
      </c>
      <c r="D546" s="2">
        <v>13650</v>
      </c>
      <c r="E546" s="2">
        <v>0</v>
      </c>
      <c r="F546">
        <v>100</v>
      </c>
    </row>
    <row r="547" spans="1:6" x14ac:dyDescent="0.2">
      <c r="A547" t="s">
        <v>722</v>
      </c>
      <c r="B547" t="s">
        <v>723</v>
      </c>
      <c r="C547" s="2">
        <v>36626</v>
      </c>
      <c r="D547" s="2">
        <v>10480.25</v>
      </c>
      <c r="E547" s="2">
        <v>26145.75</v>
      </c>
      <c r="F547">
        <v>28.61</v>
      </c>
    </row>
    <row r="548" spans="1:6" x14ac:dyDescent="0.2">
      <c r="A548" t="s">
        <v>724</v>
      </c>
      <c r="B548" t="s">
        <v>29</v>
      </c>
      <c r="C548" s="2">
        <v>262</v>
      </c>
      <c r="D548" s="2">
        <v>0</v>
      </c>
      <c r="E548" s="2">
        <v>262</v>
      </c>
      <c r="F548">
        <v>0</v>
      </c>
    </row>
    <row r="549" spans="1:6" x14ac:dyDescent="0.2">
      <c r="A549" t="s">
        <v>725</v>
      </c>
      <c r="B549" t="s">
        <v>9</v>
      </c>
      <c r="C549" s="2">
        <v>4277</v>
      </c>
      <c r="D549" s="2">
        <v>1826.08</v>
      </c>
      <c r="E549" s="2">
        <v>2450.92</v>
      </c>
      <c r="F549">
        <v>42.7</v>
      </c>
    </row>
    <row r="550" spans="1:6" x14ac:dyDescent="0.2">
      <c r="A550" t="s">
        <v>726</v>
      </c>
      <c r="B550" t="s">
        <v>32</v>
      </c>
      <c r="C550" s="2">
        <v>1973</v>
      </c>
      <c r="D550" s="2">
        <v>1968.36</v>
      </c>
      <c r="E550" s="2">
        <v>4.6399999999999997</v>
      </c>
      <c r="F550">
        <v>99.76</v>
      </c>
    </row>
    <row r="551" spans="1:6" x14ac:dyDescent="0.2">
      <c r="A551" t="s">
        <v>727</v>
      </c>
      <c r="B551" t="s">
        <v>34</v>
      </c>
      <c r="C551" s="2">
        <v>7</v>
      </c>
      <c r="D551" s="2">
        <v>6.84</v>
      </c>
      <c r="E551" s="2">
        <v>0.16</v>
      </c>
      <c r="F551">
        <v>97.71</v>
      </c>
    </row>
    <row r="552" spans="1:6" x14ac:dyDescent="0.2">
      <c r="A552" t="s">
        <v>728</v>
      </c>
      <c r="B552" t="s">
        <v>36</v>
      </c>
      <c r="C552" s="2">
        <v>2446</v>
      </c>
      <c r="D552" s="2">
        <v>2440.7199999999998</v>
      </c>
      <c r="E552" s="2">
        <v>5.28</v>
      </c>
      <c r="F552">
        <v>99.78</v>
      </c>
    </row>
    <row r="553" spans="1:6" x14ac:dyDescent="0.2">
      <c r="A553" t="s">
        <v>729</v>
      </c>
      <c r="B553" t="s">
        <v>38</v>
      </c>
      <c r="C553" s="2">
        <v>42</v>
      </c>
      <c r="D553" s="2">
        <v>38.28</v>
      </c>
      <c r="E553" s="2">
        <v>3.72</v>
      </c>
      <c r="F553">
        <v>91.14</v>
      </c>
    </row>
    <row r="554" spans="1:6" x14ac:dyDescent="0.2">
      <c r="A554" t="s">
        <v>730</v>
      </c>
      <c r="B554" t="s">
        <v>40</v>
      </c>
      <c r="C554" s="2">
        <v>1860</v>
      </c>
      <c r="D554" s="2">
        <v>1860</v>
      </c>
      <c r="E554" s="2">
        <v>0</v>
      </c>
      <c r="F554">
        <v>100</v>
      </c>
    </row>
    <row r="555" spans="1:6" x14ac:dyDescent="0.2">
      <c r="A555" t="s">
        <v>731</v>
      </c>
      <c r="B555" t="s">
        <v>732</v>
      </c>
      <c r="C555" s="2">
        <v>29612.57</v>
      </c>
      <c r="D555" s="2">
        <v>18591.900000000001</v>
      </c>
      <c r="E555" s="2">
        <v>11020.67</v>
      </c>
      <c r="F555">
        <v>62.78</v>
      </c>
    </row>
    <row r="556" spans="1:6" x14ac:dyDescent="0.2">
      <c r="A556" t="s">
        <v>733</v>
      </c>
      <c r="B556" t="s">
        <v>46</v>
      </c>
      <c r="C556" s="2">
        <v>800</v>
      </c>
      <c r="D556" s="2">
        <v>240</v>
      </c>
      <c r="E556" s="2">
        <v>560</v>
      </c>
      <c r="F556">
        <v>30</v>
      </c>
    </row>
    <row r="557" spans="1:6" x14ac:dyDescent="0.2">
      <c r="A557" t="s">
        <v>734</v>
      </c>
      <c r="B557" t="s">
        <v>679</v>
      </c>
      <c r="C557" s="2">
        <v>13900</v>
      </c>
      <c r="D557" s="2">
        <v>11978.1</v>
      </c>
      <c r="E557" s="2">
        <v>1921.9</v>
      </c>
      <c r="F557">
        <v>86.17</v>
      </c>
    </row>
    <row r="558" spans="1:6" x14ac:dyDescent="0.2">
      <c r="A558" t="s">
        <v>735</v>
      </c>
      <c r="B558" t="s">
        <v>736</v>
      </c>
      <c r="C558" s="2">
        <v>2000</v>
      </c>
      <c r="D558" s="2">
        <v>1200</v>
      </c>
      <c r="E558" s="2">
        <v>800</v>
      </c>
      <c r="F558">
        <v>60</v>
      </c>
    </row>
    <row r="559" spans="1:6" x14ac:dyDescent="0.2">
      <c r="A559" t="s">
        <v>737</v>
      </c>
      <c r="B559" t="s">
        <v>50</v>
      </c>
      <c r="C559" s="2">
        <v>625</v>
      </c>
      <c r="D559" s="2">
        <v>281.31</v>
      </c>
      <c r="E559" s="2">
        <v>343.69</v>
      </c>
      <c r="F559">
        <v>45.01</v>
      </c>
    </row>
    <row r="560" spans="1:6" x14ac:dyDescent="0.2">
      <c r="A560" t="s">
        <v>739</v>
      </c>
      <c r="B560" t="s">
        <v>740</v>
      </c>
      <c r="C560" s="2">
        <v>169237.69</v>
      </c>
      <c r="D560" s="2">
        <v>113576.18</v>
      </c>
      <c r="E560" s="2">
        <v>55661.51</v>
      </c>
      <c r="F560">
        <v>67.11</v>
      </c>
    </row>
    <row r="561" spans="1:6" x14ac:dyDescent="0.2">
      <c r="A561" t="s">
        <v>741</v>
      </c>
      <c r="B561" t="s">
        <v>742</v>
      </c>
      <c r="C561" s="2">
        <v>36593.449999999997</v>
      </c>
      <c r="D561" s="2">
        <v>20416.5</v>
      </c>
      <c r="E561" s="2">
        <v>16176.95</v>
      </c>
      <c r="F561">
        <v>55.79</v>
      </c>
    </row>
    <row r="562" spans="1:6" x14ac:dyDescent="0.2">
      <c r="A562" t="s">
        <v>743</v>
      </c>
      <c r="B562" t="s">
        <v>744</v>
      </c>
      <c r="C562" s="2">
        <v>4142</v>
      </c>
      <c r="D562" s="2">
        <v>150.47999999999999</v>
      </c>
      <c r="E562" s="2">
        <v>3991.52</v>
      </c>
      <c r="F562">
        <v>3.63</v>
      </c>
    </row>
    <row r="563" spans="1:6" x14ac:dyDescent="0.2">
      <c r="A563" t="s">
        <v>745</v>
      </c>
      <c r="B563" t="s">
        <v>746</v>
      </c>
      <c r="C563" s="2">
        <v>13343</v>
      </c>
      <c r="D563" s="2">
        <v>0</v>
      </c>
      <c r="E563" s="2">
        <v>13343</v>
      </c>
      <c r="F563">
        <v>0</v>
      </c>
    </row>
    <row r="564" spans="1:6" x14ac:dyDescent="0.2">
      <c r="A564" t="s">
        <v>949</v>
      </c>
      <c r="B564" t="s">
        <v>948</v>
      </c>
      <c r="C564" s="2">
        <v>3007.5</v>
      </c>
      <c r="D564" s="2">
        <v>0</v>
      </c>
      <c r="E564" s="2">
        <v>3007.5</v>
      </c>
      <c r="F564">
        <v>0</v>
      </c>
    </row>
    <row r="565" spans="1:6" x14ac:dyDescent="0.2">
      <c r="A565" t="s">
        <v>747</v>
      </c>
      <c r="B565" t="s">
        <v>59</v>
      </c>
      <c r="C565" s="2">
        <v>2185</v>
      </c>
      <c r="D565" s="2">
        <v>832.37</v>
      </c>
      <c r="E565" s="2">
        <v>1352.63</v>
      </c>
      <c r="F565">
        <v>38.090000000000003</v>
      </c>
    </row>
    <row r="566" spans="1:6" x14ac:dyDescent="0.2">
      <c r="A566" t="s">
        <v>947</v>
      </c>
      <c r="B566" t="s">
        <v>946</v>
      </c>
      <c r="C566" s="2">
        <v>4887.95</v>
      </c>
      <c r="D566" s="2">
        <v>4887.95</v>
      </c>
      <c r="E566" s="2">
        <v>0</v>
      </c>
      <c r="F566">
        <v>100</v>
      </c>
    </row>
    <row r="567" spans="1:6" x14ac:dyDescent="0.2">
      <c r="A567" t="s">
        <v>748</v>
      </c>
      <c r="B567" t="s">
        <v>65</v>
      </c>
      <c r="C567" s="2">
        <v>2700</v>
      </c>
      <c r="D567" s="2">
        <v>281.81</v>
      </c>
      <c r="E567" s="2">
        <v>2418.19</v>
      </c>
      <c r="F567">
        <v>10.44</v>
      </c>
    </row>
    <row r="568" spans="1:6" x14ac:dyDescent="0.2">
      <c r="A568" t="s">
        <v>945</v>
      </c>
      <c r="B568" t="s">
        <v>944</v>
      </c>
      <c r="C568" s="2">
        <v>6499.48</v>
      </c>
      <c r="D568" s="2">
        <v>877.39</v>
      </c>
      <c r="E568" s="2">
        <v>5622.09</v>
      </c>
      <c r="F568">
        <v>13.5</v>
      </c>
    </row>
    <row r="569" spans="1:6" x14ac:dyDescent="0.2">
      <c r="A569" t="s">
        <v>749</v>
      </c>
      <c r="B569" t="s">
        <v>750</v>
      </c>
      <c r="C569" s="2">
        <v>1200</v>
      </c>
      <c r="D569" s="2">
        <v>1200</v>
      </c>
      <c r="E569" s="2">
        <v>0</v>
      </c>
      <c r="F569">
        <v>100</v>
      </c>
    </row>
    <row r="570" spans="1:6" x14ac:dyDescent="0.2">
      <c r="A570" t="s">
        <v>943</v>
      </c>
      <c r="B570" t="s">
        <v>17</v>
      </c>
      <c r="C570" s="2">
        <v>500</v>
      </c>
      <c r="D570" s="2">
        <v>500</v>
      </c>
      <c r="E570" s="2">
        <v>0</v>
      </c>
      <c r="F570">
        <v>100</v>
      </c>
    </row>
    <row r="571" spans="1:6" x14ac:dyDescent="0.2">
      <c r="A571" t="s">
        <v>942</v>
      </c>
      <c r="B571" t="s">
        <v>17</v>
      </c>
      <c r="C571" s="2">
        <v>542</v>
      </c>
      <c r="D571" s="2">
        <v>542</v>
      </c>
      <c r="E571" s="2">
        <v>0</v>
      </c>
      <c r="F571">
        <v>100</v>
      </c>
    </row>
    <row r="572" spans="1:6" x14ac:dyDescent="0.2">
      <c r="A572" t="s">
        <v>941</v>
      </c>
      <c r="B572" t="s">
        <v>17</v>
      </c>
      <c r="C572" s="2">
        <v>1000</v>
      </c>
      <c r="D572" s="2">
        <v>1000</v>
      </c>
      <c r="E572" s="2">
        <v>0</v>
      </c>
      <c r="F572">
        <v>100</v>
      </c>
    </row>
    <row r="573" spans="1:6" x14ac:dyDescent="0.2">
      <c r="A573" t="s">
        <v>751</v>
      </c>
      <c r="B573" t="s">
        <v>17</v>
      </c>
      <c r="C573" s="2">
        <v>95228</v>
      </c>
      <c r="D573" s="2">
        <v>95228</v>
      </c>
      <c r="E573" s="2">
        <v>0</v>
      </c>
      <c r="F573">
        <v>100</v>
      </c>
    </row>
    <row r="574" spans="1:6" x14ac:dyDescent="0.2">
      <c r="A574" t="s">
        <v>752</v>
      </c>
      <c r="B574" t="s">
        <v>501</v>
      </c>
      <c r="C574" s="2">
        <v>980</v>
      </c>
      <c r="D574" s="2">
        <v>980</v>
      </c>
      <c r="E574" s="2">
        <v>0</v>
      </c>
      <c r="F574">
        <v>100</v>
      </c>
    </row>
    <row r="575" spans="1:6" x14ac:dyDescent="0.2">
      <c r="A575" t="s">
        <v>753</v>
      </c>
      <c r="B575" t="s">
        <v>9</v>
      </c>
      <c r="C575" s="2">
        <v>74.959999999999994</v>
      </c>
      <c r="D575" s="2">
        <v>74.959999999999994</v>
      </c>
      <c r="E575" s="2">
        <v>0</v>
      </c>
      <c r="F575">
        <v>100</v>
      </c>
    </row>
    <row r="576" spans="1:6" x14ac:dyDescent="0.2">
      <c r="A576" t="s">
        <v>754</v>
      </c>
      <c r="B576" t="s">
        <v>337</v>
      </c>
      <c r="C576" s="2">
        <v>1349.04</v>
      </c>
      <c r="D576" s="2">
        <v>548</v>
      </c>
      <c r="E576" s="2">
        <v>801.04</v>
      </c>
      <c r="F576">
        <v>40.619999999999997</v>
      </c>
    </row>
    <row r="577" spans="1:6" x14ac:dyDescent="0.2">
      <c r="A577" t="s">
        <v>755</v>
      </c>
      <c r="B577" t="s">
        <v>756</v>
      </c>
      <c r="C577" s="2">
        <v>4000</v>
      </c>
      <c r="D577" s="2">
        <v>0</v>
      </c>
      <c r="E577" s="2">
        <v>4000</v>
      </c>
      <c r="F577">
        <v>0</v>
      </c>
    </row>
    <row r="578" spans="1:6" x14ac:dyDescent="0.2">
      <c r="A578" t="s">
        <v>757</v>
      </c>
      <c r="B578" t="s">
        <v>758</v>
      </c>
      <c r="C578" s="2">
        <v>9240</v>
      </c>
      <c r="D578" s="2">
        <v>7805</v>
      </c>
      <c r="E578" s="2">
        <v>1435</v>
      </c>
      <c r="F578">
        <v>84.47</v>
      </c>
    </row>
    <row r="579" spans="1:6" x14ac:dyDescent="0.2">
      <c r="A579" t="s">
        <v>759</v>
      </c>
      <c r="B579" t="s">
        <v>760</v>
      </c>
      <c r="C579" s="2">
        <v>1900</v>
      </c>
      <c r="D579" s="2">
        <v>1725</v>
      </c>
      <c r="E579" s="2">
        <v>175</v>
      </c>
      <c r="F579">
        <v>90.79</v>
      </c>
    </row>
    <row r="580" spans="1:6" x14ac:dyDescent="0.2">
      <c r="A580" t="s">
        <v>761</v>
      </c>
      <c r="B580" t="s">
        <v>19</v>
      </c>
      <c r="C580" s="2">
        <v>100</v>
      </c>
      <c r="D580" s="2">
        <v>0</v>
      </c>
      <c r="E580" s="2">
        <v>100</v>
      </c>
      <c r="F580">
        <v>0</v>
      </c>
    </row>
    <row r="581" spans="1:6" x14ac:dyDescent="0.2">
      <c r="A581" t="s">
        <v>762</v>
      </c>
      <c r="B581" t="s">
        <v>59</v>
      </c>
      <c r="C581" s="2">
        <v>760</v>
      </c>
      <c r="D581" s="2">
        <v>266.81</v>
      </c>
      <c r="E581" s="2">
        <v>493.19</v>
      </c>
      <c r="F581">
        <v>35.11</v>
      </c>
    </row>
    <row r="582" spans="1:6" x14ac:dyDescent="0.2">
      <c r="A582" t="s">
        <v>764</v>
      </c>
      <c r="B582" t="s">
        <v>765</v>
      </c>
      <c r="C582" s="2">
        <v>50340</v>
      </c>
      <c r="D582" s="2">
        <v>50340</v>
      </c>
      <c r="E582" s="2">
        <v>0</v>
      </c>
      <c r="F582">
        <v>100</v>
      </c>
    </row>
    <row r="583" spans="1:6" x14ac:dyDescent="0.2">
      <c r="A583" t="s">
        <v>766</v>
      </c>
      <c r="B583" t="s">
        <v>767</v>
      </c>
      <c r="C583" s="2">
        <v>34090</v>
      </c>
      <c r="D583" s="2">
        <v>34089.96</v>
      </c>
      <c r="E583" s="2">
        <v>0.04</v>
      </c>
      <c r="F583">
        <v>100</v>
      </c>
    </row>
    <row r="584" spans="1:6" x14ac:dyDescent="0.2">
      <c r="A584" t="s">
        <v>770</v>
      </c>
      <c r="B584" t="s">
        <v>27</v>
      </c>
      <c r="C584" s="2">
        <v>500</v>
      </c>
      <c r="D584" s="2">
        <v>0</v>
      </c>
      <c r="E584" s="2">
        <v>500</v>
      </c>
      <c r="F584">
        <v>0</v>
      </c>
    </row>
    <row r="585" spans="1:6" x14ac:dyDescent="0.2">
      <c r="A585" t="s">
        <v>771</v>
      </c>
      <c r="B585" t="s">
        <v>29</v>
      </c>
      <c r="C585" s="2">
        <v>1802</v>
      </c>
      <c r="D585" s="2">
        <v>0</v>
      </c>
      <c r="E585" s="2">
        <v>1802</v>
      </c>
      <c r="F585">
        <v>0</v>
      </c>
    </row>
    <row r="586" spans="1:6" x14ac:dyDescent="0.2">
      <c r="A586" t="s">
        <v>772</v>
      </c>
      <c r="B586" t="s">
        <v>9</v>
      </c>
      <c r="C586" s="2">
        <v>6634.76</v>
      </c>
      <c r="D586" s="2">
        <v>6267.86</v>
      </c>
      <c r="E586" s="2">
        <v>366.9</v>
      </c>
      <c r="F586">
        <v>94.47</v>
      </c>
    </row>
    <row r="587" spans="1:6" x14ac:dyDescent="0.2">
      <c r="A587" t="s">
        <v>773</v>
      </c>
      <c r="B587" t="s">
        <v>32</v>
      </c>
      <c r="C587" s="2">
        <v>12181</v>
      </c>
      <c r="D587" s="2">
        <v>12174.84</v>
      </c>
      <c r="E587" s="2">
        <v>6.16</v>
      </c>
      <c r="F587">
        <v>99.95</v>
      </c>
    </row>
    <row r="588" spans="1:6" x14ac:dyDescent="0.2">
      <c r="A588" t="s">
        <v>774</v>
      </c>
      <c r="B588" t="s">
        <v>34</v>
      </c>
      <c r="C588" s="2">
        <v>42.24</v>
      </c>
      <c r="D588" s="2">
        <v>42.24</v>
      </c>
      <c r="E588" s="2">
        <v>0</v>
      </c>
      <c r="F588">
        <v>100</v>
      </c>
    </row>
    <row r="589" spans="1:6" x14ac:dyDescent="0.2">
      <c r="A589" t="s">
        <v>775</v>
      </c>
      <c r="B589" t="s">
        <v>36</v>
      </c>
      <c r="C589" s="2">
        <v>9769</v>
      </c>
      <c r="D589" s="2">
        <v>9765.7199999999993</v>
      </c>
      <c r="E589" s="2">
        <v>3.28</v>
      </c>
      <c r="F589">
        <v>99.97</v>
      </c>
    </row>
    <row r="590" spans="1:6" x14ac:dyDescent="0.2">
      <c r="A590" t="s">
        <v>776</v>
      </c>
      <c r="B590" t="s">
        <v>38</v>
      </c>
      <c r="C590" s="2">
        <v>242</v>
      </c>
      <c r="D590" s="2">
        <v>236.4</v>
      </c>
      <c r="E590" s="2">
        <v>5.6</v>
      </c>
      <c r="F590">
        <v>97.69</v>
      </c>
    </row>
    <row r="591" spans="1:6" x14ac:dyDescent="0.2">
      <c r="A591" t="s">
        <v>777</v>
      </c>
      <c r="B591" t="s">
        <v>40</v>
      </c>
      <c r="C591" s="2">
        <v>136</v>
      </c>
      <c r="D591" s="2">
        <v>112</v>
      </c>
      <c r="E591" s="2">
        <v>24</v>
      </c>
      <c r="F591">
        <v>82.35</v>
      </c>
    </row>
    <row r="592" spans="1:6" x14ac:dyDescent="0.2">
      <c r="A592" t="s">
        <v>778</v>
      </c>
      <c r="B592" t="s">
        <v>87</v>
      </c>
      <c r="C592" s="2">
        <v>1700</v>
      </c>
      <c r="D592" s="2">
        <v>1495</v>
      </c>
      <c r="E592" s="2">
        <v>205</v>
      </c>
      <c r="F592">
        <v>87.94</v>
      </c>
    </row>
    <row r="593" spans="1:6" x14ac:dyDescent="0.2">
      <c r="A593" t="s">
        <v>780</v>
      </c>
      <c r="B593" t="s">
        <v>46</v>
      </c>
      <c r="C593" s="2">
        <v>5000</v>
      </c>
      <c r="D593" s="2">
        <v>2907.12</v>
      </c>
      <c r="E593" s="2">
        <v>2092.88</v>
      </c>
      <c r="F593">
        <v>58.14</v>
      </c>
    </row>
    <row r="594" spans="1:6" x14ac:dyDescent="0.2">
      <c r="A594" t="s">
        <v>781</v>
      </c>
      <c r="B594" t="s">
        <v>48</v>
      </c>
      <c r="C594" s="2">
        <v>1800</v>
      </c>
      <c r="D594" s="2">
        <v>556</v>
      </c>
      <c r="E594" s="2">
        <v>1244</v>
      </c>
      <c r="F594">
        <v>30.89</v>
      </c>
    </row>
    <row r="595" spans="1:6" x14ac:dyDescent="0.2">
      <c r="A595" t="s">
        <v>782</v>
      </c>
      <c r="B595" t="s">
        <v>50</v>
      </c>
      <c r="C595" s="2">
        <v>100</v>
      </c>
      <c r="D595" s="2">
        <v>29.66</v>
      </c>
      <c r="E595" s="2">
        <v>70.34</v>
      </c>
      <c r="F595">
        <v>29.66</v>
      </c>
    </row>
    <row r="596" spans="1:6" x14ac:dyDescent="0.2">
      <c r="A596" t="s">
        <v>783</v>
      </c>
      <c r="B596" t="s">
        <v>54</v>
      </c>
      <c r="C596" s="2">
        <v>2280</v>
      </c>
      <c r="D596" s="2">
        <v>2254.36</v>
      </c>
      <c r="E596" s="2">
        <v>25.64</v>
      </c>
      <c r="F596">
        <v>98.88</v>
      </c>
    </row>
    <row r="597" spans="1:6" x14ac:dyDescent="0.2">
      <c r="A597" t="s">
        <v>784</v>
      </c>
      <c r="B597" t="s">
        <v>59</v>
      </c>
      <c r="C597" s="2">
        <v>1140</v>
      </c>
      <c r="D597" s="2">
        <v>1134.2</v>
      </c>
      <c r="E597" s="2">
        <v>5.8</v>
      </c>
      <c r="F597">
        <v>99.49</v>
      </c>
    </row>
    <row r="598" spans="1:6" x14ac:dyDescent="0.2">
      <c r="A598" t="s">
        <v>785</v>
      </c>
      <c r="B598" t="s">
        <v>65</v>
      </c>
      <c r="C598" s="2">
        <v>350</v>
      </c>
      <c r="D598" s="2">
        <v>0</v>
      </c>
      <c r="E598" s="2">
        <v>350</v>
      </c>
      <c r="F598">
        <v>0</v>
      </c>
    </row>
    <row r="599" spans="1:6" x14ac:dyDescent="0.2">
      <c r="A599" t="s">
        <v>788</v>
      </c>
      <c r="B599" t="s">
        <v>789</v>
      </c>
      <c r="C599" s="2">
        <v>390000</v>
      </c>
      <c r="D599" s="2">
        <v>260649.55</v>
      </c>
      <c r="E599" s="2">
        <v>129350.45</v>
      </c>
      <c r="F599">
        <v>66.83</v>
      </c>
    </row>
    <row r="600" spans="1:6" x14ac:dyDescent="0.2">
      <c r="A600" t="s">
        <v>790</v>
      </c>
      <c r="B600" t="s">
        <v>17</v>
      </c>
      <c r="C600" s="2">
        <v>7000</v>
      </c>
      <c r="D600" s="2">
        <v>7000</v>
      </c>
      <c r="E600" s="2">
        <v>0</v>
      </c>
      <c r="F600">
        <v>100</v>
      </c>
    </row>
    <row r="601" spans="1:6" x14ac:dyDescent="0.2">
      <c r="A601" t="s">
        <v>791</v>
      </c>
      <c r="B601" t="s">
        <v>17</v>
      </c>
      <c r="C601" s="2">
        <v>9250</v>
      </c>
      <c r="D601" s="2">
        <v>9250</v>
      </c>
      <c r="E601" s="2">
        <v>0</v>
      </c>
      <c r="F601">
        <v>100</v>
      </c>
    </row>
    <row r="602" spans="1:6" x14ac:dyDescent="0.2">
      <c r="A602" t="s">
        <v>792</v>
      </c>
      <c r="B602" t="s">
        <v>758</v>
      </c>
      <c r="C602" s="2">
        <v>1440</v>
      </c>
      <c r="D602" s="2">
        <v>810</v>
      </c>
      <c r="E602" s="2">
        <v>630</v>
      </c>
      <c r="F602">
        <v>56.25</v>
      </c>
    </row>
    <row r="603" spans="1:6" x14ac:dyDescent="0.2">
      <c r="A603" t="s">
        <v>793</v>
      </c>
      <c r="B603" t="s">
        <v>760</v>
      </c>
      <c r="C603" s="2">
        <v>1200</v>
      </c>
      <c r="D603" s="2">
        <v>800</v>
      </c>
      <c r="E603" s="2">
        <v>400</v>
      </c>
      <c r="F603">
        <v>66.67</v>
      </c>
    </row>
    <row r="604" spans="1:6" x14ac:dyDescent="0.2">
      <c r="A604" t="s">
        <v>794</v>
      </c>
      <c r="B604" t="s">
        <v>46</v>
      </c>
      <c r="C604" s="2">
        <v>2500</v>
      </c>
      <c r="D604" s="2">
        <v>1445.27</v>
      </c>
      <c r="E604" s="2">
        <v>1054.73</v>
      </c>
      <c r="F604">
        <v>57.81</v>
      </c>
    </row>
    <row r="605" spans="1:6" x14ac:dyDescent="0.2">
      <c r="A605" t="s">
        <v>795</v>
      </c>
      <c r="B605" t="s">
        <v>48</v>
      </c>
      <c r="C605" s="2">
        <v>150</v>
      </c>
      <c r="D605" s="2">
        <v>78.61</v>
      </c>
      <c r="E605" s="2">
        <v>71.39</v>
      </c>
      <c r="F605">
        <v>52.41</v>
      </c>
    </row>
    <row r="606" spans="1:6" x14ac:dyDescent="0.2">
      <c r="A606" t="s">
        <v>796</v>
      </c>
      <c r="B606" t="s">
        <v>59</v>
      </c>
      <c r="C606" s="2">
        <v>150</v>
      </c>
      <c r="D606" s="2">
        <v>22.44</v>
      </c>
      <c r="E606" s="2">
        <v>127.56</v>
      </c>
      <c r="F606">
        <v>14.96</v>
      </c>
    </row>
    <row r="607" spans="1:6" x14ac:dyDescent="0.2">
      <c r="A607" t="s">
        <v>797</v>
      </c>
      <c r="B607" t="s">
        <v>758</v>
      </c>
      <c r="C607" s="2">
        <v>600</v>
      </c>
      <c r="D607" s="2">
        <v>120</v>
      </c>
      <c r="E607" s="2">
        <v>480</v>
      </c>
      <c r="F607">
        <v>20</v>
      </c>
    </row>
    <row r="608" spans="1:6" x14ac:dyDescent="0.2">
      <c r="A608" t="s">
        <v>798</v>
      </c>
      <c r="B608" t="s">
        <v>760</v>
      </c>
      <c r="C608" s="2">
        <v>100</v>
      </c>
      <c r="D608" s="2">
        <v>0</v>
      </c>
      <c r="E608" s="2">
        <v>100</v>
      </c>
      <c r="F608">
        <v>0</v>
      </c>
    </row>
    <row r="609" spans="1:6" x14ac:dyDescent="0.2">
      <c r="A609" t="s">
        <v>799</v>
      </c>
      <c r="B609" t="s">
        <v>17</v>
      </c>
      <c r="C609" s="2">
        <v>61000</v>
      </c>
      <c r="D609" s="2">
        <v>61000</v>
      </c>
      <c r="E609" s="2">
        <v>0</v>
      </c>
      <c r="F609">
        <v>100</v>
      </c>
    </row>
    <row r="610" spans="1:6" x14ac:dyDescent="0.2">
      <c r="A610" t="s">
        <v>800</v>
      </c>
      <c r="B610" t="s">
        <v>17</v>
      </c>
      <c r="C610" s="2">
        <v>10489</v>
      </c>
      <c r="D610" s="2">
        <v>10488</v>
      </c>
      <c r="E610" s="2">
        <v>1</v>
      </c>
      <c r="F610">
        <v>99.99</v>
      </c>
    </row>
    <row r="611" spans="1:6" x14ac:dyDescent="0.2">
      <c r="A611" t="s">
        <v>940</v>
      </c>
      <c r="B611" t="s">
        <v>939</v>
      </c>
      <c r="C611" s="2">
        <v>1400</v>
      </c>
      <c r="D611" s="2">
        <v>1400</v>
      </c>
      <c r="E611" s="2">
        <v>0</v>
      </c>
      <c r="F611">
        <v>100</v>
      </c>
    </row>
    <row r="612" spans="1:6" x14ac:dyDescent="0.2">
      <c r="A612" t="s">
        <v>802</v>
      </c>
      <c r="B612" t="s">
        <v>803</v>
      </c>
      <c r="C612" s="2">
        <v>2050</v>
      </c>
      <c r="D612" s="2">
        <v>2049.96</v>
      </c>
      <c r="E612" s="2">
        <v>0.04</v>
      </c>
      <c r="F612">
        <v>100</v>
      </c>
    </row>
    <row r="613" spans="1:6" x14ac:dyDescent="0.2">
      <c r="A613" t="s">
        <v>804</v>
      </c>
      <c r="B613" t="s">
        <v>9</v>
      </c>
      <c r="C613" s="2">
        <v>157</v>
      </c>
      <c r="D613" s="2">
        <v>155.96</v>
      </c>
      <c r="E613" s="2">
        <v>1.04</v>
      </c>
      <c r="F613">
        <v>99.34</v>
      </c>
    </row>
    <row r="614" spans="1:6" x14ac:dyDescent="0.2">
      <c r="A614" t="s">
        <v>805</v>
      </c>
      <c r="B614" t="s">
        <v>32</v>
      </c>
      <c r="C614" s="2">
        <v>301</v>
      </c>
      <c r="D614" s="2">
        <v>295.56</v>
      </c>
      <c r="E614" s="2">
        <v>5.44</v>
      </c>
      <c r="F614">
        <v>98.19</v>
      </c>
    </row>
    <row r="615" spans="1:6" x14ac:dyDescent="0.2">
      <c r="A615" t="s">
        <v>806</v>
      </c>
      <c r="B615" t="s">
        <v>34</v>
      </c>
      <c r="C615" s="2">
        <v>4</v>
      </c>
      <c r="D615" s="2">
        <v>1.08</v>
      </c>
      <c r="E615" s="2">
        <v>2.92</v>
      </c>
      <c r="F615">
        <v>27</v>
      </c>
    </row>
    <row r="616" spans="1:6" x14ac:dyDescent="0.2">
      <c r="A616" t="s">
        <v>807</v>
      </c>
      <c r="B616" t="s">
        <v>36</v>
      </c>
      <c r="C616" s="2">
        <v>253</v>
      </c>
      <c r="D616" s="2">
        <v>246.86</v>
      </c>
      <c r="E616" s="2">
        <v>6.14</v>
      </c>
      <c r="F616">
        <v>97.57</v>
      </c>
    </row>
    <row r="617" spans="1:6" x14ac:dyDescent="0.2">
      <c r="A617" t="s">
        <v>808</v>
      </c>
      <c r="B617" t="s">
        <v>38</v>
      </c>
      <c r="C617" s="2">
        <v>6</v>
      </c>
      <c r="D617" s="2">
        <v>5.76</v>
      </c>
      <c r="E617" s="2">
        <v>0.24</v>
      </c>
      <c r="F617">
        <v>96</v>
      </c>
    </row>
    <row r="618" spans="1:6" x14ac:dyDescent="0.2">
      <c r="A618" t="s">
        <v>938</v>
      </c>
      <c r="B618" t="s">
        <v>937</v>
      </c>
      <c r="C618" s="2">
        <v>6495</v>
      </c>
      <c r="D618" s="2">
        <v>6494.54</v>
      </c>
      <c r="E618" s="2">
        <v>0.46</v>
      </c>
      <c r="F618">
        <v>99.99</v>
      </c>
    </row>
    <row r="619" spans="1:6" x14ac:dyDescent="0.2">
      <c r="A619" t="s">
        <v>809</v>
      </c>
      <c r="B619" t="s">
        <v>402</v>
      </c>
      <c r="C619" s="2">
        <v>15615.52</v>
      </c>
      <c r="D619" s="2">
        <v>451.25</v>
      </c>
      <c r="E619" s="2">
        <v>15164.27</v>
      </c>
      <c r="F619">
        <v>2.89</v>
      </c>
    </row>
    <row r="620" spans="1:6" x14ac:dyDescent="0.2">
      <c r="A620" t="s">
        <v>936</v>
      </c>
      <c r="B620" t="s">
        <v>935</v>
      </c>
      <c r="C620" s="2">
        <v>3878.48</v>
      </c>
      <c r="D620" s="2">
        <v>3878.48</v>
      </c>
      <c r="E620" s="2">
        <v>0</v>
      </c>
      <c r="F620">
        <v>100</v>
      </c>
    </row>
    <row r="621" spans="1:6" x14ac:dyDescent="0.2">
      <c r="A621" t="s">
        <v>934</v>
      </c>
      <c r="B621" t="s">
        <v>933</v>
      </c>
      <c r="C621" s="2">
        <v>2000</v>
      </c>
      <c r="D621" s="2">
        <v>2000</v>
      </c>
      <c r="E621" s="2">
        <v>0</v>
      </c>
      <c r="F621">
        <v>100</v>
      </c>
    </row>
    <row r="622" spans="1:6" x14ac:dyDescent="0.2">
      <c r="A622" t="s">
        <v>932</v>
      </c>
      <c r="B622" t="s">
        <v>931</v>
      </c>
      <c r="C622" s="2">
        <v>1050</v>
      </c>
      <c r="D622" s="2">
        <v>1050</v>
      </c>
      <c r="E622" s="2">
        <v>0</v>
      </c>
      <c r="F622">
        <v>100</v>
      </c>
    </row>
    <row r="623" spans="1:6" x14ac:dyDescent="0.2">
      <c r="A623" t="s">
        <v>930</v>
      </c>
      <c r="B623" t="s">
        <v>59</v>
      </c>
      <c r="C623" s="2">
        <v>665</v>
      </c>
      <c r="D623" s="2">
        <v>502.75</v>
      </c>
      <c r="E623" s="2">
        <v>162.25</v>
      </c>
      <c r="F623">
        <v>75.599999999999994</v>
      </c>
    </row>
    <row r="624" spans="1:6" x14ac:dyDescent="0.2">
      <c r="A624" t="s">
        <v>810</v>
      </c>
      <c r="B624" t="s">
        <v>17</v>
      </c>
      <c r="C624" s="2">
        <v>500</v>
      </c>
      <c r="D624" s="2">
        <v>500</v>
      </c>
      <c r="E624" s="2">
        <v>0</v>
      </c>
      <c r="F624">
        <v>100</v>
      </c>
    </row>
    <row r="625" spans="1:6" x14ac:dyDescent="0.2">
      <c r="A625" t="s">
        <v>811</v>
      </c>
      <c r="B625" t="s">
        <v>812</v>
      </c>
      <c r="C625" s="2">
        <v>27980</v>
      </c>
      <c r="D625" s="2">
        <v>27980</v>
      </c>
      <c r="E625" s="2">
        <v>0</v>
      </c>
      <c r="F625">
        <v>100</v>
      </c>
    </row>
    <row r="626" spans="1:6" x14ac:dyDescent="0.2">
      <c r="A626" t="s">
        <v>813</v>
      </c>
      <c r="B626" t="s">
        <v>17</v>
      </c>
      <c r="C626" s="2">
        <v>500</v>
      </c>
      <c r="D626" s="2">
        <v>500</v>
      </c>
      <c r="E626" s="2">
        <v>0</v>
      </c>
      <c r="F626">
        <v>100</v>
      </c>
    </row>
    <row r="627" spans="1:6" x14ac:dyDescent="0.2">
      <c r="A627" t="s">
        <v>816</v>
      </c>
      <c r="B627" t="s">
        <v>17</v>
      </c>
      <c r="C627" s="2">
        <v>29284</v>
      </c>
      <c r="D627" s="2">
        <v>29284</v>
      </c>
      <c r="E627" s="2">
        <v>0</v>
      </c>
      <c r="F627">
        <v>100</v>
      </c>
    </row>
    <row r="628" spans="1:6" x14ac:dyDescent="0.2">
      <c r="A628" t="s">
        <v>817</v>
      </c>
      <c r="B628" t="s">
        <v>17</v>
      </c>
      <c r="C628" s="2">
        <v>6000</v>
      </c>
      <c r="D628" s="2">
        <v>5979.33</v>
      </c>
      <c r="E628" s="2">
        <v>20.67</v>
      </c>
      <c r="F628">
        <v>99.66</v>
      </c>
    </row>
    <row r="629" spans="1:6" x14ac:dyDescent="0.2">
      <c r="A629" t="s">
        <v>818</v>
      </c>
      <c r="B629" t="s">
        <v>17</v>
      </c>
      <c r="C629" s="2">
        <v>500</v>
      </c>
      <c r="D629" s="2">
        <v>500</v>
      </c>
      <c r="E629" s="2">
        <v>0</v>
      </c>
      <c r="F629">
        <v>100</v>
      </c>
    </row>
    <row r="630" spans="1:6" x14ac:dyDescent="0.2">
      <c r="A630" t="s">
        <v>819</v>
      </c>
      <c r="B630" t="s">
        <v>150</v>
      </c>
      <c r="C630" s="2">
        <v>56042</v>
      </c>
      <c r="D630" s="2">
        <v>54963.23</v>
      </c>
      <c r="E630" s="2">
        <v>1078.77</v>
      </c>
      <c r="F630">
        <v>98.08</v>
      </c>
    </row>
    <row r="631" spans="1:6" x14ac:dyDescent="0.2">
      <c r="A631" t="s">
        <v>820</v>
      </c>
      <c r="B631" t="s">
        <v>188</v>
      </c>
      <c r="C631" s="2">
        <v>14122</v>
      </c>
      <c r="D631" s="2">
        <v>14044.2</v>
      </c>
      <c r="E631" s="2">
        <v>77.8</v>
      </c>
      <c r="F631">
        <v>99.45</v>
      </c>
    </row>
    <row r="632" spans="1:6" x14ac:dyDescent="0.2">
      <c r="A632" t="s">
        <v>821</v>
      </c>
      <c r="B632" t="s">
        <v>822</v>
      </c>
      <c r="C632" s="2">
        <v>6080</v>
      </c>
      <c r="D632" s="2">
        <v>6080</v>
      </c>
      <c r="E632" s="2">
        <v>0</v>
      </c>
      <c r="F632">
        <v>100</v>
      </c>
    </row>
    <row r="633" spans="1:6" x14ac:dyDescent="0.2">
      <c r="A633" t="s">
        <v>825</v>
      </c>
      <c r="B633" t="s">
        <v>9</v>
      </c>
      <c r="C633" s="2">
        <v>1386</v>
      </c>
      <c r="D633" s="2">
        <v>1233.52</v>
      </c>
      <c r="E633" s="2">
        <v>152.47999999999999</v>
      </c>
      <c r="F633">
        <v>89</v>
      </c>
    </row>
    <row r="634" spans="1:6" x14ac:dyDescent="0.2">
      <c r="A634" t="s">
        <v>826</v>
      </c>
      <c r="B634" t="s">
        <v>40</v>
      </c>
      <c r="C634" s="2">
        <v>29</v>
      </c>
      <c r="D634" s="2">
        <v>29</v>
      </c>
      <c r="E634" s="2">
        <v>0</v>
      </c>
      <c r="F634">
        <v>100</v>
      </c>
    </row>
    <row r="635" spans="1:6" x14ac:dyDescent="0.2">
      <c r="A635" t="s">
        <v>828</v>
      </c>
      <c r="B635" t="s">
        <v>50</v>
      </c>
      <c r="C635" s="2">
        <v>700</v>
      </c>
      <c r="D635" s="2">
        <v>549.57000000000005</v>
      </c>
      <c r="E635" s="2">
        <v>150.43</v>
      </c>
      <c r="F635">
        <v>78.510000000000005</v>
      </c>
    </row>
    <row r="636" spans="1:6" x14ac:dyDescent="0.2">
      <c r="A636" t="s">
        <v>929</v>
      </c>
      <c r="B636" t="s">
        <v>15</v>
      </c>
      <c r="C636" s="2">
        <v>125</v>
      </c>
      <c r="D636" s="2">
        <v>125</v>
      </c>
      <c r="E636" s="2">
        <v>0</v>
      </c>
      <c r="F636">
        <v>100</v>
      </c>
    </row>
    <row r="637" spans="1:6" x14ac:dyDescent="0.2">
      <c r="A637" t="s">
        <v>830</v>
      </c>
      <c r="B637" t="s">
        <v>831</v>
      </c>
      <c r="C637" s="2">
        <v>1918.29</v>
      </c>
      <c r="D637" s="2">
        <v>1918.29</v>
      </c>
      <c r="E637" s="2">
        <v>0</v>
      </c>
      <c r="F637">
        <v>100</v>
      </c>
    </row>
    <row r="638" spans="1:6" x14ac:dyDescent="0.2">
      <c r="A638" t="s">
        <v>832</v>
      </c>
      <c r="B638" t="s">
        <v>19</v>
      </c>
      <c r="C638" s="2">
        <v>531</v>
      </c>
      <c r="D638" s="2">
        <v>531</v>
      </c>
      <c r="E638" s="2">
        <v>0</v>
      </c>
      <c r="F638">
        <v>100</v>
      </c>
    </row>
    <row r="639" spans="1:6" x14ac:dyDescent="0.2">
      <c r="A639" t="s">
        <v>890</v>
      </c>
      <c r="B639" t="s">
        <v>348</v>
      </c>
      <c r="C639" s="2">
        <v>1240.95</v>
      </c>
      <c r="D639" s="2">
        <v>1233.6500000000001</v>
      </c>
      <c r="E639" s="2">
        <v>7.3</v>
      </c>
      <c r="F639">
        <v>99.41</v>
      </c>
    </row>
    <row r="640" spans="1:6" x14ac:dyDescent="0.2">
      <c r="A640" t="s">
        <v>833</v>
      </c>
      <c r="B640" t="s">
        <v>59</v>
      </c>
      <c r="C640" s="2">
        <v>4469.8100000000004</v>
      </c>
      <c r="D640" s="2">
        <v>4469.1099999999997</v>
      </c>
      <c r="E640" s="2">
        <v>0.7</v>
      </c>
      <c r="F640">
        <v>99.98</v>
      </c>
    </row>
    <row r="641" spans="1:6" x14ac:dyDescent="0.2">
      <c r="A641" t="s">
        <v>834</v>
      </c>
      <c r="B641" t="s">
        <v>207</v>
      </c>
      <c r="C641" s="2">
        <v>180.9</v>
      </c>
      <c r="D641" s="2">
        <v>180.9</v>
      </c>
      <c r="E641" s="2">
        <v>0</v>
      </c>
      <c r="F641">
        <v>100</v>
      </c>
    </row>
    <row r="642" spans="1:6" x14ac:dyDescent="0.2">
      <c r="A642" t="s">
        <v>836</v>
      </c>
      <c r="B642" t="s">
        <v>837</v>
      </c>
      <c r="C642" s="2">
        <v>1031297.24</v>
      </c>
      <c r="D642" s="2">
        <v>0</v>
      </c>
      <c r="E642" s="2">
        <v>1031297.24</v>
      </c>
      <c r="F642">
        <v>0</v>
      </c>
    </row>
    <row r="643" spans="1:6" x14ac:dyDescent="0.2">
      <c r="A643" t="s">
        <v>838</v>
      </c>
      <c r="B643" t="s">
        <v>839</v>
      </c>
      <c r="C643" s="2">
        <v>2647.2</v>
      </c>
      <c r="D643" s="2">
        <v>1618.51</v>
      </c>
      <c r="E643" s="2">
        <v>1028.69</v>
      </c>
      <c r="F643">
        <v>61.14</v>
      </c>
    </row>
    <row r="644" spans="1:6" x14ac:dyDescent="0.2">
      <c r="A644" t="s">
        <v>840</v>
      </c>
      <c r="B644" t="s">
        <v>841</v>
      </c>
      <c r="C644" s="2">
        <v>37600</v>
      </c>
      <c r="D644" s="2">
        <v>36935</v>
      </c>
      <c r="E644" s="2">
        <v>665</v>
      </c>
      <c r="F644">
        <v>98.23</v>
      </c>
    </row>
    <row r="645" spans="1:6" x14ac:dyDescent="0.2">
      <c r="A645" t="s">
        <v>842</v>
      </c>
      <c r="B645" t="s">
        <v>843</v>
      </c>
      <c r="C645" s="2">
        <v>1000</v>
      </c>
      <c r="D645" s="2">
        <v>150</v>
      </c>
      <c r="E645" s="2">
        <v>850</v>
      </c>
      <c r="F645">
        <v>15</v>
      </c>
    </row>
    <row r="646" spans="1:6" x14ac:dyDescent="0.2">
      <c r="A646" t="s">
        <v>928</v>
      </c>
      <c r="B646" t="s">
        <v>927</v>
      </c>
      <c r="C646" s="2">
        <v>2791.85</v>
      </c>
      <c r="D646" s="2">
        <v>2791.85</v>
      </c>
      <c r="E646" s="2">
        <v>0</v>
      </c>
      <c r="F646">
        <v>100</v>
      </c>
    </row>
    <row r="647" spans="1:6" x14ac:dyDescent="0.2">
      <c r="A647" t="s">
        <v>926</v>
      </c>
      <c r="B647" t="s">
        <v>857</v>
      </c>
      <c r="C647" s="2">
        <v>305.49</v>
      </c>
      <c r="D647" s="2">
        <v>305.49</v>
      </c>
      <c r="E647" s="2">
        <v>0</v>
      </c>
      <c r="F647">
        <v>100</v>
      </c>
    </row>
    <row r="648" spans="1:6" x14ac:dyDescent="0.2">
      <c r="A648" t="s">
        <v>844</v>
      </c>
      <c r="B648" t="s">
        <v>845</v>
      </c>
      <c r="C648" s="2">
        <v>400</v>
      </c>
      <c r="D648" s="2">
        <v>100</v>
      </c>
      <c r="E648" s="2">
        <v>300</v>
      </c>
      <c r="F648">
        <v>25</v>
      </c>
    </row>
    <row r="649" spans="1:6" x14ac:dyDescent="0.2">
      <c r="A649" t="s">
        <v>846</v>
      </c>
      <c r="B649" t="s">
        <v>847</v>
      </c>
      <c r="C649" s="2">
        <v>500</v>
      </c>
      <c r="D649" s="2">
        <v>180.21</v>
      </c>
      <c r="E649" s="2">
        <v>319.79000000000002</v>
      </c>
      <c r="F649">
        <v>36.04</v>
      </c>
    </row>
    <row r="650" spans="1:6" x14ac:dyDescent="0.2">
      <c r="A650" t="s">
        <v>848</v>
      </c>
      <c r="B650" t="s">
        <v>849</v>
      </c>
      <c r="C650" s="2">
        <v>100</v>
      </c>
      <c r="D650" s="2">
        <v>0</v>
      </c>
      <c r="E650" s="2">
        <v>100</v>
      </c>
      <c r="F650">
        <v>0</v>
      </c>
    </row>
    <row r="651" spans="1:6" x14ac:dyDescent="0.2">
      <c r="A651" t="s">
        <v>850</v>
      </c>
      <c r="B651" t="s">
        <v>851</v>
      </c>
      <c r="C651" s="2">
        <v>68675</v>
      </c>
      <c r="D651" s="2">
        <v>68675</v>
      </c>
      <c r="E651" s="2">
        <v>0</v>
      </c>
      <c r="F651">
        <v>100</v>
      </c>
    </row>
    <row r="652" spans="1:6" x14ac:dyDescent="0.2">
      <c r="A652" t="s">
        <v>856</v>
      </c>
      <c r="B652" t="s">
        <v>857</v>
      </c>
      <c r="C652" s="2">
        <v>352.8</v>
      </c>
      <c r="D652" s="2">
        <v>352.8</v>
      </c>
      <c r="E652" s="2">
        <v>0</v>
      </c>
      <c r="F652">
        <v>100</v>
      </c>
    </row>
    <row r="653" spans="1:6" x14ac:dyDescent="0.2">
      <c r="A653" t="s">
        <v>858</v>
      </c>
      <c r="B653" t="s">
        <v>859</v>
      </c>
      <c r="C653" s="2">
        <v>0</v>
      </c>
      <c r="D653" s="2">
        <v>599820</v>
      </c>
      <c r="E653" s="2">
        <v>-599820</v>
      </c>
      <c r="F653">
        <v>100</v>
      </c>
    </row>
    <row r="654" spans="1:6" x14ac:dyDescent="0.2">
      <c r="A654" t="s">
        <v>860</v>
      </c>
      <c r="B654" t="s">
        <v>861</v>
      </c>
      <c r="C654" s="2">
        <v>0</v>
      </c>
      <c r="D654" s="2">
        <v>132208.42000000001</v>
      </c>
      <c r="E654" s="2">
        <v>-132208.42000000001</v>
      </c>
      <c r="F654">
        <v>100</v>
      </c>
    </row>
    <row r="655" spans="1:6" x14ac:dyDescent="0.2">
      <c r="A655" t="s">
        <v>887</v>
      </c>
      <c r="B655" t="s">
        <v>886</v>
      </c>
      <c r="C655" s="2">
        <v>940185.35</v>
      </c>
      <c r="D655" s="2">
        <v>715000</v>
      </c>
      <c r="E655" s="2">
        <v>225185.35</v>
      </c>
      <c r="F655">
        <v>76.05</v>
      </c>
    </row>
    <row r="656" spans="1:6" x14ac:dyDescent="0.2">
      <c r="A656" t="s">
        <v>885</v>
      </c>
      <c r="B656" t="s">
        <v>884</v>
      </c>
      <c r="C656" s="2">
        <v>59814.65</v>
      </c>
      <c r="D656" s="2">
        <v>54863.18</v>
      </c>
      <c r="E656" s="2">
        <v>4951.47</v>
      </c>
      <c r="F656">
        <v>91.72</v>
      </c>
    </row>
    <row r="657" spans="1:6" x14ac:dyDescent="0.2">
      <c r="A657" t="s">
        <v>879</v>
      </c>
      <c r="B657" t="s">
        <v>878</v>
      </c>
      <c r="C657" s="2">
        <v>75898.509999999995</v>
      </c>
      <c r="D657" s="2">
        <v>75897.929999999993</v>
      </c>
      <c r="E657" s="2">
        <v>0.57999999999999996</v>
      </c>
      <c r="F657">
        <v>100</v>
      </c>
    </row>
    <row r="658" spans="1:6" x14ac:dyDescent="0.2">
      <c r="A658" t="s">
        <v>925</v>
      </c>
      <c r="B658" t="s">
        <v>924</v>
      </c>
      <c r="C658" s="2">
        <v>8178.49</v>
      </c>
      <c r="D658" s="2">
        <v>8178.49</v>
      </c>
      <c r="E658" s="2">
        <v>0</v>
      </c>
      <c r="F658">
        <v>100</v>
      </c>
    </row>
    <row r="659" spans="1:6" x14ac:dyDescent="0.2">
      <c r="A659" t="s">
        <v>864</v>
      </c>
      <c r="B659" t="s">
        <v>865</v>
      </c>
      <c r="C659" s="2">
        <v>8648991</v>
      </c>
      <c r="D659" s="2">
        <v>7790858.3899999997</v>
      </c>
      <c r="E659" s="2">
        <v>858132.61</v>
      </c>
      <c r="F659">
        <v>90.08</v>
      </c>
    </row>
    <row r="660" spans="1:6" x14ac:dyDescent="0.2">
      <c r="A660" t="s">
        <v>866</v>
      </c>
      <c r="B660" t="s">
        <v>867</v>
      </c>
      <c r="C660" s="2">
        <v>413038</v>
      </c>
      <c r="D660" s="2">
        <v>334563.59999999998</v>
      </c>
      <c r="E660" s="2">
        <v>78474.399999999994</v>
      </c>
      <c r="F660">
        <v>81</v>
      </c>
    </row>
    <row r="661" spans="1:6" x14ac:dyDescent="0.2">
      <c r="A661" t="s">
        <v>868</v>
      </c>
      <c r="B661" t="s">
        <v>869</v>
      </c>
      <c r="C661" s="2">
        <v>460034</v>
      </c>
      <c r="D661" s="2">
        <v>423139.31</v>
      </c>
      <c r="E661" s="2">
        <v>36894.69</v>
      </c>
      <c r="F661">
        <v>91.98</v>
      </c>
    </row>
    <row r="662" spans="1:6" x14ac:dyDescent="0.2">
      <c r="A662" t="s">
        <v>870</v>
      </c>
      <c r="B662" t="s">
        <v>871</v>
      </c>
      <c r="C662" s="2">
        <v>250000</v>
      </c>
      <c r="D662" s="2">
        <v>239673.17</v>
      </c>
      <c r="E662" s="2">
        <v>10326.83</v>
      </c>
      <c r="F662">
        <v>95.87</v>
      </c>
    </row>
    <row r="663" spans="1:6" ht="17" thickBot="1" x14ac:dyDescent="0.25">
      <c r="C663" s="3">
        <f>SUM(C2:C662)</f>
        <v>21674235.079999998</v>
      </c>
      <c r="D663" s="3">
        <f t="shared" ref="D663:E663" si="0">SUM(D2:D662)</f>
        <v>19111453.750000004</v>
      </c>
      <c r="E663" s="3">
        <f t="shared" si="0"/>
        <v>2562781.3300000005</v>
      </c>
      <c r="F663" s="1">
        <f>D663/C663</f>
        <v>0.88175908766603661</v>
      </c>
    </row>
    <row r="664" spans="1:6" ht="17" thickTop="1" x14ac:dyDescent="0.2"/>
  </sheetData>
  <conditionalFormatting sqref="A1:F1048576">
    <cfRule type="cellIs" dxfId="10" priority="1" operator="lessThan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0"/>
  <sheetViews>
    <sheetView workbookViewId="0">
      <pane ySplit="1" topLeftCell="A2" activePane="bottomLeft" state="frozen"/>
      <selection pane="bottomLeft" activeCell="E634" sqref="E634"/>
    </sheetView>
  </sheetViews>
  <sheetFormatPr baseColWidth="10" defaultRowHeight="16" x14ac:dyDescent="0.2"/>
  <cols>
    <col min="1" max="1" width="19.6640625" bestFit="1" customWidth="1"/>
    <col min="2" max="2" width="36.164062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45999.96</v>
      </c>
      <c r="E2" s="2">
        <v>0.04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3518.77</v>
      </c>
      <c r="E3" s="2">
        <v>0.23</v>
      </c>
      <c r="F3">
        <v>99.99</v>
      </c>
    </row>
    <row r="4" spans="1:6" x14ac:dyDescent="0.2">
      <c r="A4" t="s">
        <v>12</v>
      </c>
      <c r="B4" t="s">
        <v>13</v>
      </c>
      <c r="C4" s="2">
        <v>3030.07</v>
      </c>
      <c r="D4" s="2">
        <v>3030.07</v>
      </c>
      <c r="E4" s="2">
        <v>0</v>
      </c>
      <c r="F4">
        <v>100</v>
      </c>
    </row>
    <row r="5" spans="1:6" x14ac:dyDescent="0.2">
      <c r="A5" t="s">
        <v>14</v>
      </c>
      <c r="B5" t="s">
        <v>15</v>
      </c>
      <c r="C5" s="2">
        <v>1525</v>
      </c>
      <c r="D5" s="2">
        <v>1525</v>
      </c>
      <c r="E5" s="2">
        <v>0</v>
      </c>
      <c r="F5">
        <v>100</v>
      </c>
    </row>
    <row r="6" spans="1:6" x14ac:dyDescent="0.2">
      <c r="A6" t="s">
        <v>18</v>
      </c>
      <c r="B6" t="s">
        <v>19</v>
      </c>
      <c r="C6" s="2">
        <v>4443</v>
      </c>
      <c r="D6" s="2">
        <v>4443</v>
      </c>
      <c r="E6" s="2">
        <v>0</v>
      </c>
      <c r="F6">
        <v>100</v>
      </c>
    </row>
    <row r="7" spans="1:6" x14ac:dyDescent="0.2">
      <c r="A7" t="s">
        <v>923</v>
      </c>
      <c r="B7" t="s">
        <v>922</v>
      </c>
      <c r="C7" s="2">
        <v>371</v>
      </c>
      <c r="D7" s="2">
        <v>371</v>
      </c>
      <c r="E7" s="2">
        <v>0</v>
      </c>
      <c r="F7">
        <v>100</v>
      </c>
    </row>
    <row r="8" spans="1:6" x14ac:dyDescent="0.2">
      <c r="A8" t="s">
        <v>921</v>
      </c>
      <c r="B8" t="s">
        <v>365</v>
      </c>
      <c r="C8" s="2">
        <v>654</v>
      </c>
      <c r="D8" s="2">
        <v>654</v>
      </c>
      <c r="E8" s="2">
        <v>0</v>
      </c>
      <c r="F8">
        <v>100</v>
      </c>
    </row>
    <row r="9" spans="1:6" x14ac:dyDescent="0.2">
      <c r="A9" t="s">
        <v>20</v>
      </c>
      <c r="B9" t="s">
        <v>21</v>
      </c>
      <c r="C9" s="2">
        <v>95325</v>
      </c>
      <c r="D9" s="2">
        <v>95325</v>
      </c>
      <c r="E9" s="2">
        <v>0</v>
      </c>
      <c r="F9">
        <v>100</v>
      </c>
    </row>
    <row r="10" spans="1:6" x14ac:dyDescent="0.2">
      <c r="A10" t="s">
        <v>22</v>
      </c>
      <c r="B10" t="s">
        <v>23</v>
      </c>
      <c r="C10" s="2">
        <v>34060</v>
      </c>
      <c r="D10" s="2">
        <v>34059.96</v>
      </c>
      <c r="E10" s="2">
        <v>0.04</v>
      </c>
      <c r="F10">
        <v>100</v>
      </c>
    </row>
    <row r="11" spans="1:6" x14ac:dyDescent="0.2">
      <c r="A11" t="s">
        <v>24</v>
      </c>
      <c r="B11" t="s">
        <v>25</v>
      </c>
      <c r="C11" s="2">
        <v>500</v>
      </c>
      <c r="D11" s="2">
        <v>0</v>
      </c>
      <c r="E11" s="2">
        <v>500</v>
      </c>
      <c r="F11">
        <v>0</v>
      </c>
    </row>
    <row r="12" spans="1:6" x14ac:dyDescent="0.2">
      <c r="A12" t="s">
        <v>26</v>
      </c>
      <c r="B12" t="s">
        <v>27</v>
      </c>
      <c r="C12" s="2">
        <v>500</v>
      </c>
      <c r="D12" s="2">
        <v>0</v>
      </c>
      <c r="E12" s="2">
        <v>500</v>
      </c>
      <c r="F12">
        <v>0</v>
      </c>
    </row>
    <row r="13" spans="1:6" x14ac:dyDescent="0.2">
      <c r="A13" t="s">
        <v>28</v>
      </c>
      <c r="B13" t="s">
        <v>29</v>
      </c>
      <c r="C13" s="2">
        <v>4930</v>
      </c>
      <c r="D13" s="2">
        <v>0</v>
      </c>
      <c r="E13" s="2">
        <v>4930</v>
      </c>
      <c r="F13">
        <v>0</v>
      </c>
    </row>
    <row r="14" spans="1:6" x14ac:dyDescent="0.2">
      <c r="A14" t="s">
        <v>30</v>
      </c>
      <c r="B14" t="s">
        <v>9</v>
      </c>
      <c r="C14" s="2">
        <v>10352</v>
      </c>
      <c r="D14" s="2">
        <v>9630.61</v>
      </c>
      <c r="E14" s="2">
        <v>721.39</v>
      </c>
      <c r="F14">
        <v>93.03</v>
      </c>
    </row>
    <row r="15" spans="1:6" x14ac:dyDescent="0.2">
      <c r="A15" t="s">
        <v>31</v>
      </c>
      <c r="B15" t="s">
        <v>32</v>
      </c>
      <c r="C15" s="2">
        <v>16885</v>
      </c>
      <c r="D15" s="2">
        <v>16884.72</v>
      </c>
      <c r="E15" s="2">
        <v>0.28000000000000003</v>
      </c>
      <c r="F15">
        <v>100</v>
      </c>
    </row>
    <row r="16" spans="1:6" x14ac:dyDescent="0.2">
      <c r="A16" t="s">
        <v>33</v>
      </c>
      <c r="B16" t="s">
        <v>34</v>
      </c>
      <c r="C16" s="2">
        <v>168.24</v>
      </c>
      <c r="D16" s="2">
        <v>168.24</v>
      </c>
      <c r="E16" s="2">
        <v>0</v>
      </c>
      <c r="F16">
        <v>100</v>
      </c>
    </row>
    <row r="17" spans="1:6" x14ac:dyDescent="0.2">
      <c r="A17" t="s">
        <v>35</v>
      </c>
      <c r="B17" t="s">
        <v>36</v>
      </c>
      <c r="C17" s="2">
        <v>10530</v>
      </c>
      <c r="D17" s="2">
        <v>10244.4</v>
      </c>
      <c r="E17" s="2">
        <v>285.60000000000002</v>
      </c>
      <c r="F17">
        <v>97.29</v>
      </c>
    </row>
    <row r="18" spans="1:6" x14ac:dyDescent="0.2">
      <c r="A18" t="s">
        <v>37</v>
      </c>
      <c r="B18" t="s">
        <v>38</v>
      </c>
      <c r="C18" s="2">
        <v>990.66</v>
      </c>
      <c r="D18" s="2">
        <v>766.62</v>
      </c>
      <c r="E18" s="2">
        <v>224.04</v>
      </c>
      <c r="F18">
        <v>77.38</v>
      </c>
    </row>
    <row r="19" spans="1:6" x14ac:dyDescent="0.2">
      <c r="A19" t="s">
        <v>39</v>
      </c>
      <c r="B19" t="s">
        <v>40</v>
      </c>
      <c r="C19" s="2">
        <v>220</v>
      </c>
      <c r="D19" s="2">
        <v>180</v>
      </c>
      <c r="E19" s="2">
        <v>40</v>
      </c>
      <c r="F19">
        <v>81.819999999999993</v>
      </c>
    </row>
    <row r="20" spans="1:6" x14ac:dyDescent="0.2">
      <c r="A20" t="s">
        <v>41</v>
      </c>
      <c r="B20" t="s">
        <v>42</v>
      </c>
      <c r="C20" s="2">
        <v>2798.66</v>
      </c>
      <c r="D20" s="2">
        <v>0</v>
      </c>
      <c r="E20" s="2">
        <v>2798.66</v>
      </c>
      <c r="F20">
        <v>0</v>
      </c>
    </row>
    <row r="21" spans="1:6" x14ac:dyDescent="0.2">
      <c r="A21" t="s">
        <v>43</v>
      </c>
      <c r="B21" t="s">
        <v>44</v>
      </c>
      <c r="C21" s="2">
        <v>600</v>
      </c>
      <c r="D21" s="2">
        <v>0</v>
      </c>
      <c r="E21" s="2">
        <v>600</v>
      </c>
      <c r="F21">
        <v>0</v>
      </c>
    </row>
    <row r="22" spans="1:6" x14ac:dyDescent="0.2">
      <c r="A22" t="s">
        <v>45</v>
      </c>
      <c r="B22" t="s">
        <v>46</v>
      </c>
      <c r="C22" s="2">
        <v>13285.06</v>
      </c>
      <c r="D22" s="2">
        <v>8016.38</v>
      </c>
      <c r="E22" s="2">
        <v>5268.68</v>
      </c>
      <c r="F22">
        <v>60.34</v>
      </c>
    </row>
    <row r="23" spans="1:6" x14ac:dyDescent="0.2">
      <c r="A23" t="s">
        <v>47</v>
      </c>
      <c r="B23" t="s">
        <v>48</v>
      </c>
      <c r="C23" s="2">
        <v>500</v>
      </c>
      <c r="D23" s="2">
        <v>500</v>
      </c>
      <c r="E23" s="2">
        <v>0</v>
      </c>
      <c r="F23">
        <v>100</v>
      </c>
    </row>
    <row r="24" spans="1:6" x14ac:dyDescent="0.2">
      <c r="A24" t="s">
        <v>49</v>
      </c>
      <c r="B24" t="s">
        <v>50</v>
      </c>
      <c r="C24" s="2">
        <v>1531.04</v>
      </c>
      <c r="D24" s="2">
        <v>1531.04</v>
      </c>
      <c r="E24" s="2">
        <v>0</v>
      </c>
      <c r="F24">
        <v>100</v>
      </c>
    </row>
    <row r="25" spans="1:6" x14ac:dyDescent="0.2">
      <c r="A25" t="s">
        <v>51</v>
      </c>
      <c r="B25" t="s">
        <v>52</v>
      </c>
      <c r="C25" s="2">
        <v>550</v>
      </c>
      <c r="D25" s="2">
        <v>495.13</v>
      </c>
      <c r="E25" s="2">
        <v>54.87</v>
      </c>
      <c r="F25">
        <v>90.02</v>
      </c>
    </row>
    <row r="26" spans="1:6" x14ac:dyDescent="0.2">
      <c r="A26" t="s">
        <v>53</v>
      </c>
      <c r="B26" t="s">
        <v>54</v>
      </c>
      <c r="C26" s="2">
        <v>9000</v>
      </c>
      <c r="D26" s="2">
        <v>7828.04</v>
      </c>
      <c r="E26" s="2">
        <v>1171.96</v>
      </c>
      <c r="F26">
        <v>86.98</v>
      </c>
    </row>
    <row r="27" spans="1:6" x14ac:dyDescent="0.2">
      <c r="A27" t="s">
        <v>55</v>
      </c>
      <c r="B27" t="s">
        <v>13</v>
      </c>
      <c r="C27" s="2">
        <v>400</v>
      </c>
      <c r="D27" s="2">
        <v>0</v>
      </c>
      <c r="E27" s="2">
        <v>400</v>
      </c>
      <c r="F27">
        <v>0</v>
      </c>
    </row>
    <row r="28" spans="1:6" x14ac:dyDescent="0.2">
      <c r="A28" t="s">
        <v>56</v>
      </c>
      <c r="B28" t="s">
        <v>15</v>
      </c>
      <c r="C28" s="2">
        <v>600</v>
      </c>
      <c r="D28" s="2">
        <v>35</v>
      </c>
      <c r="E28" s="2">
        <v>565</v>
      </c>
      <c r="F28">
        <v>5.83</v>
      </c>
    </row>
    <row r="29" spans="1:6" x14ac:dyDescent="0.2">
      <c r="A29" t="s">
        <v>57</v>
      </c>
      <c r="B29" t="s">
        <v>19</v>
      </c>
      <c r="C29" s="2">
        <v>700</v>
      </c>
      <c r="D29" s="2">
        <v>500</v>
      </c>
      <c r="E29" s="2">
        <v>200</v>
      </c>
      <c r="F29">
        <v>71.430000000000007</v>
      </c>
    </row>
    <row r="30" spans="1:6" x14ac:dyDescent="0.2">
      <c r="A30" t="s">
        <v>58</v>
      </c>
      <c r="B30" t="s">
        <v>59</v>
      </c>
      <c r="C30" s="2">
        <v>4000</v>
      </c>
      <c r="D30" s="2">
        <v>3931.14</v>
      </c>
      <c r="E30" s="2">
        <v>68.86</v>
      </c>
      <c r="F30">
        <v>98.28</v>
      </c>
    </row>
    <row r="31" spans="1:6" x14ac:dyDescent="0.2">
      <c r="A31" t="s">
        <v>60</v>
      </c>
      <c r="B31" t="s">
        <v>61</v>
      </c>
      <c r="C31" s="2">
        <v>1000</v>
      </c>
      <c r="D31" s="2">
        <v>18.98</v>
      </c>
      <c r="E31" s="2">
        <v>981.02</v>
      </c>
      <c r="F31">
        <v>1.9</v>
      </c>
    </row>
    <row r="32" spans="1:6" x14ac:dyDescent="0.2">
      <c r="A32" t="s">
        <v>62</v>
      </c>
      <c r="B32" t="s">
        <v>63</v>
      </c>
      <c r="C32" s="2">
        <v>800</v>
      </c>
      <c r="D32" s="2">
        <v>38.950000000000003</v>
      </c>
      <c r="E32" s="2">
        <v>761.05</v>
      </c>
      <c r="F32">
        <v>4.87</v>
      </c>
    </row>
    <row r="33" spans="1:6" x14ac:dyDescent="0.2">
      <c r="A33" t="s">
        <v>920</v>
      </c>
      <c r="B33" t="s">
        <v>207</v>
      </c>
      <c r="C33" s="2">
        <v>1000</v>
      </c>
      <c r="D33" s="2">
        <v>532.66999999999996</v>
      </c>
      <c r="E33" s="2">
        <v>467.33</v>
      </c>
      <c r="F33">
        <v>53.27</v>
      </c>
    </row>
    <row r="34" spans="1:6" x14ac:dyDescent="0.2">
      <c r="A34" t="s">
        <v>64</v>
      </c>
      <c r="B34" t="s">
        <v>65</v>
      </c>
      <c r="C34" s="2">
        <v>1000</v>
      </c>
      <c r="D34" s="2">
        <v>1000</v>
      </c>
      <c r="E34" s="2">
        <v>0</v>
      </c>
      <c r="F34">
        <v>100</v>
      </c>
    </row>
    <row r="35" spans="1:6" x14ac:dyDescent="0.2">
      <c r="A35" t="s">
        <v>66</v>
      </c>
      <c r="B35" t="s">
        <v>67</v>
      </c>
      <c r="C35" s="2">
        <v>15000</v>
      </c>
      <c r="D35" s="2">
        <v>2268.25</v>
      </c>
      <c r="E35" s="2">
        <v>12731.75</v>
      </c>
      <c r="F35">
        <v>15.12</v>
      </c>
    </row>
    <row r="36" spans="1:6" x14ac:dyDescent="0.2">
      <c r="A36" t="s">
        <v>68</v>
      </c>
      <c r="B36" t="s">
        <v>69</v>
      </c>
      <c r="C36" s="2">
        <v>43476</v>
      </c>
      <c r="D36" s="2">
        <v>43476</v>
      </c>
      <c r="E36" s="2">
        <v>0</v>
      </c>
      <c r="F36">
        <v>100</v>
      </c>
    </row>
    <row r="37" spans="1:6" x14ac:dyDescent="0.2">
      <c r="A37" t="s">
        <v>70</v>
      </c>
      <c r="B37" t="s">
        <v>71</v>
      </c>
      <c r="C37" s="2">
        <v>29000</v>
      </c>
      <c r="D37" s="2">
        <v>29000</v>
      </c>
      <c r="E37" s="2">
        <v>0</v>
      </c>
      <c r="F37">
        <v>100</v>
      </c>
    </row>
    <row r="38" spans="1:6" x14ac:dyDescent="0.2">
      <c r="A38" t="s">
        <v>919</v>
      </c>
      <c r="B38" t="s">
        <v>918</v>
      </c>
      <c r="C38" s="2">
        <v>1</v>
      </c>
      <c r="D38" s="2">
        <v>0</v>
      </c>
      <c r="E38" s="2">
        <v>1</v>
      </c>
      <c r="F38">
        <v>0</v>
      </c>
    </row>
    <row r="39" spans="1:6" x14ac:dyDescent="0.2">
      <c r="A39" t="s">
        <v>917</v>
      </c>
      <c r="B39" t="s">
        <v>916</v>
      </c>
      <c r="C39" s="2">
        <v>1</v>
      </c>
      <c r="D39" s="2">
        <v>0</v>
      </c>
      <c r="E39" s="2">
        <v>1</v>
      </c>
      <c r="F39">
        <v>0</v>
      </c>
    </row>
    <row r="40" spans="1:6" x14ac:dyDescent="0.2">
      <c r="A40" t="s">
        <v>72</v>
      </c>
      <c r="B40" t="s">
        <v>42</v>
      </c>
      <c r="C40" s="2">
        <v>23870.75</v>
      </c>
      <c r="D40" s="2">
        <v>23870.75</v>
      </c>
      <c r="E40" s="2">
        <v>0</v>
      </c>
      <c r="F40">
        <v>100</v>
      </c>
    </row>
    <row r="41" spans="1:6" x14ac:dyDescent="0.2">
      <c r="A41" t="s">
        <v>73</v>
      </c>
      <c r="B41" t="s">
        <v>74</v>
      </c>
      <c r="C41" s="2">
        <v>64830</v>
      </c>
      <c r="D41" s="2">
        <v>64830</v>
      </c>
      <c r="E41" s="2">
        <v>0</v>
      </c>
      <c r="F41">
        <v>100</v>
      </c>
    </row>
    <row r="42" spans="1:6" x14ac:dyDescent="0.2">
      <c r="A42" t="s">
        <v>75</v>
      </c>
      <c r="B42" t="s">
        <v>76</v>
      </c>
      <c r="C42" s="2">
        <v>58290</v>
      </c>
      <c r="D42" s="2">
        <v>56476.15</v>
      </c>
      <c r="E42" s="2">
        <v>1813.85</v>
      </c>
      <c r="F42">
        <v>96.89</v>
      </c>
    </row>
    <row r="43" spans="1:6" x14ac:dyDescent="0.2">
      <c r="A43" t="s">
        <v>77</v>
      </c>
      <c r="B43" t="s">
        <v>25</v>
      </c>
      <c r="C43" s="2">
        <v>1000</v>
      </c>
      <c r="D43" s="2">
        <v>0</v>
      </c>
      <c r="E43" s="2">
        <v>1000</v>
      </c>
      <c r="F43">
        <v>0</v>
      </c>
    </row>
    <row r="44" spans="1:6" x14ac:dyDescent="0.2">
      <c r="A44" t="s">
        <v>78</v>
      </c>
      <c r="B44" t="s">
        <v>27</v>
      </c>
      <c r="C44" s="2">
        <v>3000</v>
      </c>
      <c r="D44" s="2">
        <v>177.75</v>
      </c>
      <c r="E44" s="2">
        <v>2822.25</v>
      </c>
      <c r="F44">
        <v>5.92</v>
      </c>
    </row>
    <row r="45" spans="1:6" x14ac:dyDescent="0.2">
      <c r="A45" t="s">
        <v>79</v>
      </c>
      <c r="B45" t="s">
        <v>29</v>
      </c>
      <c r="C45" s="2">
        <v>850</v>
      </c>
      <c r="D45" s="2">
        <v>284.81</v>
      </c>
      <c r="E45" s="2">
        <v>565.19000000000005</v>
      </c>
      <c r="F45">
        <v>33.51</v>
      </c>
    </row>
    <row r="46" spans="1:6" x14ac:dyDescent="0.2">
      <c r="A46" t="s">
        <v>80</v>
      </c>
      <c r="B46" t="s">
        <v>9</v>
      </c>
      <c r="C46" s="2">
        <v>9790</v>
      </c>
      <c r="D46" s="2">
        <v>9306.5400000000009</v>
      </c>
      <c r="E46" s="2">
        <v>483.46</v>
      </c>
      <c r="F46">
        <v>95.06</v>
      </c>
    </row>
    <row r="47" spans="1:6" x14ac:dyDescent="0.2">
      <c r="A47" t="s">
        <v>81</v>
      </c>
      <c r="B47" t="s">
        <v>32</v>
      </c>
      <c r="C47" s="2">
        <v>16067</v>
      </c>
      <c r="D47" s="2">
        <v>15763.64</v>
      </c>
      <c r="E47" s="2">
        <v>303.36</v>
      </c>
      <c r="F47">
        <v>98.11</v>
      </c>
    </row>
    <row r="48" spans="1:6" x14ac:dyDescent="0.2">
      <c r="A48" t="s">
        <v>82</v>
      </c>
      <c r="B48" t="s">
        <v>34</v>
      </c>
      <c r="C48" s="2">
        <v>160</v>
      </c>
      <c r="D48" s="2">
        <v>156.94999999999999</v>
      </c>
      <c r="E48" s="2">
        <v>3.05</v>
      </c>
      <c r="F48">
        <v>98.09</v>
      </c>
    </row>
    <row r="49" spans="1:6" x14ac:dyDescent="0.2">
      <c r="A49" t="s">
        <v>83</v>
      </c>
      <c r="B49" t="s">
        <v>36</v>
      </c>
      <c r="C49" s="2">
        <v>15795</v>
      </c>
      <c r="D49" s="2">
        <v>9585.9500000000007</v>
      </c>
      <c r="E49" s="2">
        <v>6209.05</v>
      </c>
      <c r="F49">
        <v>60.69</v>
      </c>
    </row>
    <row r="50" spans="1:6" x14ac:dyDescent="0.2">
      <c r="A50" t="s">
        <v>84</v>
      </c>
      <c r="B50" t="s">
        <v>38</v>
      </c>
      <c r="C50" s="2">
        <v>977</v>
      </c>
      <c r="D50" s="2">
        <v>729.45</v>
      </c>
      <c r="E50" s="2">
        <v>247.55</v>
      </c>
      <c r="F50">
        <v>74.66</v>
      </c>
    </row>
    <row r="51" spans="1:6" x14ac:dyDescent="0.2">
      <c r="A51" t="s">
        <v>85</v>
      </c>
      <c r="B51" t="s">
        <v>40</v>
      </c>
      <c r="C51" s="2">
        <v>220</v>
      </c>
      <c r="D51" s="2">
        <v>180</v>
      </c>
      <c r="E51" s="2">
        <v>40</v>
      </c>
      <c r="F51">
        <v>81.819999999999993</v>
      </c>
    </row>
    <row r="52" spans="1:6" x14ac:dyDescent="0.2">
      <c r="A52" t="s">
        <v>86</v>
      </c>
      <c r="B52" t="s">
        <v>87</v>
      </c>
      <c r="C52" s="2">
        <v>15855</v>
      </c>
      <c r="D52" s="2">
        <v>13688.41</v>
      </c>
      <c r="E52" s="2">
        <v>2166.59</v>
      </c>
      <c r="F52">
        <v>86.33</v>
      </c>
    </row>
    <row r="53" spans="1:6" x14ac:dyDescent="0.2">
      <c r="A53" t="s">
        <v>88</v>
      </c>
      <c r="B53" t="s">
        <v>89</v>
      </c>
      <c r="C53" s="2">
        <v>200</v>
      </c>
      <c r="D53" s="2">
        <v>84.88</v>
      </c>
      <c r="E53" s="2">
        <v>115.12</v>
      </c>
      <c r="F53">
        <v>42.44</v>
      </c>
    </row>
    <row r="54" spans="1:6" x14ac:dyDescent="0.2">
      <c r="A54" t="s">
        <v>90</v>
      </c>
      <c r="B54" t="s">
        <v>46</v>
      </c>
      <c r="C54" s="2">
        <v>350.4</v>
      </c>
      <c r="D54" s="2">
        <v>350.4</v>
      </c>
      <c r="E54" s="2">
        <v>0</v>
      </c>
      <c r="F54">
        <v>100</v>
      </c>
    </row>
    <row r="55" spans="1:6" x14ac:dyDescent="0.2">
      <c r="A55" t="s">
        <v>91</v>
      </c>
      <c r="B55" t="s">
        <v>48</v>
      </c>
      <c r="C55" s="2">
        <v>393.64</v>
      </c>
      <c r="D55" s="2">
        <v>350</v>
      </c>
      <c r="E55" s="2">
        <v>43.64</v>
      </c>
      <c r="F55">
        <v>88.91</v>
      </c>
    </row>
    <row r="56" spans="1:6" x14ac:dyDescent="0.2">
      <c r="A56" t="s">
        <v>92</v>
      </c>
      <c r="B56" t="s">
        <v>50</v>
      </c>
      <c r="C56" s="2">
        <v>100</v>
      </c>
      <c r="D56" s="2">
        <v>33.81</v>
      </c>
      <c r="E56" s="2">
        <v>66.19</v>
      </c>
      <c r="F56">
        <v>33.81</v>
      </c>
    </row>
    <row r="57" spans="1:6" x14ac:dyDescent="0.2">
      <c r="A57" t="s">
        <v>93</v>
      </c>
      <c r="B57" t="s">
        <v>54</v>
      </c>
      <c r="C57" s="2">
        <v>2500</v>
      </c>
      <c r="D57" s="2">
        <v>2500</v>
      </c>
      <c r="E57" s="2">
        <v>0</v>
      </c>
      <c r="F57">
        <v>100</v>
      </c>
    </row>
    <row r="58" spans="1:6" x14ac:dyDescent="0.2">
      <c r="A58" t="s">
        <v>94</v>
      </c>
      <c r="B58" t="s">
        <v>11</v>
      </c>
      <c r="C58" s="2">
        <v>300</v>
      </c>
      <c r="D58" s="2">
        <v>71.5</v>
      </c>
      <c r="E58" s="2">
        <v>228.5</v>
      </c>
      <c r="F58">
        <v>23.83</v>
      </c>
    </row>
    <row r="59" spans="1:6" x14ac:dyDescent="0.2">
      <c r="A59" t="s">
        <v>95</v>
      </c>
      <c r="B59" t="s">
        <v>13</v>
      </c>
      <c r="C59" s="2">
        <v>400</v>
      </c>
      <c r="D59" s="2">
        <v>69.5</v>
      </c>
      <c r="E59" s="2">
        <v>330.5</v>
      </c>
      <c r="F59">
        <v>17.38</v>
      </c>
    </row>
    <row r="60" spans="1:6" x14ac:dyDescent="0.2">
      <c r="A60" t="s">
        <v>96</v>
      </c>
      <c r="B60" t="s">
        <v>15</v>
      </c>
      <c r="C60" s="2">
        <v>895</v>
      </c>
      <c r="D60" s="2">
        <v>384</v>
      </c>
      <c r="E60" s="2">
        <v>511</v>
      </c>
      <c r="F60">
        <v>42.91</v>
      </c>
    </row>
    <row r="61" spans="1:6" x14ac:dyDescent="0.2">
      <c r="A61" t="s">
        <v>97</v>
      </c>
      <c r="B61" t="s">
        <v>19</v>
      </c>
      <c r="C61" s="2">
        <v>483</v>
      </c>
      <c r="D61" s="2">
        <v>483</v>
      </c>
      <c r="E61" s="2">
        <v>0</v>
      </c>
      <c r="F61">
        <v>100</v>
      </c>
    </row>
    <row r="62" spans="1:6" x14ac:dyDescent="0.2">
      <c r="A62" t="s">
        <v>98</v>
      </c>
      <c r="B62" t="s">
        <v>59</v>
      </c>
      <c r="C62" s="2">
        <v>800</v>
      </c>
      <c r="D62" s="2">
        <v>726.72</v>
      </c>
      <c r="E62" s="2">
        <v>73.28</v>
      </c>
      <c r="F62">
        <v>90.84</v>
      </c>
    </row>
    <row r="63" spans="1:6" x14ac:dyDescent="0.2">
      <c r="A63" t="s">
        <v>99</v>
      </c>
      <c r="B63" t="s">
        <v>65</v>
      </c>
      <c r="C63" s="2">
        <v>880.96</v>
      </c>
      <c r="D63" s="2">
        <v>220</v>
      </c>
      <c r="E63" s="2">
        <v>660.96</v>
      </c>
      <c r="F63">
        <v>24.97</v>
      </c>
    </row>
    <row r="64" spans="1:6" x14ac:dyDescent="0.2">
      <c r="A64" t="s">
        <v>100</v>
      </c>
      <c r="B64" t="s">
        <v>87</v>
      </c>
      <c r="C64" s="2">
        <v>500</v>
      </c>
      <c r="D64" s="2">
        <v>500</v>
      </c>
      <c r="E64" s="2">
        <v>0</v>
      </c>
      <c r="F64">
        <v>100</v>
      </c>
    </row>
    <row r="65" spans="1:6" x14ac:dyDescent="0.2">
      <c r="A65" t="s">
        <v>101</v>
      </c>
      <c r="B65" t="s">
        <v>46</v>
      </c>
      <c r="C65" s="2">
        <v>173.52</v>
      </c>
      <c r="D65" s="2">
        <v>173.52</v>
      </c>
      <c r="E65" s="2">
        <v>0</v>
      </c>
      <c r="F65">
        <v>100</v>
      </c>
    </row>
    <row r="66" spans="1:6" x14ac:dyDescent="0.2">
      <c r="A66" t="s">
        <v>102</v>
      </c>
      <c r="B66" t="s">
        <v>48</v>
      </c>
      <c r="C66" s="2">
        <v>500</v>
      </c>
      <c r="D66" s="2">
        <v>356</v>
      </c>
      <c r="E66" s="2">
        <v>144</v>
      </c>
      <c r="F66">
        <v>71.2</v>
      </c>
    </row>
    <row r="67" spans="1:6" x14ac:dyDescent="0.2">
      <c r="A67" t="s">
        <v>103</v>
      </c>
      <c r="B67" t="s">
        <v>59</v>
      </c>
      <c r="C67" s="2">
        <v>646.48</v>
      </c>
      <c r="D67" s="2">
        <v>475.09</v>
      </c>
      <c r="E67" s="2">
        <v>171.39</v>
      </c>
      <c r="F67">
        <v>73.489999999999995</v>
      </c>
    </row>
    <row r="68" spans="1:6" x14ac:dyDescent="0.2">
      <c r="A68" t="s">
        <v>106</v>
      </c>
      <c r="B68" t="s">
        <v>46</v>
      </c>
      <c r="C68" s="2">
        <v>175</v>
      </c>
      <c r="D68" s="2">
        <v>173.52</v>
      </c>
      <c r="E68" s="2">
        <v>1.48</v>
      </c>
      <c r="F68">
        <v>99.15</v>
      </c>
    </row>
    <row r="69" spans="1:6" x14ac:dyDescent="0.2">
      <c r="A69" t="s">
        <v>107</v>
      </c>
      <c r="B69" t="s">
        <v>48</v>
      </c>
      <c r="C69" s="2">
        <v>2943.79</v>
      </c>
      <c r="D69" s="2">
        <v>2943</v>
      </c>
      <c r="E69" s="2">
        <v>0.79</v>
      </c>
      <c r="F69">
        <v>99.97</v>
      </c>
    </row>
    <row r="70" spans="1:6" x14ac:dyDescent="0.2">
      <c r="A70" t="s">
        <v>108</v>
      </c>
      <c r="B70" t="s">
        <v>59</v>
      </c>
      <c r="C70" s="2">
        <v>1556.21</v>
      </c>
      <c r="D70" s="2">
        <v>1556.21</v>
      </c>
      <c r="E70" s="2">
        <v>0</v>
      </c>
      <c r="F70">
        <v>100</v>
      </c>
    </row>
    <row r="71" spans="1:6" x14ac:dyDescent="0.2">
      <c r="A71" t="s">
        <v>109</v>
      </c>
      <c r="B71" t="s">
        <v>110</v>
      </c>
      <c r="C71" s="2">
        <v>7500</v>
      </c>
      <c r="D71" s="2">
        <v>3500</v>
      </c>
      <c r="E71" s="2">
        <v>4000</v>
      </c>
      <c r="F71">
        <v>46.67</v>
      </c>
    </row>
    <row r="72" spans="1:6" x14ac:dyDescent="0.2">
      <c r="A72" t="s">
        <v>111</v>
      </c>
      <c r="B72" t="s">
        <v>48</v>
      </c>
      <c r="C72" s="2">
        <v>150</v>
      </c>
      <c r="D72" s="2">
        <v>0</v>
      </c>
      <c r="E72" s="2">
        <v>150</v>
      </c>
      <c r="F72">
        <v>0</v>
      </c>
    </row>
    <row r="73" spans="1:6" x14ac:dyDescent="0.2">
      <c r="A73" t="s">
        <v>112</v>
      </c>
      <c r="B73" t="s">
        <v>74</v>
      </c>
      <c r="C73" s="2">
        <v>64830</v>
      </c>
      <c r="D73" s="2">
        <v>64830</v>
      </c>
      <c r="E73" s="2">
        <v>0</v>
      </c>
      <c r="F73">
        <v>100</v>
      </c>
    </row>
    <row r="74" spans="1:6" x14ac:dyDescent="0.2">
      <c r="A74" t="s">
        <v>113</v>
      </c>
      <c r="B74" t="s">
        <v>76</v>
      </c>
      <c r="C74" s="2">
        <v>64490.03</v>
      </c>
      <c r="D74" s="2">
        <v>64490.03</v>
      </c>
      <c r="E74" s="2">
        <v>0</v>
      </c>
      <c r="F74">
        <v>100</v>
      </c>
    </row>
    <row r="75" spans="1:6" x14ac:dyDescent="0.2">
      <c r="A75" t="s">
        <v>114</v>
      </c>
      <c r="B75" t="s">
        <v>25</v>
      </c>
      <c r="C75" s="2">
        <v>500</v>
      </c>
      <c r="D75" s="2">
        <v>232.48</v>
      </c>
      <c r="E75" s="2">
        <v>267.52</v>
      </c>
      <c r="F75">
        <v>46.5</v>
      </c>
    </row>
    <row r="76" spans="1:6" x14ac:dyDescent="0.2">
      <c r="A76" t="s">
        <v>117</v>
      </c>
      <c r="B76" t="s">
        <v>27</v>
      </c>
      <c r="C76" s="2">
        <v>3000</v>
      </c>
      <c r="D76" s="2">
        <v>1404</v>
      </c>
      <c r="E76" s="2">
        <v>1596</v>
      </c>
      <c r="F76">
        <v>46.8</v>
      </c>
    </row>
    <row r="77" spans="1:6" x14ac:dyDescent="0.2">
      <c r="A77" t="s">
        <v>118</v>
      </c>
      <c r="B77" t="s">
        <v>29</v>
      </c>
      <c r="C77" s="2">
        <v>2228</v>
      </c>
      <c r="D77" s="2">
        <v>0</v>
      </c>
      <c r="E77" s="2">
        <v>2228</v>
      </c>
      <c r="F77">
        <v>0</v>
      </c>
    </row>
    <row r="78" spans="1:6" x14ac:dyDescent="0.2">
      <c r="A78" t="s">
        <v>119</v>
      </c>
      <c r="B78" t="s">
        <v>9</v>
      </c>
      <c r="C78" s="2">
        <v>10331</v>
      </c>
      <c r="D78" s="2">
        <v>9455.66</v>
      </c>
      <c r="E78" s="2">
        <v>875.34</v>
      </c>
      <c r="F78">
        <v>91.53</v>
      </c>
    </row>
    <row r="79" spans="1:6" x14ac:dyDescent="0.2">
      <c r="A79" t="s">
        <v>120</v>
      </c>
      <c r="B79" t="s">
        <v>32</v>
      </c>
      <c r="C79" s="2">
        <v>16876.2</v>
      </c>
      <c r="D79" s="2">
        <v>16876.2</v>
      </c>
      <c r="E79" s="2">
        <v>0</v>
      </c>
      <c r="F79">
        <v>100</v>
      </c>
    </row>
    <row r="80" spans="1:6" x14ac:dyDescent="0.2">
      <c r="A80" t="s">
        <v>121</v>
      </c>
      <c r="B80" t="s">
        <v>34</v>
      </c>
      <c r="C80" s="2">
        <v>168.12</v>
      </c>
      <c r="D80" s="2">
        <v>168.12</v>
      </c>
      <c r="E80" s="2">
        <v>0</v>
      </c>
      <c r="F80">
        <v>100</v>
      </c>
    </row>
    <row r="81" spans="1:6" x14ac:dyDescent="0.2">
      <c r="A81" t="s">
        <v>122</v>
      </c>
      <c r="B81" t="s">
        <v>36</v>
      </c>
      <c r="C81" s="2">
        <v>15795</v>
      </c>
      <c r="D81" s="2">
        <v>15253.8</v>
      </c>
      <c r="E81" s="2">
        <v>541.20000000000005</v>
      </c>
      <c r="F81">
        <v>96.57</v>
      </c>
    </row>
    <row r="82" spans="1:6" x14ac:dyDescent="0.2">
      <c r="A82" t="s">
        <v>123</v>
      </c>
      <c r="B82" t="s">
        <v>38</v>
      </c>
      <c r="C82" s="2">
        <v>1059.6500000000001</v>
      </c>
      <c r="D82" s="2">
        <v>766.17</v>
      </c>
      <c r="E82" s="2">
        <v>293.48</v>
      </c>
      <c r="F82">
        <v>72.3</v>
      </c>
    </row>
    <row r="83" spans="1:6" x14ac:dyDescent="0.2">
      <c r="A83" t="s">
        <v>124</v>
      </c>
      <c r="B83" t="s">
        <v>40</v>
      </c>
      <c r="C83" s="2">
        <v>220</v>
      </c>
      <c r="D83" s="2">
        <v>180</v>
      </c>
      <c r="E83" s="2">
        <v>40</v>
      </c>
      <c r="F83">
        <v>81.819999999999993</v>
      </c>
    </row>
    <row r="84" spans="1:6" x14ac:dyDescent="0.2">
      <c r="A84" t="s">
        <v>125</v>
      </c>
      <c r="B84" t="s">
        <v>87</v>
      </c>
      <c r="C84" s="2">
        <v>16800</v>
      </c>
      <c r="D84" s="2">
        <v>15166.34</v>
      </c>
      <c r="E84" s="2">
        <v>1633.66</v>
      </c>
      <c r="F84">
        <v>90.28</v>
      </c>
    </row>
    <row r="85" spans="1:6" x14ac:dyDescent="0.2">
      <c r="A85" t="s">
        <v>915</v>
      </c>
      <c r="B85" t="s">
        <v>914</v>
      </c>
      <c r="C85" s="2">
        <v>3322.01</v>
      </c>
      <c r="D85" s="2">
        <v>3316.54</v>
      </c>
      <c r="E85" s="2">
        <v>5.47</v>
      </c>
      <c r="F85">
        <v>99.84</v>
      </c>
    </row>
    <row r="86" spans="1:6" x14ac:dyDescent="0.2">
      <c r="A86" t="s">
        <v>126</v>
      </c>
      <c r="B86" t="s">
        <v>127</v>
      </c>
      <c r="C86" s="2">
        <v>6500</v>
      </c>
      <c r="D86" s="2">
        <v>4113.7700000000004</v>
      </c>
      <c r="E86" s="2">
        <v>2386.23</v>
      </c>
      <c r="F86">
        <v>63.29</v>
      </c>
    </row>
    <row r="87" spans="1:6" x14ac:dyDescent="0.2">
      <c r="A87" t="s">
        <v>128</v>
      </c>
      <c r="B87" t="s">
        <v>89</v>
      </c>
      <c r="C87" s="2">
        <v>300</v>
      </c>
      <c r="D87" s="2">
        <v>204.87</v>
      </c>
      <c r="E87" s="2">
        <v>95.13</v>
      </c>
      <c r="F87">
        <v>68.290000000000006</v>
      </c>
    </row>
    <row r="88" spans="1:6" x14ac:dyDescent="0.2">
      <c r="A88" t="s">
        <v>129</v>
      </c>
      <c r="B88" t="s">
        <v>46</v>
      </c>
      <c r="C88" s="2">
        <v>400</v>
      </c>
      <c r="D88" s="2">
        <v>356.12</v>
      </c>
      <c r="E88" s="2">
        <v>43.88</v>
      </c>
      <c r="F88">
        <v>89.03</v>
      </c>
    </row>
    <row r="89" spans="1:6" x14ac:dyDescent="0.2">
      <c r="A89" t="s">
        <v>130</v>
      </c>
      <c r="B89" t="s">
        <v>131</v>
      </c>
      <c r="C89" s="2">
        <v>150</v>
      </c>
      <c r="D89" s="2">
        <v>0</v>
      </c>
      <c r="E89" s="2">
        <v>150</v>
      </c>
      <c r="F89">
        <v>0</v>
      </c>
    </row>
    <row r="90" spans="1:6" x14ac:dyDescent="0.2">
      <c r="A90" t="s">
        <v>132</v>
      </c>
      <c r="B90" t="s">
        <v>133</v>
      </c>
      <c r="C90" s="2">
        <v>3000</v>
      </c>
      <c r="D90" s="2">
        <v>1540</v>
      </c>
      <c r="E90" s="2">
        <v>1460</v>
      </c>
      <c r="F90">
        <v>51.33</v>
      </c>
    </row>
    <row r="91" spans="1:6" x14ac:dyDescent="0.2">
      <c r="A91" t="s">
        <v>134</v>
      </c>
      <c r="B91" t="s">
        <v>48</v>
      </c>
      <c r="C91" s="2">
        <v>10864.35</v>
      </c>
      <c r="D91" s="2">
        <v>10065.9</v>
      </c>
      <c r="E91" s="2">
        <v>798.45</v>
      </c>
      <c r="F91">
        <v>92.65</v>
      </c>
    </row>
    <row r="92" spans="1:6" x14ac:dyDescent="0.2">
      <c r="A92" t="s">
        <v>135</v>
      </c>
      <c r="B92" t="s">
        <v>50</v>
      </c>
      <c r="C92" s="2">
        <v>100</v>
      </c>
      <c r="D92" s="2">
        <v>33.79</v>
      </c>
      <c r="E92" s="2">
        <v>66.209999999999994</v>
      </c>
      <c r="F92">
        <v>33.79</v>
      </c>
    </row>
    <row r="93" spans="1:6" x14ac:dyDescent="0.2">
      <c r="A93" t="s">
        <v>136</v>
      </c>
      <c r="B93" t="s">
        <v>54</v>
      </c>
      <c r="C93" s="2">
        <v>2900</v>
      </c>
      <c r="D93" s="2">
        <v>2542.67</v>
      </c>
      <c r="E93" s="2">
        <v>357.33</v>
      </c>
      <c r="F93">
        <v>87.68</v>
      </c>
    </row>
    <row r="94" spans="1:6" x14ac:dyDescent="0.2">
      <c r="A94" t="s">
        <v>137</v>
      </c>
      <c r="B94" t="s">
        <v>11</v>
      </c>
      <c r="C94" s="2">
        <v>800</v>
      </c>
      <c r="D94" s="2">
        <v>605.67999999999995</v>
      </c>
      <c r="E94" s="2">
        <v>194.32</v>
      </c>
      <c r="F94">
        <v>75.709999999999994</v>
      </c>
    </row>
    <row r="95" spans="1:6" x14ac:dyDescent="0.2">
      <c r="A95" t="s">
        <v>138</v>
      </c>
      <c r="B95" t="s">
        <v>13</v>
      </c>
      <c r="C95" s="2">
        <v>800</v>
      </c>
      <c r="D95" s="2">
        <v>643.9</v>
      </c>
      <c r="E95" s="2">
        <v>156.1</v>
      </c>
      <c r="F95">
        <v>80.489999999999995</v>
      </c>
    </row>
    <row r="96" spans="1:6" x14ac:dyDescent="0.2">
      <c r="A96" t="s">
        <v>139</v>
      </c>
      <c r="B96" t="s">
        <v>15</v>
      </c>
      <c r="C96" s="2">
        <v>1890</v>
      </c>
      <c r="D96" s="2">
        <v>1385</v>
      </c>
      <c r="E96" s="2">
        <v>505</v>
      </c>
      <c r="F96">
        <v>73.28</v>
      </c>
    </row>
    <row r="97" spans="1:6" x14ac:dyDescent="0.2">
      <c r="A97" t="s">
        <v>140</v>
      </c>
      <c r="B97" t="s">
        <v>19</v>
      </c>
      <c r="C97" s="2">
        <v>490</v>
      </c>
      <c r="D97" s="2">
        <v>490</v>
      </c>
      <c r="E97" s="2">
        <v>0</v>
      </c>
      <c r="F97">
        <v>100</v>
      </c>
    </row>
    <row r="98" spans="1:6" x14ac:dyDescent="0.2">
      <c r="A98" t="s">
        <v>141</v>
      </c>
      <c r="B98" t="s">
        <v>59</v>
      </c>
      <c r="C98" s="2">
        <v>3033.27</v>
      </c>
      <c r="D98" s="2">
        <v>2546.9</v>
      </c>
      <c r="E98" s="2">
        <v>486.37</v>
      </c>
      <c r="F98">
        <v>83.97</v>
      </c>
    </row>
    <row r="99" spans="1:6" x14ac:dyDescent="0.2">
      <c r="A99" t="s">
        <v>144</v>
      </c>
      <c r="B99" t="s">
        <v>65</v>
      </c>
      <c r="C99" s="2">
        <v>500</v>
      </c>
      <c r="D99" s="2">
        <v>0</v>
      </c>
      <c r="E99" s="2">
        <v>500</v>
      </c>
      <c r="F99">
        <v>0</v>
      </c>
    </row>
    <row r="100" spans="1:6" x14ac:dyDescent="0.2">
      <c r="A100" t="s">
        <v>145</v>
      </c>
      <c r="B100" t="s">
        <v>146</v>
      </c>
      <c r="C100" s="2">
        <v>420</v>
      </c>
      <c r="D100" s="2">
        <v>0</v>
      </c>
      <c r="E100" s="2">
        <v>420</v>
      </c>
      <c r="F100">
        <v>0</v>
      </c>
    </row>
    <row r="101" spans="1:6" x14ac:dyDescent="0.2">
      <c r="A101" t="s">
        <v>147</v>
      </c>
      <c r="B101" t="s">
        <v>148</v>
      </c>
      <c r="C101" s="2">
        <v>144.72</v>
      </c>
      <c r="D101" s="2">
        <v>136.6</v>
      </c>
      <c r="E101" s="2">
        <v>8.1199999999999992</v>
      </c>
      <c r="F101">
        <v>94.39</v>
      </c>
    </row>
    <row r="102" spans="1:6" x14ac:dyDescent="0.2">
      <c r="A102" t="s">
        <v>149</v>
      </c>
      <c r="B102" t="s">
        <v>150</v>
      </c>
      <c r="C102" s="2">
        <v>56790</v>
      </c>
      <c r="D102" s="2">
        <v>56790</v>
      </c>
      <c r="E102" s="2">
        <v>0</v>
      </c>
      <c r="F102">
        <v>100</v>
      </c>
    </row>
    <row r="103" spans="1:6" x14ac:dyDescent="0.2">
      <c r="A103" t="s">
        <v>151</v>
      </c>
      <c r="B103" t="s">
        <v>152</v>
      </c>
      <c r="C103" s="2">
        <v>30140</v>
      </c>
      <c r="D103" s="2">
        <v>30139.99</v>
      </c>
      <c r="E103" s="2">
        <v>0.01</v>
      </c>
      <c r="F103">
        <v>100</v>
      </c>
    </row>
    <row r="104" spans="1:6" x14ac:dyDescent="0.2">
      <c r="A104" t="s">
        <v>153</v>
      </c>
      <c r="B104" t="s">
        <v>154</v>
      </c>
      <c r="C104" s="2">
        <v>27980</v>
      </c>
      <c r="D104" s="2">
        <v>16738.759999999998</v>
      </c>
      <c r="E104" s="2">
        <v>11241.24</v>
      </c>
      <c r="F104">
        <v>59.82</v>
      </c>
    </row>
    <row r="105" spans="1:6" x14ac:dyDescent="0.2">
      <c r="A105" t="s">
        <v>155</v>
      </c>
      <c r="B105" t="s">
        <v>25</v>
      </c>
      <c r="C105" s="2">
        <v>500</v>
      </c>
      <c r="D105" s="2">
        <v>304.41000000000003</v>
      </c>
      <c r="E105" s="2">
        <v>195.59</v>
      </c>
      <c r="F105">
        <v>60.88</v>
      </c>
    </row>
    <row r="106" spans="1:6" x14ac:dyDescent="0.2">
      <c r="A106" t="s">
        <v>156</v>
      </c>
      <c r="B106" t="s">
        <v>157</v>
      </c>
      <c r="C106" s="2">
        <v>500</v>
      </c>
      <c r="D106" s="2">
        <v>0</v>
      </c>
      <c r="E106" s="2">
        <v>500</v>
      </c>
      <c r="F106">
        <v>0</v>
      </c>
    </row>
    <row r="107" spans="1:6" x14ac:dyDescent="0.2">
      <c r="A107" t="s">
        <v>158</v>
      </c>
      <c r="B107" t="s">
        <v>29</v>
      </c>
      <c r="C107" s="2">
        <v>3094</v>
      </c>
      <c r="D107" s="2">
        <v>366.52</v>
      </c>
      <c r="E107" s="2">
        <v>2727.48</v>
      </c>
      <c r="F107">
        <v>11.85</v>
      </c>
    </row>
    <row r="108" spans="1:6" x14ac:dyDescent="0.2">
      <c r="A108" t="s">
        <v>159</v>
      </c>
      <c r="B108" t="s">
        <v>9</v>
      </c>
      <c r="C108" s="2">
        <v>9104</v>
      </c>
      <c r="D108" s="2">
        <v>7696.06</v>
      </c>
      <c r="E108" s="2">
        <v>1407.94</v>
      </c>
      <c r="F108">
        <v>84.53</v>
      </c>
    </row>
    <row r="109" spans="1:6" x14ac:dyDescent="0.2">
      <c r="A109" t="s">
        <v>160</v>
      </c>
      <c r="B109" t="s">
        <v>32</v>
      </c>
      <c r="C109" s="2">
        <v>14996</v>
      </c>
      <c r="D109" s="2">
        <v>13778.56</v>
      </c>
      <c r="E109" s="2">
        <v>1217.44</v>
      </c>
      <c r="F109">
        <v>91.88</v>
      </c>
    </row>
    <row r="110" spans="1:6" x14ac:dyDescent="0.2">
      <c r="A110" t="s">
        <v>161</v>
      </c>
      <c r="B110" t="s">
        <v>34</v>
      </c>
      <c r="C110" s="2">
        <v>149</v>
      </c>
      <c r="D110" s="2">
        <v>137.28</v>
      </c>
      <c r="E110" s="2">
        <v>11.72</v>
      </c>
      <c r="F110">
        <v>92.13</v>
      </c>
    </row>
    <row r="111" spans="1:6" x14ac:dyDescent="0.2">
      <c r="A111" t="s">
        <v>162</v>
      </c>
      <c r="B111" t="s">
        <v>36</v>
      </c>
      <c r="C111" s="2">
        <v>15795</v>
      </c>
      <c r="D111" s="2">
        <v>12924.01</v>
      </c>
      <c r="E111" s="2">
        <v>2870.99</v>
      </c>
      <c r="F111">
        <v>81.819999999999993</v>
      </c>
    </row>
    <row r="112" spans="1:6" x14ac:dyDescent="0.2">
      <c r="A112" t="s">
        <v>163</v>
      </c>
      <c r="B112" t="s">
        <v>38</v>
      </c>
      <c r="C112" s="2">
        <v>692</v>
      </c>
      <c r="D112" s="2">
        <v>662.43</v>
      </c>
      <c r="E112" s="2">
        <v>29.57</v>
      </c>
      <c r="F112">
        <v>95.73</v>
      </c>
    </row>
    <row r="113" spans="1:6" x14ac:dyDescent="0.2">
      <c r="A113" t="s">
        <v>164</v>
      </c>
      <c r="B113" t="s">
        <v>40</v>
      </c>
      <c r="C113" s="2">
        <v>220</v>
      </c>
      <c r="D113" s="2">
        <v>180</v>
      </c>
      <c r="E113" s="2">
        <v>40</v>
      </c>
      <c r="F113">
        <v>81.819999999999993</v>
      </c>
    </row>
    <row r="114" spans="1:6" x14ac:dyDescent="0.2">
      <c r="A114" t="s">
        <v>165</v>
      </c>
      <c r="B114" t="s">
        <v>87</v>
      </c>
      <c r="C114" s="2">
        <v>16619.939999999999</v>
      </c>
      <c r="D114" s="2">
        <v>16619.93</v>
      </c>
      <c r="E114" s="2">
        <v>0.01</v>
      </c>
      <c r="F114">
        <v>100</v>
      </c>
    </row>
    <row r="115" spans="1:6" x14ac:dyDescent="0.2">
      <c r="A115" t="s">
        <v>166</v>
      </c>
      <c r="B115" t="s">
        <v>48</v>
      </c>
      <c r="C115" s="2">
        <v>1000</v>
      </c>
      <c r="D115" s="2">
        <v>1000</v>
      </c>
      <c r="E115" s="2">
        <v>0</v>
      </c>
      <c r="F115">
        <v>100</v>
      </c>
    </row>
    <row r="116" spans="1:6" x14ac:dyDescent="0.2">
      <c r="A116" t="s">
        <v>167</v>
      </c>
      <c r="B116" t="s">
        <v>50</v>
      </c>
      <c r="C116" s="2">
        <v>100</v>
      </c>
      <c r="D116" s="2">
        <v>100</v>
      </c>
      <c r="E116" s="2">
        <v>0</v>
      </c>
      <c r="F116">
        <v>100</v>
      </c>
    </row>
    <row r="117" spans="1:6" x14ac:dyDescent="0.2">
      <c r="A117" t="s">
        <v>168</v>
      </c>
      <c r="B117" t="s">
        <v>59</v>
      </c>
      <c r="C117" s="2">
        <v>2779.89</v>
      </c>
      <c r="D117" s="2">
        <v>2779.89</v>
      </c>
      <c r="E117" s="2">
        <v>0</v>
      </c>
      <c r="F117">
        <v>100</v>
      </c>
    </row>
    <row r="118" spans="1:6" x14ac:dyDescent="0.2">
      <c r="A118" t="s">
        <v>169</v>
      </c>
      <c r="B118" t="s">
        <v>65</v>
      </c>
      <c r="C118" s="2">
        <v>470.11</v>
      </c>
      <c r="D118" s="2">
        <v>265.49</v>
      </c>
      <c r="E118" s="2">
        <v>204.62</v>
      </c>
      <c r="F118">
        <v>56.47</v>
      </c>
    </row>
    <row r="119" spans="1:6" x14ac:dyDescent="0.2">
      <c r="A119" t="s">
        <v>170</v>
      </c>
      <c r="B119" t="s">
        <v>171</v>
      </c>
      <c r="C119" s="2">
        <v>21702.16</v>
      </c>
      <c r="D119" s="2">
        <v>21702.16</v>
      </c>
      <c r="E119" s="2">
        <v>0</v>
      </c>
      <c r="F119">
        <v>100</v>
      </c>
    </row>
    <row r="120" spans="1:6" x14ac:dyDescent="0.2">
      <c r="A120" t="s">
        <v>172</v>
      </c>
      <c r="B120" t="s">
        <v>9</v>
      </c>
      <c r="C120" s="2">
        <v>106.04</v>
      </c>
      <c r="D120" s="2">
        <v>106.04</v>
      </c>
      <c r="E120" s="2">
        <v>0</v>
      </c>
      <c r="F120">
        <v>100</v>
      </c>
    </row>
    <row r="121" spans="1:6" x14ac:dyDescent="0.2">
      <c r="A121" t="s">
        <v>173</v>
      </c>
      <c r="B121" t="s">
        <v>87</v>
      </c>
      <c r="C121" s="2">
        <v>7500</v>
      </c>
      <c r="D121" s="2">
        <v>5475</v>
      </c>
      <c r="E121" s="2">
        <v>2025</v>
      </c>
      <c r="F121">
        <v>73</v>
      </c>
    </row>
    <row r="122" spans="1:6" x14ac:dyDescent="0.2">
      <c r="A122" t="s">
        <v>174</v>
      </c>
      <c r="B122" t="s">
        <v>175</v>
      </c>
      <c r="C122" s="2">
        <v>8500</v>
      </c>
      <c r="D122" s="2">
        <v>7016.04</v>
      </c>
      <c r="E122" s="2">
        <v>1483.96</v>
      </c>
      <c r="F122">
        <v>82.54</v>
      </c>
    </row>
    <row r="123" spans="1:6" x14ac:dyDescent="0.2">
      <c r="A123" t="s">
        <v>176</v>
      </c>
      <c r="B123" t="s">
        <v>177</v>
      </c>
      <c r="C123" s="2">
        <v>16893.96</v>
      </c>
      <c r="D123" s="2">
        <v>6836</v>
      </c>
      <c r="E123" s="2">
        <v>10057.959999999999</v>
      </c>
      <c r="F123">
        <v>40.46</v>
      </c>
    </row>
    <row r="124" spans="1:6" x14ac:dyDescent="0.2">
      <c r="A124" t="s">
        <v>178</v>
      </c>
      <c r="B124" t="s">
        <v>179</v>
      </c>
      <c r="C124" s="2">
        <v>2400</v>
      </c>
      <c r="D124" s="2">
        <v>800</v>
      </c>
      <c r="E124" s="2">
        <v>1600</v>
      </c>
      <c r="F124">
        <v>33.33</v>
      </c>
    </row>
    <row r="125" spans="1:6" x14ac:dyDescent="0.2">
      <c r="A125" t="s">
        <v>180</v>
      </c>
      <c r="B125" t="s">
        <v>11</v>
      </c>
      <c r="C125" s="2">
        <v>500</v>
      </c>
      <c r="D125" s="2">
        <v>175.85</v>
      </c>
      <c r="E125" s="2">
        <v>324.14999999999998</v>
      </c>
      <c r="F125">
        <v>35.17</v>
      </c>
    </row>
    <row r="126" spans="1:6" x14ac:dyDescent="0.2">
      <c r="A126" t="s">
        <v>181</v>
      </c>
      <c r="B126" t="s">
        <v>13</v>
      </c>
      <c r="C126" s="2">
        <v>600</v>
      </c>
      <c r="D126" s="2">
        <v>118.52</v>
      </c>
      <c r="E126" s="2">
        <v>481.48</v>
      </c>
      <c r="F126">
        <v>19.75</v>
      </c>
    </row>
    <row r="127" spans="1:6" x14ac:dyDescent="0.2">
      <c r="A127" t="s">
        <v>182</v>
      </c>
      <c r="B127" t="s">
        <v>15</v>
      </c>
      <c r="C127" s="2">
        <v>200</v>
      </c>
      <c r="D127" s="2">
        <v>0</v>
      </c>
      <c r="E127" s="2">
        <v>200</v>
      </c>
      <c r="F127">
        <v>0</v>
      </c>
    </row>
    <row r="128" spans="1:6" x14ac:dyDescent="0.2">
      <c r="A128" t="s">
        <v>183</v>
      </c>
      <c r="B128" t="s">
        <v>19</v>
      </c>
      <c r="C128" s="2">
        <v>300</v>
      </c>
      <c r="D128" s="2">
        <v>0</v>
      </c>
      <c r="E128" s="2">
        <v>300</v>
      </c>
      <c r="F128">
        <v>0</v>
      </c>
    </row>
    <row r="129" spans="1:6" x14ac:dyDescent="0.2">
      <c r="A129" t="s">
        <v>184</v>
      </c>
      <c r="B129" t="s">
        <v>59</v>
      </c>
      <c r="C129" s="2">
        <v>9000</v>
      </c>
      <c r="D129" s="2">
        <v>4644.68</v>
      </c>
      <c r="E129" s="2">
        <v>4355.32</v>
      </c>
      <c r="F129">
        <v>51.61</v>
      </c>
    </row>
    <row r="130" spans="1:6" x14ac:dyDescent="0.2">
      <c r="A130" t="s">
        <v>185</v>
      </c>
      <c r="B130" t="s">
        <v>186</v>
      </c>
      <c r="C130" s="2">
        <v>43363</v>
      </c>
      <c r="D130" s="2">
        <v>43362.96</v>
      </c>
      <c r="E130" s="2">
        <v>0.04</v>
      </c>
      <c r="F130">
        <v>100</v>
      </c>
    </row>
    <row r="131" spans="1:6" x14ac:dyDescent="0.2">
      <c r="A131" t="s">
        <v>187</v>
      </c>
      <c r="B131" t="s">
        <v>188</v>
      </c>
      <c r="C131" s="2">
        <v>10500</v>
      </c>
      <c r="D131" s="2">
        <v>8907.25</v>
      </c>
      <c r="E131" s="2">
        <v>1592.75</v>
      </c>
      <c r="F131">
        <v>84.83</v>
      </c>
    </row>
    <row r="132" spans="1:6" x14ac:dyDescent="0.2">
      <c r="A132" t="s">
        <v>913</v>
      </c>
      <c r="B132" t="s">
        <v>29</v>
      </c>
      <c r="C132" s="2">
        <v>990</v>
      </c>
      <c r="D132" s="2">
        <v>0</v>
      </c>
      <c r="E132" s="2">
        <v>990</v>
      </c>
      <c r="F132">
        <v>0</v>
      </c>
    </row>
    <row r="133" spans="1:6" x14ac:dyDescent="0.2">
      <c r="A133" t="s">
        <v>189</v>
      </c>
      <c r="B133" t="s">
        <v>9</v>
      </c>
      <c r="C133" s="2">
        <v>4196</v>
      </c>
      <c r="D133" s="2">
        <v>4013.7</v>
      </c>
      <c r="E133" s="2">
        <v>182.3</v>
      </c>
      <c r="F133">
        <v>95.66</v>
      </c>
    </row>
    <row r="134" spans="1:6" x14ac:dyDescent="0.2">
      <c r="A134" t="s">
        <v>190</v>
      </c>
      <c r="B134" t="s">
        <v>32</v>
      </c>
      <c r="C134" s="2">
        <v>5659</v>
      </c>
      <c r="D134" s="2">
        <v>5658.84</v>
      </c>
      <c r="E134" s="2">
        <v>0.16</v>
      </c>
      <c r="F134">
        <v>100</v>
      </c>
    </row>
    <row r="135" spans="1:6" x14ac:dyDescent="0.2">
      <c r="A135" t="s">
        <v>191</v>
      </c>
      <c r="B135" t="s">
        <v>34</v>
      </c>
      <c r="C135" s="2">
        <v>56.4</v>
      </c>
      <c r="D135" s="2">
        <v>56.4</v>
      </c>
      <c r="E135" s="2">
        <v>0</v>
      </c>
      <c r="F135">
        <v>100</v>
      </c>
    </row>
    <row r="136" spans="1:6" x14ac:dyDescent="0.2">
      <c r="A136" t="s">
        <v>192</v>
      </c>
      <c r="B136" t="s">
        <v>36</v>
      </c>
      <c r="C136" s="2">
        <v>5265</v>
      </c>
      <c r="D136" s="2">
        <v>4990.92</v>
      </c>
      <c r="E136" s="2">
        <v>274.08</v>
      </c>
      <c r="F136">
        <v>94.79</v>
      </c>
    </row>
    <row r="137" spans="1:6" x14ac:dyDescent="0.2">
      <c r="A137" t="s">
        <v>193</v>
      </c>
      <c r="B137" t="s">
        <v>38</v>
      </c>
      <c r="C137" s="2">
        <v>355.6</v>
      </c>
      <c r="D137" s="2">
        <v>256.95</v>
      </c>
      <c r="E137" s="2">
        <v>98.65</v>
      </c>
      <c r="F137">
        <v>72.260000000000005</v>
      </c>
    </row>
    <row r="138" spans="1:6" x14ac:dyDescent="0.2">
      <c r="A138" t="s">
        <v>194</v>
      </c>
      <c r="B138" t="s">
        <v>40</v>
      </c>
      <c r="C138" s="2">
        <v>95</v>
      </c>
      <c r="D138" s="2">
        <v>95</v>
      </c>
      <c r="E138" s="2">
        <v>0</v>
      </c>
      <c r="F138">
        <v>100</v>
      </c>
    </row>
    <row r="139" spans="1:6" x14ac:dyDescent="0.2">
      <c r="A139" t="s">
        <v>195</v>
      </c>
      <c r="B139" t="s">
        <v>87</v>
      </c>
      <c r="C139" s="2">
        <v>2000</v>
      </c>
      <c r="D139" s="2">
        <v>1332.5</v>
      </c>
      <c r="E139" s="2">
        <v>667.5</v>
      </c>
      <c r="F139">
        <v>66.62</v>
      </c>
    </row>
    <row r="140" spans="1:6" x14ac:dyDescent="0.2">
      <c r="A140" t="s">
        <v>196</v>
      </c>
      <c r="B140" t="s">
        <v>89</v>
      </c>
      <c r="C140" s="2">
        <v>400</v>
      </c>
      <c r="D140" s="2">
        <v>0</v>
      </c>
      <c r="E140" s="2">
        <v>400</v>
      </c>
      <c r="F140">
        <v>0</v>
      </c>
    </row>
    <row r="141" spans="1:6" x14ac:dyDescent="0.2">
      <c r="A141" t="s">
        <v>197</v>
      </c>
      <c r="B141" t="s">
        <v>46</v>
      </c>
      <c r="C141" s="2">
        <v>500</v>
      </c>
      <c r="D141" s="2">
        <v>363.52</v>
      </c>
      <c r="E141" s="2">
        <v>136.47999999999999</v>
      </c>
      <c r="F141">
        <v>72.7</v>
      </c>
    </row>
    <row r="142" spans="1:6" x14ac:dyDescent="0.2">
      <c r="A142" t="s">
        <v>198</v>
      </c>
      <c r="B142" t="s">
        <v>48</v>
      </c>
      <c r="C142" s="2">
        <v>2000</v>
      </c>
      <c r="D142" s="2">
        <v>499.16</v>
      </c>
      <c r="E142" s="2">
        <v>1500.84</v>
      </c>
      <c r="F142">
        <v>24.96</v>
      </c>
    </row>
    <row r="143" spans="1:6" x14ac:dyDescent="0.2">
      <c r="A143" t="s">
        <v>199</v>
      </c>
      <c r="B143" t="s">
        <v>50</v>
      </c>
      <c r="C143" s="2">
        <v>1200</v>
      </c>
      <c r="D143" s="2">
        <v>964.91</v>
      </c>
      <c r="E143" s="2">
        <v>235.09</v>
      </c>
      <c r="F143">
        <v>80.41</v>
      </c>
    </row>
    <row r="144" spans="1:6" x14ac:dyDescent="0.2">
      <c r="A144" t="s">
        <v>200</v>
      </c>
      <c r="B144" t="s">
        <v>54</v>
      </c>
      <c r="C144" s="2">
        <v>1300</v>
      </c>
      <c r="D144" s="2">
        <v>1053</v>
      </c>
      <c r="E144" s="2">
        <v>247</v>
      </c>
      <c r="F144">
        <v>81</v>
      </c>
    </row>
    <row r="145" spans="1:6" x14ac:dyDescent="0.2">
      <c r="A145" t="s">
        <v>201</v>
      </c>
      <c r="B145" t="s">
        <v>11</v>
      </c>
      <c r="C145" s="2">
        <v>800</v>
      </c>
      <c r="D145" s="2">
        <v>65</v>
      </c>
      <c r="E145" s="2">
        <v>735</v>
      </c>
      <c r="F145">
        <v>8.1199999999999992</v>
      </c>
    </row>
    <row r="146" spans="1:6" x14ac:dyDescent="0.2">
      <c r="A146" t="s">
        <v>202</v>
      </c>
      <c r="B146" t="s">
        <v>13</v>
      </c>
      <c r="C146" s="2">
        <v>1500</v>
      </c>
      <c r="D146" s="2">
        <v>127.95</v>
      </c>
      <c r="E146" s="2">
        <v>1372.05</v>
      </c>
      <c r="F146">
        <v>8.5299999999999994</v>
      </c>
    </row>
    <row r="147" spans="1:6" x14ac:dyDescent="0.2">
      <c r="A147" t="s">
        <v>203</v>
      </c>
      <c r="B147" t="s">
        <v>15</v>
      </c>
      <c r="C147" s="2">
        <v>200</v>
      </c>
      <c r="D147" s="2">
        <v>40</v>
      </c>
      <c r="E147" s="2">
        <v>160</v>
      </c>
      <c r="F147">
        <v>20</v>
      </c>
    </row>
    <row r="148" spans="1:6" x14ac:dyDescent="0.2">
      <c r="A148" t="s">
        <v>204</v>
      </c>
      <c r="B148" t="s">
        <v>19</v>
      </c>
      <c r="C148" s="2">
        <v>100</v>
      </c>
      <c r="D148" s="2">
        <v>100</v>
      </c>
      <c r="E148" s="2">
        <v>0</v>
      </c>
      <c r="F148">
        <v>100</v>
      </c>
    </row>
    <row r="149" spans="1:6" x14ac:dyDescent="0.2">
      <c r="A149" t="s">
        <v>205</v>
      </c>
      <c r="B149" t="s">
        <v>59</v>
      </c>
      <c r="C149" s="2">
        <v>1000</v>
      </c>
      <c r="D149" s="2">
        <v>278.17</v>
      </c>
      <c r="E149" s="2">
        <v>721.83</v>
      </c>
      <c r="F149">
        <v>27.82</v>
      </c>
    </row>
    <row r="150" spans="1:6" x14ac:dyDescent="0.2">
      <c r="A150" t="s">
        <v>206</v>
      </c>
      <c r="B150" t="s">
        <v>207</v>
      </c>
      <c r="C150" s="2">
        <v>100</v>
      </c>
      <c r="D150" s="2">
        <v>0</v>
      </c>
      <c r="E150" s="2">
        <v>100</v>
      </c>
      <c r="F150">
        <v>0</v>
      </c>
    </row>
    <row r="151" spans="1:6" x14ac:dyDescent="0.2">
      <c r="A151" t="s">
        <v>208</v>
      </c>
      <c r="B151" t="s">
        <v>65</v>
      </c>
      <c r="C151" s="2">
        <v>800</v>
      </c>
      <c r="D151" s="2">
        <v>313.69</v>
      </c>
      <c r="E151" s="2">
        <v>486.31</v>
      </c>
      <c r="F151">
        <v>39.21</v>
      </c>
    </row>
    <row r="152" spans="1:6" x14ac:dyDescent="0.2">
      <c r="A152" t="s">
        <v>209</v>
      </c>
      <c r="B152" t="s">
        <v>210</v>
      </c>
      <c r="C152" s="2">
        <v>16500</v>
      </c>
      <c r="D152" s="2">
        <v>12913.41</v>
      </c>
      <c r="E152" s="2">
        <v>3586.59</v>
      </c>
      <c r="F152">
        <v>78.260000000000005</v>
      </c>
    </row>
    <row r="153" spans="1:6" x14ac:dyDescent="0.2">
      <c r="A153" t="s">
        <v>211</v>
      </c>
      <c r="B153" t="s">
        <v>212</v>
      </c>
      <c r="C153" s="2">
        <v>4600</v>
      </c>
      <c r="D153" s="2">
        <v>3210</v>
      </c>
      <c r="E153" s="2">
        <v>1390</v>
      </c>
      <c r="F153">
        <v>69.78</v>
      </c>
    </row>
    <row r="154" spans="1:6" x14ac:dyDescent="0.2">
      <c r="A154" t="s">
        <v>213</v>
      </c>
      <c r="B154" t="s">
        <v>48</v>
      </c>
      <c r="C154" s="2">
        <v>1000</v>
      </c>
      <c r="D154" s="2">
        <v>1000</v>
      </c>
      <c r="E154" s="2">
        <v>0</v>
      </c>
      <c r="F154">
        <v>100</v>
      </c>
    </row>
    <row r="155" spans="1:6" x14ac:dyDescent="0.2">
      <c r="A155" t="s">
        <v>912</v>
      </c>
      <c r="B155" t="s">
        <v>54</v>
      </c>
      <c r="C155" s="2">
        <v>1200</v>
      </c>
      <c r="D155" s="2">
        <v>1165.3900000000001</v>
      </c>
      <c r="E155" s="2">
        <v>34.61</v>
      </c>
      <c r="F155">
        <v>97.12</v>
      </c>
    </row>
    <row r="156" spans="1:6" x14ac:dyDescent="0.2">
      <c r="A156" t="s">
        <v>214</v>
      </c>
      <c r="B156" t="s">
        <v>59</v>
      </c>
      <c r="C156" s="2">
        <v>250</v>
      </c>
      <c r="D156" s="2">
        <v>235</v>
      </c>
      <c r="E156" s="2">
        <v>15</v>
      </c>
      <c r="F156">
        <v>94</v>
      </c>
    </row>
    <row r="157" spans="1:6" x14ac:dyDescent="0.2">
      <c r="A157" t="s">
        <v>215</v>
      </c>
      <c r="B157" t="s">
        <v>207</v>
      </c>
      <c r="C157" s="2">
        <v>1570.77</v>
      </c>
      <c r="D157" s="2">
        <v>1399.48</v>
      </c>
      <c r="E157" s="2">
        <v>171.29</v>
      </c>
      <c r="F157">
        <v>89.1</v>
      </c>
    </row>
    <row r="158" spans="1:6" x14ac:dyDescent="0.2">
      <c r="A158" t="s">
        <v>216</v>
      </c>
      <c r="B158" t="s">
        <v>65</v>
      </c>
      <c r="C158" s="2">
        <v>879.23</v>
      </c>
      <c r="D158" s="2">
        <v>500</v>
      </c>
      <c r="E158" s="2">
        <v>379.23</v>
      </c>
      <c r="F158">
        <v>56.87</v>
      </c>
    </row>
    <row r="159" spans="1:6" x14ac:dyDescent="0.2">
      <c r="A159" t="s">
        <v>217</v>
      </c>
      <c r="B159" t="s">
        <v>87</v>
      </c>
      <c r="C159" s="2">
        <v>1275</v>
      </c>
      <c r="D159" s="2">
        <v>1015.69</v>
      </c>
      <c r="E159" s="2">
        <v>259.31</v>
      </c>
      <c r="F159">
        <v>79.66</v>
      </c>
    </row>
    <row r="160" spans="1:6" x14ac:dyDescent="0.2">
      <c r="A160" t="s">
        <v>218</v>
      </c>
      <c r="B160" t="s">
        <v>48</v>
      </c>
      <c r="C160" s="2">
        <v>500</v>
      </c>
      <c r="D160" s="2">
        <v>332.5</v>
      </c>
      <c r="E160" s="2">
        <v>167.5</v>
      </c>
      <c r="F160">
        <v>66.5</v>
      </c>
    </row>
    <row r="161" spans="1:6" x14ac:dyDescent="0.2">
      <c r="A161" t="s">
        <v>219</v>
      </c>
      <c r="B161" t="s">
        <v>50</v>
      </c>
      <c r="C161" s="2">
        <v>100</v>
      </c>
      <c r="D161" s="2">
        <v>84.05</v>
      </c>
      <c r="E161" s="2">
        <v>15.95</v>
      </c>
      <c r="F161">
        <v>84.05</v>
      </c>
    </row>
    <row r="162" spans="1:6" x14ac:dyDescent="0.2">
      <c r="A162" t="s">
        <v>220</v>
      </c>
      <c r="B162" t="s">
        <v>54</v>
      </c>
      <c r="C162" s="2">
        <v>3600</v>
      </c>
      <c r="D162" s="2">
        <v>3371.5</v>
      </c>
      <c r="E162" s="2">
        <v>228.5</v>
      </c>
      <c r="F162">
        <v>93.65</v>
      </c>
    </row>
    <row r="163" spans="1:6" x14ac:dyDescent="0.2">
      <c r="A163" t="s">
        <v>223</v>
      </c>
      <c r="B163" t="s">
        <v>15</v>
      </c>
      <c r="C163" s="2">
        <v>500</v>
      </c>
      <c r="D163" s="2">
        <v>0</v>
      </c>
      <c r="E163" s="2">
        <v>500</v>
      </c>
      <c r="F163">
        <v>0</v>
      </c>
    </row>
    <row r="164" spans="1:6" x14ac:dyDescent="0.2">
      <c r="A164" t="s">
        <v>224</v>
      </c>
      <c r="B164" t="s">
        <v>59</v>
      </c>
      <c r="C164" s="2">
        <v>2000</v>
      </c>
      <c r="D164" s="2">
        <v>1330.26</v>
      </c>
      <c r="E164" s="2">
        <v>669.74</v>
      </c>
      <c r="F164">
        <v>66.510000000000005</v>
      </c>
    </row>
    <row r="165" spans="1:6" x14ac:dyDescent="0.2">
      <c r="A165" t="s">
        <v>225</v>
      </c>
      <c r="B165" t="s">
        <v>65</v>
      </c>
      <c r="C165" s="2">
        <v>1000</v>
      </c>
      <c r="D165" s="2">
        <v>347</v>
      </c>
      <c r="E165" s="2">
        <v>653</v>
      </c>
      <c r="F165">
        <v>34.700000000000003</v>
      </c>
    </row>
    <row r="166" spans="1:6" x14ac:dyDescent="0.2">
      <c r="A166" t="s">
        <v>226</v>
      </c>
      <c r="B166" t="s">
        <v>50</v>
      </c>
      <c r="C166" s="2">
        <v>600</v>
      </c>
      <c r="D166" s="2">
        <v>432.75</v>
      </c>
      <c r="E166" s="2">
        <v>167.25</v>
      </c>
      <c r="F166">
        <v>72.12</v>
      </c>
    </row>
    <row r="167" spans="1:6" x14ac:dyDescent="0.2">
      <c r="A167" t="s">
        <v>229</v>
      </c>
      <c r="B167" t="s">
        <v>74</v>
      </c>
      <c r="C167" s="2">
        <v>91603</v>
      </c>
      <c r="D167" s="2">
        <v>90326.04</v>
      </c>
      <c r="E167" s="2">
        <v>1276.96</v>
      </c>
      <c r="F167">
        <v>98.61</v>
      </c>
    </row>
    <row r="168" spans="1:6" x14ac:dyDescent="0.2">
      <c r="A168" t="s">
        <v>230</v>
      </c>
      <c r="B168" t="s">
        <v>76</v>
      </c>
      <c r="C168" s="2">
        <v>93295</v>
      </c>
      <c r="D168" s="2">
        <v>87767.039999999994</v>
      </c>
      <c r="E168" s="2">
        <v>5527.96</v>
      </c>
      <c r="F168">
        <v>94.07</v>
      </c>
    </row>
    <row r="169" spans="1:6" x14ac:dyDescent="0.2">
      <c r="A169" t="s">
        <v>231</v>
      </c>
      <c r="B169" t="s">
        <v>25</v>
      </c>
      <c r="C169" s="2">
        <v>500</v>
      </c>
      <c r="D169" s="2">
        <v>0</v>
      </c>
      <c r="E169" s="2">
        <v>500</v>
      </c>
      <c r="F169">
        <v>0</v>
      </c>
    </row>
    <row r="170" spans="1:6" x14ac:dyDescent="0.2">
      <c r="A170" t="s">
        <v>232</v>
      </c>
      <c r="B170" t="s">
        <v>27</v>
      </c>
      <c r="C170" s="2">
        <v>4000</v>
      </c>
      <c r="D170" s="2">
        <v>915</v>
      </c>
      <c r="E170" s="2">
        <v>3085</v>
      </c>
      <c r="F170">
        <v>22.88</v>
      </c>
    </row>
    <row r="171" spans="1:6" x14ac:dyDescent="0.2">
      <c r="A171" t="s">
        <v>233</v>
      </c>
      <c r="B171" t="s">
        <v>29</v>
      </c>
      <c r="C171" s="2">
        <v>1400</v>
      </c>
      <c r="D171" s="2">
        <v>0</v>
      </c>
      <c r="E171" s="2">
        <v>1400</v>
      </c>
      <c r="F171">
        <v>0</v>
      </c>
    </row>
    <row r="172" spans="1:6" x14ac:dyDescent="0.2">
      <c r="A172" t="s">
        <v>234</v>
      </c>
      <c r="B172" t="s">
        <v>9</v>
      </c>
      <c r="C172" s="2">
        <v>14596</v>
      </c>
      <c r="D172" s="2">
        <v>13135.36</v>
      </c>
      <c r="E172" s="2">
        <v>1460.64</v>
      </c>
      <c r="F172">
        <v>89.99</v>
      </c>
    </row>
    <row r="173" spans="1:6" x14ac:dyDescent="0.2">
      <c r="A173" t="s">
        <v>235</v>
      </c>
      <c r="B173" t="s">
        <v>32</v>
      </c>
      <c r="C173" s="2">
        <v>24129</v>
      </c>
      <c r="D173" s="2">
        <v>23238.84</v>
      </c>
      <c r="E173" s="2">
        <v>890.16</v>
      </c>
      <c r="F173">
        <v>96.31</v>
      </c>
    </row>
    <row r="174" spans="1:6" x14ac:dyDescent="0.2">
      <c r="A174" t="s">
        <v>236</v>
      </c>
      <c r="B174" t="s">
        <v>34</v>
      </c>
      <c r="C174" s="2">
        <v>240</v>
      </c>
      <c r="D174" s="2">
        <v>231.6</v>
      </c>
      <c r="E174" s="2">
        <v>8.4</v>
      </c>
      <c r="F174">
        <v>96.5</v>
      </c>
    </row>
    <row r="175" spans="1:6" x14ac:dyDescent="0.2">
      <c r="A175" t="s">
        <v>237</v>
      </c>
      <c r="B175" t="s">
        <v>36</v>
      </c>
      <c r="C175" s="2">
        <v>21060</v>
      </c>
      <c r="D175" s="2">
        <v>14991.24</v>
      </c>
      <c r="E175" s="2">
        <v>6068.76</v>
      </c>
      <c r="F175">
        <v>71.180000000000007</v>
      </c>
    </row>
    <row r="176" spans="1:6" x14ac:dyDescent="0.2">
      <c r="A176" t="s">
        <v>238</v>
      </c>
      <c r="B176" t="s">
        <v>38</v>
      </c>
      <c r="C176" s="2">
        <v>1516</v>
      </c>
      <c r="D176" s="2">
        <v>1055.07</v>
      </c>
      <c r="E176" s="2">
        <v>460.93</v>
      </c>
      <c r="F176">
        <v>69.599999999999994</v>
      </c>
    </row>
    <row r="177" spans="1:6" x14ac:dyDescent="0.2">
      <c r="A177" t="s">
        <v>239</v>
      </c>
      <c r="B177" t="s">
        <v>40</v>
      </c>
      <c r="C177" s="2">
        <v>335</v>
      </c>
      <c r="D177" s="2">
        <v>180</v>
      </c>
      <c r="E177" s="2">
        <v>155</v>
      </c>
      <c r="F177">
        <v>53.73</v>
      </c>
    </row>
    <row r="178" spans="1:6" x14ac:dyDescent="0.2">
      <c r="A178" t="s">
        <v>240</v>
      </c>
      <c r="B178" t="s">
        <v>241</v>
      </c>
      <c r="C178" s="2">
        <v>3000</v>
      </c>
      <c r="D178" s="2">
        <v>2161.14</v>
      </c>
      <c r="E178" s="2">
        <v>838.86</v>
      </c>
      <c r="F178">
        <v>72.040000000000006</v>
      </c>
    </row>
    <row r="179" spans="1:6" x14ac:dyDescent="0.2">
      <c r="A179" t="s">
        <v>242</v>
      </c>
      <c r="B179" t="s">
        <v>243</v>
      </c>
      <c r="C179" s="2">
        <v>9000</v>
      </c>
      <c r="D179" s="2">
        <v>2799.81</v>
      </c>
      <c r="E179" s="2">
        <v>6200.19</v>
      </c>
      <c r="F179">
        <v>31.11</v>
      </c>
    </row>
    <row r="180" spans="1:6" x14ac:dyDescent="0.2">
      <c r="A180" t="s">
        <v>244</v>
      </c>
      <c r="B180" t="s">
        <v>48</v>
      </c>
      <c r="C180" s="2">
        <v>1800</v>
      </c>
      <c r="D180" s="2">
        <v>1750</v>
      </c>
      <c r="E180" s="2">
        <v>50</v>
      </c>
      <c r="F180">
        <v>97.22</v>
      </c>
    </row>
    <row r="181" spans="1:6" x14ac:dyDescent="0.2">
      <c r="A181" t="s">
        <v>245</v>
      </c>
      <c r="B181" t="s">
        <v>50</v>
      </c>
      <c r="C181" s="2">
        <v>1715.51</v>
      </c>
      <c r="D181" s="2">
        <v>1715.51</v>
      </c>
      <c r="E181" s="2">
        <v>0</v>
      </c>
      <c r="F181">
        <v>100</v>
      </c>
    </row>
    <row r="182" spans="1:6" x14ac:dyDescent="0.2">
      <c r="A182" t="s">
        <v>246</v>
      </c>
      <c r="B182" t="s">
        <v>54</v>
      </c>
      <c r="C182" s="2">
        <v>4884.49</v>
      </c>
      <c r="D182" s="2">
        <v>3706.97</v>
      </c>
      <c r="E182" s="2">
        <v>1177.52</v>
      </c>
      <c r="F182">
        <v>75.89</v>
      </c>
    </row>
    <row r="183" spans="1:6" x14ac:dyDescent="0.2">
      <c r="A183" t="s">
        <v>251</v>
      </c>
      <c r="B183" t="s">
        <v>19</v>
      </c>
      <c r="C183" s="2">
        <v>350</v>
      </c>
      <c r="D183" s="2">
        <v>320</v>
      </c>
      <c r="E183" s="2">
        <v>30</v>
      </c>
      <c r="F183">
        <v>91.43</v>
      </c>
    </row>
    <row r="184" spans="1:6" x14ac:dyDescent="0.2">
      <c r="A184" t="s">
        <v>252</v>
      </c>
      <c r="B184" t="s">
        <v>253</v>
      </c>
      <c r="C184" s="2">
        <v>12000</v>
      </c>
      <c r="D184" s="2">
        <v>11490</v>
      </c>
      <c r="E184" s="2">
        <v>510</v>
      </c>
      <c r="F184">
        <v>95.75</v>
      </c>
    </row>
    <row r="185" spans="1:6" x14ac:dyDescent="0.2">
      <c r="A185" t="s">
        <v>254</v>
      </c>
      <c r="B185" t="s">
        <v>255</v>
      </c>
      <c r="C185" s="2">
        <v>12622</v>
      </c>
      <c r="D185" s="2">
        <v>12622</v>
      </c>
      <c r="E185" s="2">
        <v>0</v>
      </c>
      <c r="F185">
        <v>100</v>
      </c>
    </row>
    <row r="186" spans="1:6" x14ac:dyDescent="0.2">
      <c r="A186" t="s">
        <v>911</v>
      </c>
      <c r="B186" t="s">
        <v>910</v>
      </c>
      <c r="C186" s="2">
        <v>4242</v>
      </c>
      <c r="D186" s="2">
        <v>0</v>
      </c>
      <c r="E186" s="2">
        <v>4242</v>
      </c>
      <c r="F186">
        <v>0</v>
      </c>
    </row>
    <row r="187" spans="1:6" x14ac:dyDescent="0.2">
      <c r="A187" t="s">
        <v>256</v>
      </c>
      <c r="B187" t="s">
        <v>59</v>
      </c>
      <c r="C187" s="2">
        <v>2500</v>
      </c>
      <c r="D187" s="2">
        <v>2269.4299999999998</v>
      </c>
      <c r="E187" s="2">
        <v>230.57</v>
      </c>
      <c r="F187">
        <v>90.78</v>
      </c>
    </row>
    <row r="188" spans="1:6" x14ac:dyDescent="0.2">
      <c r="A188" t="s">
        <v>257</v>
      </c>
      <c r="B188" t="s">
        <v>207</v>
      </c>
      <c r="C188" s="2">
        <v>1400</v>
      </c>
      <c r="D188" s="2">
        <v>859.24</v>
      </c>
      <c r="E188" s="2">
        <v>540.76</v>
      </c>
      <c r="F188">
        <v>61.37</v>
      </c>
    </row>
    <row r="189" spans="1:6" x14ac:dyDescent="0.2">
      <c r="A189" t="s">
        <v>260</v>
      </c>
      <c r="B189" t="s">
        <v>65</v>
      </c>
      <c r="C189" s="2">
        <v>658</v>
      </c>
      <c r="D189" s="2">
        <v>0</v>
      </c>
      <c r="E189" s="2">
        <v>658</v>
      </c>
      <c r="F189">
        <v>0</v>
      </c>
    </row>
    <row r="190" spans="1:6" x14ac:dyDescent="0.2">
      <c r="A190" t="s">
        <v>261</v>
      </c>
      <c r="B190" t="s">
        <v>146</v>
      </c>
      <c r="C190" s="2">
        <v>2342</v>
      </c>
      <c r="D190" s="2">
        <v>2342</v>
      </c>
      <c r="E190" s="2">
        <v>0</v>
      </c>
      <c r="F190">
        <v>100</v>
      </c>
    </row>
    <row r="191" spans="1:6" x14ac:dyDescent="0.2">
      <c r="A191" t="s">
        <v>262</v>
      </c>
      <c r="B191" t="s">
        <v>263</v>
      </c>
      <c r="C191" s="2">
        <v>79160.039999999994</v>
      </c>
      <c r="D191" s="2">
        <v>79160.039999999994</v>
      </c>
      <c r="E191" s="2">
        <v>0</v>
      </c>
      <c r="F191">
        <v>100</v>
      </c>
    </row>
    <row r="192" spans="1:6" x14ac:dyDescent="0.2">
      <c r="A192" t="s">
        <v>264</v>
      </c>
      <c r="B192" t="s">
        <v>265</v>
      </c>
      <c r="C192" s="2">
        <v>54460</v>
      </c>
      <c r="D192" s="2">
        <v>47637.39</v>
      </c>
      <c r="E192" s="2">
        <v>6822.61</v>
      </c>
      <c r="F192">
        <v>87.47</v>
      </c>
    </row>
    <row r="193" spans="1:6" x14ac:dyDescent="0.2">
      <c r="A193" t="s">
        <v>909</v>
      </c>
      <c r="B193" t="s">
        <v>29</v>
      </c>
      <c r="C193" s="2">
        <v>1800</v>
      </c>
      <c r="D193" s="2">
        <v>0</v>
      </c>
      <c r="E193" s="2">
        <v>1800</v>
      </c>
      <c r="F193">
        <v>0</v>
      </c>
    </row>
    <row r="194" spans="1:6" x14ac:dyDescent="0.2">
      <c r="A194" t="s">
        <v>266</v>
      </c>
      <c r="B194" t="s">
        <v>9</v>
      </c>
      <c r="C194" s="2">
        <v>9909</v>
      </c>
      <c r="D194" s="2">
        <v>9609.1299999999992</v>
      </c>
      <c r="E194" s="2">
        <v>299.87</v>
      </c>
      <c r="F194">
        <v>96.97</v>
      </c>
    </row>
    <row r="195" spans="1:6" x14ac:dyDescent="0.2">
      <c r="A195" t="s">
        <v>267</v>
      </c>
      <c r="B195" t="s">
        <v>32</v>
      </c>
      <c r="C195" s="2">
        <v>10330.32</v>
      </c>
      <c r="D195" s="2">
        <v>10330.32</v>
      </c>
      <c r="E195" s="2">
        <v>0</v>
      </c>
      <c r="F195">
        <v>100</v>
      </c>
    </row>
    <row r="196" spans="1:6" x14ac:dyDescent="0.2">
      <c r="A196" t="s">
        <v>268</v>
      </c>
      <c r="B196" t="s">
        <v>34</v>
      </c>
      <c r="C196" s="2">
        <v>103</v>
      </c>
      <c r="D196" s="2">
        <v>102.96</v>
      </c>
      <c r="E196" s="2">
        <v>0.04</v>
      </c>
      <c r="F196">
        <v>99.96</v>
      </c>
    </row>
    <row r="197" spans="1:6" x14ac:dyDescent="0.2">
      <c r="A197" t="s">
        <v>269</v>
      </c>
      <c r="B197" t="s">
        <v>36</v>
      </c>
      <c r="C197" s="2">
        <v>10530</v>
      </c>
      <c r="D197" s="2">
        <v>4159.1000000000004</v>
      </c>
      <c r="E197" s="2">
        <v>6370.9</v>
      </c>
      <c r="F197">
        <v>39.5</v>
      </c>
    </row>
    <row r="198" spans="1:6" x14ac:dyDescent="0.2">
      <c r="A198" t="s">
        <v>270</v>
      </c>
      <c r="B198" t="s">
        <v>38</v>
      </c>
      <c r="C198" s="2">
        <v>648.64</v>
      </c>
      <c r="D198" s="2">
        <v>468.99</v>
      </c>
      <c r="E198" s="2">
        <v>179.65</v>
      </c>
      <c r="F198">
        <v>72.3</v>
      </c>
    </row>
    <row r="199" spans="1:6" x14ac:dyDescent="0.2">
      <c r="A199" t="s">
        <v>271</v>
      </c>
      <c r="B199" t="s">
        <v>40</v>
      </c>
      <c r="C199" s="2">
        <v>1175</v>
      </c>
      <c r="D199" s="2">
        <v>1175</v>
      </c>
      <c r="E199" s="2">
        <v>0</v>
      </c>
      <c r="F199">
        <v>100</v>
      </c>
    </row>
    <row r="200" spans="1:6" x14ac:dyDescent="0.2">
      <c r="A200" t="s">
        <v>908</v>
      </c>
      <c r="B200" t="s">
        <v>353</v>
      </c>
      <c r="C200" s="2">
        <v>3000</v>
      </c>
      <c r="D200" s="2">
        <v>0</v>
      </c>
      <c r="E200" s="2">
        <v>3000</v>
      </c>
      <c r="F200">
        <v>0</v>
      </c>
    </row>
    <row r="201" spans="1:6" x14ac:dyDescent="0.2">
      <c r="A201" t="s">
        <v>907</v>
      </c>
      <c r="B201" t="s">
        <v>355</v>
      </c>
      <c r="C201" s="2">
        <v>3000</v>
      </c>
      <c r="D201" s="2">
        <v>445.19</v>
      </c>
      <c r="E201" s="2">
        <v>2554.81</v>
      </c>
      <c r="F201">
        <v>14.84</v>
      </c>
    </row>
    <row r="202" spans="1:6" x14ac:dyDescent="0.2">
      <c r="A202" t="s">
        <v>272</v>
      </c>
      <c r="B202" t="s">
        <v>273</v>
      </c>
      <c r="C202" s="2">
        <v>18757</v>
      </c>
      <c r="D202" s="2">
        <v>18756.96</v>
      </c>
      <c r="E202" s="2">
        <v>0.04</v>
      </c>
      <c r="F202">
        <v>100</v>
      </c>
    </row>
    <row r="203" spans="1:6" x14ac:dyDescent="0.2">
      <c r="A203" t="s">
        <v>274</v>
      </c>
      <c r="B203" t="s">
        <v>9</v>
      </c>
      <c r="C203" s="2">
        <v>1435</v>
      </c>
      <c r="D203" s="2">
        <v>1434.85</v>
      </c>
      <c r="E203" s="2">
        <v>0.15</v>
      </c>
      <c r="F203">
        <v>99.99</v>
      </c>
    </row>
    <row r="204" spans="1:6" x14ac:dyDescent="0.2">
      <c r="A204" t="s">
        <v>276</v>
      </c>
      <c r="B204" t="s">
        <v>48</v>
      </c>
      <c r="C204" s="2">
        <v>150</v>
      </c>
      <c r="D204" s="2">
        <v>56</v>
      </c>
      <c r="E204" s="2">
        <v>94</v>
      </c>
      <c r="F204">
        <v>37.33</v>
      </c>
    </row>
    <row r="205" spans="1:6" x14ac:dyDescent="0.2">
      <c r="A205" t="s">
        <v>277</v>
      </c>
      <c r="B205" t="s">
        <v>50</v>
      </c>
      <c r="C205" s="2">
        <v>1500</v>
      </c>
      <c r="D205" s="2">
        <v>516.29</v>
      </c>
      <c r="E205" s="2">
        <v>983.71</v>
      </c>
      <c r="F205">
        <v>34.42</v>
      </c>
    </row>
    <row r="206" spans="1:6" x14ac:dyDescent="0.2">
      <c r="A206" t="s">
        <v>278</v>
      </c>
      <c r="B206" t="s">
        <v>11</v>
      </c>
      <c r="C206" s="2">
        <v>100</v>
      </c>
      <c r="D206" s="2">
        <v>0</v>
      </c>
      <c r="E206" s="2">
        <v>100</v>
      </c>
      <c r="F206">
        <v>0</v>
      </c>
    </row>
    <row r="207" spans="1:6" x14ac:dyDescent="0.2">
      <c r="A207" t="s">
        <v>279</v>
      </c>
      <c r="B207" t="s">
        <v>13</v>
      </c>
      <c r="C207" s="2">
        <v>200</v>
      </c>
      <c r="D207" s="2">
        <v>0</v>
      </c>
      <c r="E207" s="2">
        <v>200</v>
      </c>
      <c r="F207">
        <v>0</v>
      </c>
    </row>
    <row r="208" spans="1:6" x14ac:dyDescent="0.2">
      <c r="A208" t="s">
        <v>280</v>
      </c>
      <c r="B208" t="s">
        <v>15</v>
      </c>
      <c r="C208" s="2">
        <v>100</v>
      </c>
      <c r="D208" s="2">
        <v>0</v>
      </c>
      <c r="E208" s="2">
        <v>100</v>
      </c>
      <c r="F208">
        <v>0</v>
      </c>
    </row>
    <row r="209" spans="1:6" x14ac:dyDescent="0.2">
      <c r="A209" t="s">
        <v>281</v>
      </c>
      <c r="B209" t="s">
        <v>59</v>
      </c>
      <c r="C209" s="2">
        <v>250</v>
      </c>
      <c r="D209" s="2">
        <v>53.98</v>
      </c>
      <c r="E209" s="2">
        <v>196.02</v>
      </c>
      <c r="F209">
        <v>21.59</v>
      </c>
    </row>
    <row r="210" spans="1:6" x14ac:dyDescent="0.2">
      <c r="A210" t="s">
        <v>282</v>
      </c>
      <c r="B210" t="s">
        <v>65</v>
      </c>
      <c r="C210" s="2">
        <v>250</v>
      </c>
      <c r="D210" s="2">
        <v>0</v>
      </c>
      <c r="E210" s="2">
        <v>250</v>
      </c>
      <c r="F210">
        <v>0</v>
      </c>
    </row>
    <row r="211" spans="1:6" x14ac:dyDescent="0.2">
      <c r="A211" t="s">
        <v>283</v>
      </c>
      <c r="B211" t="s">
        <v>179</v>
      </c>
      <c r="C211" s="2">
        <v>720</v>
      </c>
      <c r="D211" s="2">
        <v>720</v>
      </c>
      <c r="E211" s="2">
        <v>0</v>
      </c>
      <c r="F211">
        <v>100</v>
      </c>
    </row>
    <row r="212" spans="1:6" x14ac:dyDescent="0.2">
      <c r="A212" t="s">
        <v>284</v>
      </c>
      <c r="B212" t="s">
        <v>59</v>
      </c>
      <c r="C212" s="2">
        <v>200</v>
      </c>
      <c r="D212" s="2">
        <v>0</v>
      </c>
      <c r="E212" s="2">
        <v>200</v>
      </c>
      <c r="F212">
        <v>0</v>
      </c>
    </row>
    <row r="213" spans="1:6" x14ac:dyDescent="0.2">
      <c r="A213" t="s">
        <v>285</v>
      </c>
      <c r="B213" t="s">
        <v>74</v>
      </c>
      <c r="C213" s="2">
        <v>113761</v>
      </c>
      <c r="D213" s="2">
        <v>113760.96000000001</v>
      </c>
      <c r="E213" s="2">
        <v>0.04</v>
      </c>
      <c r="F213">
        <v>100</v>
      </c>
    </row>
    <row r="214" spans="1:6" x14ac:dyDescent="0.2">
      <c r="A214" t="s">
        <v>286</v>
      </c>
      <c r="B214" t="s">
        <v>76</v>
      </c>
      <c r="C214" s="2">
        <v>39440.04</v>
      </c>
      <c r="D214" s="2">
        <v>39440.04</v>
      </c>
      <c r="E214" s="2">
        <v>0</v>
      </c>
      <c r="F214">
        <v>100</v>
      </c>
    </row>
    <row r="215" spans="1:6" x14ac:dyDescent="0.2">
      <c r="A215" t="s">
        <v>287</v>
      </c>
      <c r="B215" t="s">
        <v>25</v>
      </c>
      <c r="C215" s="2">
        <v>500</v>
      </c>
      <c r="D215" s="2">
        <v>0</v>
      </c>
      <c r="E215" s="2">
        <v>500</v>
      </c>
      <c r="F215">
        <v>0</v>
      </c>
    </row>
    <row r="216" spans="1:6" x14ac:dyDescent="0.2">
      <c r="A216" t="s">
        <v>288</v>
      </c>
      <c r="B216" t="s">
        <v>289</v>
      </c>
      <c r="C216" s="2">
        <v>37150</v>
      </c>
      <c r="D216" s="2">
        <v>37149.96</v>
      </c>
      <c r="E216" s="2">
        <v>0.04</v>
      </c>
      <c r="F216">
        <v>100</v>
      </c>
    </row>
    <row r="217" spans="1:6" x14ac:dyDescent="0.2">
      <c r="A217" t="s">
        <v>290</v>
      </c>
      <c r="B217" t="s">
        <v>291</v>
      </c>
      <c r="C217" s="2">
        <v>25000</v>
      </c>
      <c r="D217" s="2">
        <v>24999.96</v>
      </c>
      <c r="E217" s="2">
        <v>0.04</v>
      </c>
      <c r="F217">
        <v>100</v>
      </c>
    </row>
    <row r="218" spans="1:6" x14ac:dyDescent="0.2">
      <c r="A218" t="s">
        <v>292</v>
      </c>
      <c r="B218" t="s">
        <v>27</v>
      </c>
      <c r="C218" s="2">
        <v>5000</v>
      </c>
      <c r="D218" s="2">
        <v>4995.01</v>
      </c>
      <c r="E218" s="2">
        <v>4.99</v>
      </c>
      <c r="F218">
        <v>99.9</v>
      </c>
    </row>
    <row r="219" spans="1:6" x14ac:dyDescent="0.2">
      <c r="A219" t="s">
        <v>293</v>
      </c>
      <c r="B219" t="s">
        <v>29</v>
      </c>
      <c r="C219" s="2">
        <v>780</v>
      </c>
      <c r="D219" s="2">
        <v>0</v>
      </c>
      <c r="E219" s="2">
        <v>780</v>
      </c>
      <c r="F219">
        <v>0</v>
      </c>
    </row>
    <row r="220" spans="1:6" x14ac:dyDescent="0.2">
      <c r="A220" t="s">
        <v>294</v>
      </c>
      <c r="B220" t="s">
        <v>9</v>
      </c>
      <c r="C220" s="2">
        <v>16954</v>
      </c>
      <c r="D220" s="2">
        <v>16012.92</v>
      </c>
      <c r="E220" s="2">
        <v>941.08</v>
      </c>
      <c r="F220">
        <v>94.45</v>
      </c>
    </row>
    <row r="221" spans="1:6" x14ac:dyDescent="0.2">
      <c r="A221" t="s">
        <v>295</v>
      </c>
      <c r="B221" t="s">
        <v>32</v>
      </c>
      <c r="C221" s="2">
        <v>19993</v>
      </c>
      <c r="D221" s="2">
        <v>19992.72</v>
      </c>
      <c r="E221" s="2">
        <v>0.28000000000000003</v>
      </c>
      <c r="F221">
        <v>100</v>
      </c>
    </row>
    <row r="222" spans="1:6" x14ac:dyDescent="0.2">
      <c r="A222" t="s">
        <v>296</v>
      </c>
      <c r="B222" t="s">
        <v>34</v>
      </c>
      <c r="C222" s="2">
        <v>199.08</v>
      </c>
      <c r="D222" s="2">
        <v>199.08</v>
      </c>
      <c r="E222" s="2">
        <v>0</v>
      </c>
      <c r="F222">
        <v>100</v>
      </c>
    </row>
    <row r="223" spans="1:6" x14ac:dyDescent="0.2">
      <c r="A223" t="s">
        <v>297</v>
      </c>
      <c r="B223" t="s">
        <v>36</v>
      </c>
      <c r="C223" s="2">
        <v>10543.68</v>
      </c>
      <c r="D223" s="2">
        <v>10543.68</v>
      </c>
      <c r="E223" s="2">
        <v>0</v>
      </c>
      <c r="F223">
        <v>100</v>
      </c>
    </row>
    <row r="224" spans="1:6" x14ac:dyDescent="0.2">
      <c r="A224" t="s">
        <v>298</v>
      </c>
      <c r="B224" t="s">
        <v>38</v>
      </c>
      <c r="C224" s="2">
        <v>1234.06</v>
      </c>
      <c r="D224" s="2">
        <v>907.65</v>
      </c>
      <c r="E224" s="2">
        <v>326.41000000000003</v>
      </c>
      <c r="F224">
        <v>73.55</v>
      </c>
    </row>
    <row r="225" spans="1:6" x14ac:dyDescent="0.2">
      <c r="A225" t="s">
        <v>299</v>
      </c>
      <c r="B225" t="s">
        <v>40</v>
      </c>
      <c r="C225" s="2">
        <v>245</v>
      </c>
      <c r="D225" s="2">
        <v>180</v>
      </c>
      <c r="E225" s="2">
        <v>65</v>
      </c>
      <c r="F225">
        <v>73.47</v>
      </c>
    </row>
    <row r="226" spans="1:6" x14ac:dyDescent="0.2">
      <c r="A226" t="s">
        <v>300</v>
      </c>
      <c r="B226" t="s">
        <v>89</v>
      </c>
      <c r="C226" s="2">
        <v>266.97000000000003</v>
      </c>
      <c r="D226" s="2">
        <v>266.97000000000003</v>
      </c>
      <c r="E226" s="2">
        <v>0</v>
      </c>
      <c r="F226">
        <v>100</v>
      </c>
    </row>
    <row r="227" spans="1:6" x14ac:dyDescent="0.2">
      <c r="A227" t="s">
        <v>302</v>
      </c>
      <c r="B227" t="s">
        <v>48</v>
      </c>
      <c r="C227" s="2">
        <v>436</v>
      </c>
      <c r="D227" s="2">
        <v>435.84</v>
      </c>
      <c r="E227" s="2">
        <v>0.16</v>
      </c>
      <c r="F227">
        <v>99.96</v>
      </c>
    </row>
    <row r="228" spans="1:6" x14ac:dyDescent="0.2">
      <c r="A228" t="s">
        <v>303</v>
      </c>
      <c r="B228" t="s">
        <v>50</v>
      </c>
      <c r="C228" s="2">
        <v>1204.17</v>
      </c>
      <c r="D228" s="2">
        <v>1204.17</v>
      </c>
      <c r="E228" s="2">
        <v>0</v>
      </c>
      <c r="F228">
        <v>100</v>
      </c>
    </row>
    <row r="229" spans="1:6" x14ac:dyDescent="0.2">
      <c r="A229" t="s">
        <v>306</v>
      </c>
      <c r="B229" t="s">
        <v>19</v>
      </c>
      <c r="C229" s="2">
        <v>1000</v>
      </c>
      <c r="D229" s="2">
        <v>705</v>
      </c>
      <c r="E229" s="2">
        <v>295</v>
      </c>
      <c r="F229">
        <v>70.5</v>
      </c>
    </row>
    <row r="230" spans="1:6" x14ac:dyDescent="0.2">
      <c r="A230" t="s">
        <v>307</v>
      </c>
      <c r="B230" t="s">
        <v>59</v>
      </c>
      <c r="C230" s="2">
        <v>2111</v>
      </c>
      <c r="D230" s="2">
        <v>1941.3</v>
      </c>
      <c r="E230" s="2">
        <v>169.7</v>
      </c>
      <c r="F230">
        <v>91.96</v>
      </c>
    </row>
    <row r="231" spans="1:6" x14ac:dyDescent="0.2">
      <c r="A231" t="s">
        <v>308</v>
      </c>
      <c r="B231" t="s">
        <v>207</v>
      </c>
      <c r="C231" s="2">
        <v>610</v>
      </c>
      <c r="D231" s="2">
        <v>609.13</v>
      </c>
      <c r="E231" s="2">
        <v>0.87</v>
      </c>
      <c r="F231">
        <v>99.86</v>
      </c>
    </row>
    <row r="232" spans="1:6" x14ac:dyDescent="0.2">
      <c r="A232" t="s">
        <v>310</v>
      </c>
      <c r="B232" t="s">
        <v>17</v>
      </c>
      <c r="C232" s="2">
        <v>2576</v>
      </c>
      <c r="D232" s="2">
        <v>2576</v>
      </c>
      <c r="E232" s="2">
        <v>0</v>
      </c>
      <c r="F232">
        <v>100</v>
      </c>
    </row>
    <row r="233" spans="1:6" x14ac:dyDescent="0.2">
      <c r="A233" t="s">
        <v>311</v>
      </c>
      <c r="B233" t="s">
        <v>74</v>
      </c>
      <c r="C233" s="2">
        <v>72989.039999999994</v>
      </c>
      <c r="D233" s="2">
        <v>72989.039999999994</v>
      </c>
      <c r="E233" s="2">
        <v>0</v>
      </c>
      <c r="F233">
        <v>100</v>
      </c>
    </row>
    <row r="234" spans="1:6" x14ac:dyDescent="0.2">
      <c r="A234" t="s">
        <v>312</v>
      </c>
      <c r="B234" t="s">
        <v>25</v>
      </c>
      <c r="C234" s="2">
        <v>51803.15</v>
      </c>
      <c r="D234" s="2">
        <v>51444.55</v>
      </c>
      <c r="E234" s="2">
        <v>358.6</v>
      </c>
      <c r="F234">
        <v>99.31</v>
      </c>
    </row>
    <row r="235" spans="1:6" x14ac:dyDescent="0.2">
      <c r="A235" t="s">
        <v>313</v>
      </c>
      <c r="B235" t="s">
        <v>314</v>
      </c>
      <c r="C235" s="2">
        <v>388580</v>
      </c>
      <c r="D235" s="2">
        <v>388579.35</v>
      </c>
      <c r="E235" s="2">
        <v>0.65</v>
      </c>
      <c r="F235">
        <v>100</v>
      </c>
    </row>
    <row r="236" spans="1:6" x14ac:dyDescent="0.2">
      <c r="A236" t="s">
        <v>906</v>
      </c>
      <c r="B236" t="s">
        <v>905</v>
      </c>
      <c r="C236" s="2">
        <v>247960</v>
      </c>
      <c r="D236" s="2">
        <v>238832.96</v>
      </c>
      <c r="E236" s="2">
        <v>9127.0400000000009</v>
      </c>
      <c r="F236">
        <v>96.32</v>
      </c>
    </row>
    <row r="237" spans="1:6" x14ac:dyDescent="0.2">
      <c r="A237" t="s">
        <v>315</v>
      </c>
      <c r="B237" t="s">
        <v>316</v>
      </c>
      <c r="C237" s="2">
        <v>73041.03</v>
      </c>
      <c r="D237" s="2">
        <v>73041.03</v>
      </c>
      <c r="E237" s="2">
        <v>0</v>
      </c>
      <c r="F237">
        <v>100</v>
      </c>
    </row>
    <row r="238" spans="1:6" x14ac:dyDescent="0.2">
      <c r="A238" t="s">
        <v>317</v>
      </c>
      <c r="B238" t="s">
        <v>318</v>
      </c>
      <c r="C238" s="2">
        <v>3164.04</v>
      </c>
      <c r="D238" s="2">
        <v>0</v>
      </c>
      <c r="E238" s="2">
        <v>3164.04</v>
      </c>
      <c r="F238">
        <v>0</v>
      </c>
    </row>
    <row r="239" spans="1:6" x14ac:dyDescent="0.2">
      <c r="A239" t="s">
        <v>319</v>
      </c>
      <c r="B239" t="s">
        <v>320</v>
      </c>
      <c r="C239" s="2">
        <v>168140</v>
      </c>
      <c r="D239" s="2">
        <v>165572.54</v>
      </c>
      <c r="E239" s="2">
        <v>2567.46</v>
      </c>
      <c r="F239">
        <v>98.47</v>
      </c>
    </row>
    <row r="240" spans="1:6" x14ac:dyDescent="0.2">
      <c r="A240" t="s">
        <v>321</v>
      </c>
      <c r="B240" t="s">
        <v>322</v>
      </c>
      <c r="C240" s="2">
        <v>34910</v>
      </c>
      <c r="D240" s="2">
        <v>28655.040000000001</v>
      </c>
      <c r="E240" s="2">
        <v>6254.96</v>
      </c>
      <c r="F240">
        <v>82.08</v>
      </c>
    </row>
    <row r="241" spans="1:6" x14ac:dyDescent="0.2">
      <c r="A241" t="s">
        <v>323</v>
      </c>
      <c r="B241" t="s">
        <v>29</v>
      </c>
      <c r="C241" s="2">
        <v>27643</v>
      </c>
      <c r="D241" s="2">
        <v>0</v>
      </c>
      <c r="E241" s="2">
        <v>27643</v>
      </c>
      <c r="F241">
        <v>0</v>
      </c>
    </row>
    <row r="242" spans="1:6" x14ac:dyDescent="0.2">
      <c r="A242" t="s">
        <v>324</v>
      </c>
      <c r="B242" t="s">
        <v>9</v>
      </c>
      <c r="C242" s="2">
        <v>79999</v>
      </c>
      <c r="D242" s="2">
        <v>75230.710000000006</v>
      </c>
      <c r="E242" s="2">
        <v>4768.29</v>
      </c>
      <c r="F242">
        <v>94.04</v>
      </c>
    </row>
    <row r="243" spans="1:6" x14ac:dyDescent="0.2">
      <c r="A243" t="s">
        <v>325</v>
      </c>
      <c r="B243" t="s">
        <v>32</v>
      </c>
      <c r="C243" s="2">
        <v>119092</v>
      </c>
      <c r="D243" s="2">
        <v>116638.27</v>
      </c>
      <c r="E243" s="2">
        <v>2453.73</v>
      </c>
      <c r="F243">
        <v>97.94</v>
      </c>
    </row>
    <row r="244" spans="1:6" x14ac:dyDescent="0.2">
      <c r="A244" t="s">
        <v>326</v>
      </c>
      <c r="B244" t="s">
        <v>34</v>
      </c>
      <c r="C244" s="2">
        <v>1186</v>
      </c>
      <c r="D244" s="2">
        <v>1162.31</v>
      </c>
      <c r="E244" s="2">
        <v>23.69</v>
      </c>
      <c r="F244">
        <v>98</v>
      </c>
    </row>
    <row r="245" spans="1:6" x14ac:dyDescent="0.2">
      <c r="A245" t="s">
        <v>327</v>
      </c>
      <c r="B245" t="s">
        <v>36</v>
      </c>
      <c r="C245" s="2">
        <v>137934</v>
      </c>
      <c r="D245" s="2">
        <v>119484.71</v>
      </c>
      <c r="E245" s="2">
        <v>18449.29</v>
      </c>
      <c r="F245">
        <v>86.62</v>
      </c>
    </row>
    <row r="246" spans="1:6" x14ac:dyDescent="0.2">
      <c r="A246" t="s">
        <v>328</v>
      </c>
      <c r="B246" t="s">
        <v>38</v>
      </c>
      <c r="C246" s="2">
        <v>7482.96</v>
      </c>
      <c r="D246" s="2">
        <v>5306.73</v>
      </c>
      <c r="E246" s="2">
        <v>2176.23</v>
      </c>
      <c r="F246">
        <v>70.92</v>
      </c>
    </row>
    <row r="247" spans="1:6" x14ac:dyDescent="0.2">
      <c r="A247" t="s">
        <v>329</v>
      </c>
      <c r="B247" t="s">
        <v>40</v>
      </c>
      <c r="C247" s="2">
        <v>17235.509999999998</v>
      </c>
      <c r="D247" s="2">
        <v>14279</v>
      </c>
      <c r="E247" s="2">
        <v>2956.51</v>
      </c>
      <c r="F247">
        <v>82.85</v>
      </c>
    </row>
    <row r="248" spans="1:6" x14ac:dyDescent="0.2">
      <c r="A248" t="s">
        <v>330</v>
      </c>
      <c r="B248" t="s">
        <v>331</v>
      </c>
      <c r="C248" s="2">
        <v>600</v>
      </c>
      <c r="D248" s="2">
        <v>190</v>
      </c>
      <c r="E248" s="2">
        <v>410</v>
      </c>
      <c r="F248">
        <v>31.67</v>
      </c>
    </row>
    <row r="249" spans="1:6" x14ac:dyDescent="0.2">
      <c r="A249" t="s">
        <v>332</v>
      </c>
      <c r="B249" t="s">
        <v>333</v>
      </c>
      <c r="C249" s="2">
        <v>4000</v>
      </c>
      <c r="D249" s="2">
        <v>3587.23</v>
      </c>
      <c r="E249" s="2">
        <v>412.77</v>
      </c>
      <c r="F249">
        <v>89.68</v>
      </c>
    </row>
    <row r="250" spans="1:6" x14ac:dyDescent="0.2">
      <c r="A250" t="s">
        <v>334</v>
      </c>
      <c r="B250" t="s">
        <v>87</v>
      </c>
      <c r="C250" s="2">
        <v>2400</v>
      </c>
      <c r="D250" s="2">
        <v>245</v>
      </c>
      <c r="E250" s="2">
        <v>2155</v>
      </c>
      <c r="F250">
        <v>10.210000000000001</v>
      </c>
    </row>
    <row r="251" spans="1:6" x14ac:dyDescent="0.2">
      <c r="A251" t="s">
        <v>335</v>
      </c>
      <c r="B251" t="s">
        <v>67</v>
      </c>
      <c r="C251" s="2">
        <v>1600</v>
      </c>
      <c r="D251" s="2">
        <v>750</v>
      </c>
      <c r="E251" s="2">
        <v>850</v>
      </c>
      <c r="F251">
        <v>46.88</v>
      </c>
    </row>
    <row r="252" spans="1:6" x14ac:dyDescent="0.2">
      <c r="A252" t="s">
        <v>336</v>
      </c>
      <c r="B252" t="s">
        <v>337</v>
      </c>
      <c r="C252" s="2">
        <v>16000</v>
      </c>
      <c r="D252" s="2">
        <v>16000</v>
      </c>
      <c r="E252" s="2">
        <v>0</v>
      </c>
      <c r="F252">
        <v>100</v>
      </c>
    </row>
    <row r="253" spans="1:6" x14ac:dyDescent="0.2">
      <c r="A253" t="s">
        <v>338</v>
      </c>
      <c r="B253" t="s">
        <v>44</v>
      </c>
      <c r="C253" s="2">
        <v>9600</v>
      </c>
      <c r="D253" s="2">
        <v>9525.02</v>
      </c>
      <c r="E253" s="2">
        <v>74.98</v>
      </c>
      <c r="F253">
        <v>99.22</v>
      </c>
    </row>
    <row r="254" spans="1:6" x14ac:dyDescent="0.2">
      <c r="A254" t="s">
        <v>339</v>
      </c>
      <c r="B254" t="s">
        <v>48</v>
      </c>
      <c r="C254" s="2">
        <v>1750</v>
      </c>
      <c r="D254" s="2">
        <v>1676.66</v>
      </c>
      <c r="E254" s="2">
        <v>73.34</v>
      </c>
      <c r="F254">
        <v>95.81</v>
      </c>
    </row>
    <row r="255" spans="1:6" x14ac:dyDescent="0.2">
      <c r="A255" t="s">
        <v>340</v>
      </c>
      <c r="B255" t="s">
        <v>50</v>
      </c>
      <c r="C255" s="2">
        <v>16000</v>
      </c>
      <c r="D255" s="2">
        <v>13403.6</v>
      </c>
      <c r="E255" s="2">
        <v>2596.4</v>
      </c>
      <c r="F255">
        <v>83.77</v>
      </c>
    </row>
    <row r="256" spans="1:6" x14ac:dyDescent="0.2">
      <c r="A256" t="s">
        <v>341</v>
      </c>
      <c r="B256" t="s">
        <v>52</v>
      </c>
      <c r="C256" s="2">
        <v>18000</v>
      </c>
      <c r="D256" s="2">
        <v>17332.78</v>
      </c>
      <c r="E256" s="2">
        <v>667.22</v>
      </c>
      <c r="F256">
        <v>96.29</v>
      </c>
    </row>
    <row r="257" spans="1:6" x14ac:dyDescent="0.2">
      <c r="A257" t="s">
        <v>342</v>
      </c>
      <c r="B257" t="s">
        <v>54</v>
      </c>
      <c r="C257" s="2">
        <v>2000</v>
      </c>
      <c r="D257" s="2">
        <v>1595.98</v>
      </c>
      <c r="E257" s="2">
        <v>404.02</v>
      </c>
      <c r="F257">
        <v>79.8</v>
      </c>
    </row>
    <row r="258" spans="1:6" x14ac:dyDescent="0.2">
      <c r="A258" t="s">
        <v>343</v>
      </c>
      <c r="B258" t="s">
        <v>11</v>
      </c>
      <c r="C258" s="2">
        <v>300</v>
      </c>
      <c r="D258" s="2">
        <v>0</v>
      </c>
      <c r="E258" s="2">
        <v>300</v>
      </c>
      <c r="F258">
        <v>0</v>
      </c>
    </row>
    <row r="259" spans="1:6" x14ac:dyDescent="0.2">
      <c r="A259" t="s">
        <v>344</v>
      </c>
      <c r="B259" t="s">
        <v>13</v>
      </c>
      <c r="C259" s="2">
        <v>2800</v>
      </c>
      <c r="D259" s="2">
        <v>1368.33</v>
      </c>
      <c r="E259" s="2">
        <v>1431.67</v>
      </c>
      <c r="F259">
        <v>48.87</v>
      </c>
    </row>
    <row r="260" spans="1:6" x14ac:dyDescent="0.2">
      <c r="A260" t="s">
        <v>345</v>
      </c>
      <c r="B260" t="s">
        <v>15</v>
      </c>
      <c r="C260" s="2">
        <v>600</v>
      </c>
      <c r="D260" s="2">
        <v>55</v>
      </c>
      <c r="E260" s="2">
        <v>545</v>
      </c>
      <c r="F260">
        <v>9.17</v>
      </c>
    </row>
    <row r="261" spans="1:6" x14ac:dyDescent="0.2">
      <c r="A261" t="s">
        <v>346</v>
      </c>
      <c r="B261" t="s">
        <v>19</v>
      </c>
      <c r="C261" s="2">
        <v>1475</v>
      </c>
      <c r="D261" s="2">
        <v>1198</v>
      </c>
      <c r="E261" s="2">
        <v>277</v>
      </c>
      <c r="F261">
        <v>81.22</v>
      </c>
    </row>
    <row r="262" spans="1:6" x14ac:dyDescent="0.2">
      <c r="A262" t="s">
        <v>347</v>
      </c>
      <c r="B262" t="s">
        <v>348</v>
      </c>
      <c r="C262" s="2">
        <v>5799.03</v>
      </c>
      <c r="D262" s="2">
        <v>5011.25</v>
      </c>
      <c r="E262" s="2">
        <v>787.78</v>
      </c>
      <c r="F262">
        <v>86.42</v>
      </c>
    </row>
    <row r="263" spans="1:6" x14ac:dyDescent="0.2">
      <c r="A263" t="s">
        <v>349</v>
      </c>
      <c r="B263" t="s">
        <v>59</v>
      </c>
      <c r="C263" s="2">
        <v>6086.96</v>
      </c>
      <c r="D263" s="2">
        <v>6086.96</v>
      </c>
      <c r="E263" s="2">
        <v>0</v>
      </c>
      <c r="F263">
        <v>100</v>
      </c>
    </row>
    <row r="264" spans="1:6" x14ac:dyDescent="0.2">
      <c r="A264" t="s">
        <v>350</v>
      </c>
      <c r="B264" t="s">
        <v>61</v>
      </c>
      <c r="C264" s="2">
        <v>79661.95</v>
      </c>
      <c r="D264" s="2">
        <v>69598.25</v>
      </c>
      <c r="E264" s="2">
        <v>10063.700000000001</v>
      </c>
      <c r="F264">
        <v>87.37</v>
      </c>
    </row>
    <row r="265" spans="1:6" x14ac:dyDescent="0.2">
      <c r="A265" t="s">
        <v>351</v>
      </c>
      <c r="B265" t="s">
        <v>63</v>
      </c>
      <c r="C265" s="2">
        <v>37787.019999999997</v>
      </c>
      <c r="D265" s="2">
        <v>37787.019999999997</v>
      </c>
      <c r="E265" s="2">
        <v>0</v>
      </c>
      <c r="F265">
        <v>100</v>
      </c>
    </row>
    <row r="266" spans="1:6" x14ac:dyDescent="0.2">
      <c r="A266" t="s">
        <v>352</v>
      </c>
      <c r="B266" t="s">
        <v>353</v>
      </c>
      <c r="C266" s="2">
        <v>20000</v>
      </c>
      <c r="D266" s="2">
        <v>8056.64</v>
      </c>
      <c r="E266" s="2">
        <v>11943.36</v>
      </c>
      <c r="F266">
        <v>40.28</v>
      </c>
    </row>
    <row r="267" spans="1:6" x14ac:dyDescent="0.2">
      <c r="A267" t="s">
        <v>354</v>
      </c>
      <c r="B267" t="s">
        <v>355</v>
      </c>
      <c r="C267" s="2">
        <v>7500</v>
      </c>
      <c r="D267" s="2">
        <v>6847.61</v>
      </c>
      <c r="E267" s="2">
        <v>652.39</v>
      </c>
      <c r="F267">
        <v>91.3</v>
      </c>
    </row>
    <row r="268" spans="1:6" x14ac:dyDescent="0.2">
      <c r="A268" t="s">
        <v>356</v>
      </c>
      <c r="B268" t="s">
        <v>207</v>
      </c>
      <c r="C268" s="2">
        <v>3000</v>
      </c>
      <c r="D268" s="2">
        <v>2038.7</v>
      </c>
      <c r="E268" s="2">
        <v>961.3</v>
      </c>
      <c r="F268">
        <v>67.959999999999994</v>
      </c>
    </row>
    <row r="269" spans="1:6" x14ac:dyDescent="0.2">
      <c r="A269" t="s">
        <v>359</v>
      </c>
      <c r="B269" t="s">
        <v>360</v>
      </c>
      <c r="C269" s="2">
        <v>6510</v>
      </c>
      <c r="D269" s="2">
        <v>4229.54</v>
      </c>
      <c r="E269" s="2">
        <v>2280.46</v>
      </c>
      <c r="F269">
        <v>64.97</v>
      </c>
    </row>
    <row r="270" spans="1:6" x14ac:dyDescent="0.2">
      <c r="A270" t="s">
        <v>361</v>
      </c>
      <c r="B270" t="s">
        <v>65</v>
      </c>
      <c r="C270" s="2">
        <v>3500</v>
      </c>
      <c r="D270" s="2">
        <v>2171.73</v>
      </c>
      <c r="E270" s="2">
        <v>1328.27</v>
      </c>
      <c r="F270">
        <v>62.05</v>
      </c>
    </row>
    <row r="271" spans="1:6" x14ac:dyDescent="0.2">
      <c r="A271" t="s">
        <v>362</v>
      </c>
      <c r="B271" t="s">
        <v>146</v>
      </c>
      <c r="C271" s="2">
        <v>650</v>
      </c>
      <c r="D271" s="2">
        <v>0</v>
      </c>
      <c r="E271" s="2">
        <v>650</v>
      </c>
      <c r="F271">
        <v>0</v>
      </c>
    </row>
    <row r="272" spans="1:6" x14ac:dyDescent="0.2">
      <c r="A272" t="s">
        <v>363</v>
      </c>
      <c r="B272" t="s">
        <v>148</v>
      </c>
      <c r="C272" s="2">
        <v>6000</v>
      </c>
      <c r="D272" s="2">
        <v>2004.97</v>
      </c>
      <c r="E272" s="2">
        <v>3995.03</v>
      </c>
      <c r="F272">
        <v>33.42</v>
      </c>
    </row>
    <row r="273" spans="1:6" x14ac:dyDescent="0.2">
      <c r="A273" t="s">
        <v>364</v>
      </c>
      <c r="B273" t="s">
        <v>365</v>
      </c>
      <c r="C273" s="2">
        <v>10895</v>
      </c>
      <c r="D273" s="2">
        <v>4204.88</v>
      </c>
      <c r="E273" s="2">
        <v>6690.12</v>
      </c>
      <c r="F273">
        <v>38.590000000000003</v>
      </c>
    </row>
    <row r="274" spans="1:6" x14ac:dyDescent="0.2">
      <c r="A274" t="s">
        <v>904</v>
      </c>
      <c r="B274" t="s">
        <v>903</v>
      </c>
      <c r="C274" s="2">
        <v>245771.94</v>
      </c>
      <c r="D274" s="2">
        <v>245771.94</v>
      </c>
      <c r="E274" s="2">
        <v>0</v>
      </c>
      <c r="F274">
        <v>100</v>
      </c>
    </row>
    <row r="275" spans="1:6" x14ac:dyDescent="0.2">
      <c r="A275" t="s">
        <v>366</v>
      </c>
      <c r="B275" t="s">
        <v>367</v>
      </c>
      <c r="C275" s="2">
        <v>40685.040000000001</v>
      </c>
      <c r="D275" s="2">
        <v>40685.040000000001</v>
      </c>
      <c r="E275" s="2">
        <v>0</v>
      </c>
      <c r="F275">
        <v>100</v>
      </c>
    </row>
    <row r="276" spans="1:6" x14ac:dyDescent="0.2">
      <c r="A276" t="s">
        <v>368</v>
      </c>
      <c r="B276" t="s">
        <v>9</v>
      </c>
      <c r="C276" s="2">
        <v>3112.44</v>
      </c>
      <c r="D276" s="2">
        <v>3112.44</v>
      </c>
      <c r="E276" s="2">
        <v>0</v>
      </c>
      <c r="F276">
        <v>100</v>
      </c>
    </row>
    <row r="277" spans="1:6" x14ac:dyDescent="0.2">
      <c r="A277" t="s">
        <v>369</v>
      </c>
      <c r="B277" t="s">
        <v>40</v>
      </c>
      <c r="C277" s="2">
        <v>825</v>
      </c>
      <c r="D277" s="2">
        <v>825</v>
      </c>
      <c r="E277" s="2">
        <v>0</v>
      </c>
      <c r="F277">
        <v>100</v>
      </c>
    </row>
    <row r="278" spans="1:6" x14ac:dyDescent="0.2">
      <c r="A278" t="s">
        <v>370</v>
      </c>
      <c r="B278" t="s">
        <v>44</v>
      </c>
      <c r="C278" s="2">
        <v>2499.52</v>
      </c>
      <c r="D278" s="2">
        <v>1273.97</v>
      </c>
      <c r="E278" s="2">
        <v>1225.55</v>
      </c>
      <c r="F278">
        <v>50.97</v>
      </c>
    </row>
    <row r="279" spans="1:6" x14ac:dyDescent="0.2">
      <c r="A279" t="s">
        <v>371</v>
      </c>
      <c r="B279" t="s">
        <v>105</v>
      </c>
      <c r="C279" s="2">
        <v>500</v>
      </c>
      <c r="D279" s="2">
        <v>0</v>
      </c>
      <c r="E279" s="2">
        <v>500</v>
      </c>
      <c r="F279">
        <v>0</v>
      </c>
    </row>
    <row r="280" spans="1:6" x14ac:dyDescent="0.2">
      <c r="A280" t="s">
        <v>372</v>
      </c>
      <c r="B280" t="s">
        <v>50</v>
      </c>
      <c r="C280" s="2">
        <v>438.2</v>
      </c>
      <c r="D280" s="2">
        <v>438.2</v>
      </c>
      <c r="E280" s="2">
        <v>0</v>
      </c>
      <c r="F280">
        <v>100</v>
      </c>
    </row>
    <row r="281" spans="1:6" x14ac:dyDescent="0.2">
      <c r="A281" t="s">
        <v>373</v>
      </c>
      <c r="B281" t="s">
        <v>52</v>
      </c>
      <c r="C281" s="2">
        <v>520</v>
      </c>
      <c r="D281" s="2">
        <v>495.13</v>
      </c>
      <c r="E281" s="2">
        <v>24.87</v>
      </c>
      <c r="F281">
        <v>95.22</v>
      </c>
    </row>
    <row r="282" spans="1:6" x14ac:dyDescent="0.2">
      <c r="A282" t="s">
        <v>374</v>
      </c>
      <c r="B282" t="s">
        <v>13</v>
      </c>
      <c r="C282" s="2">
        <v>600</v>
      </c>
      <c r="D282" s="2">
        <v>9.44</v>
      </c>
      <c r="E282" s="2">
        <v>590.55999999999995</v>
      </c>
      <c r="F282">
        <v>1.57</v>
      </c>
    </row>
    <row r="283" spans="1:6" x14ac:dyDescent="0.2">
      <c r="A283" t="s">
        <v>375</v>
      </c>
      <c r="B283" t="s">
        <v>15</v>
      </c>
      <c r="C283" s="2">
        <v>1000</v>
      </c>
      <c r="D283" s="2">
        <v>0</v>
      </c>
      <c r="E283" s="2">
        <v>1000</v>
      </c>
      <c r="F283">
        <v>0</v>
      </c>
    </row>
    <row r="284" spans="1:6" x14ac:dyDescent="0.2">
      <c r="A284" t="s">
        <v>376</v>
      </c>
      <c r="B284" t="s">
        <v>19</v>
      </c>
      <c r="C284" s="2">
        <v>150</v>
      </c>
      <c r="D284" s="2">
        <v>0</v>
      </c>
      <c r="E284" s="2">
        <v>150</v>
      </c>
      <c r="F284">
        <v>0</v>
      </c>
    </row>
    <row r="285" spans="1:6" x14ac:dyDescent="0.2">
      <c r="A285" t="s">
        <v>377</v>
      </c>
      <c r="B285" t="s">
        <v>378</v>
      </c>
      <c r="C285" s="2">
        <v>1500</v>
      </c>
      <c r="D285" s="2">
        <v>1292.1300000000001</v>
      </c>
      <c r="E285" s="2">
        <v>207.87</v>
      </c>
      <c r="F285">
        <v>86.14</v>
      </c>
    </row>
    <row r="286" spans="1:6" x14ac:dyDescent="0.2">
      <c r="A286" t="s">
        <v>902</v>
      </c>
      <c r="B286" t="s">
        <v>348</v>
      </c>
      <c r="C286" s="2">
        <v>19770</v>
      </c>
      <c r="D286" s="2">
        <v>19770</v>
      </c>
      <c r="E286" s="2">
        <v>0</v>
      </c>
      <c r="F286">
        <v>100</v>
      </c>
    </row>
    <row r="287" spans="1:6" x14ac:dyDescent="0.2">
      <c r="A287" t="s">
        <v>379</v>
      </c>
      <c r="B287" t="s">
        <v>59</v>
      </c>
      <c r="C287" s="2">
        <v>961.8</v>
      </c>
      <c r="D287" s="2">
        <v>640.80999999999995</v>
      </c>
      <c r="E287" s="2">
        <v>320.99</v>
      </c>
      <c r="F287">
        <v>66.63</v>
      </c>
    </row>
    <row r="288" spans="1:6" x14ac:dyDescent="0.2">
      <c r="A288" t="s">
        <v>380</v>
      </c>
      <c r="B288" t="s">
        <v>61</v>
      </c>
      <c r="C288" s="2">
        <v>3100</v>
      </c>
      <c r="D288" s="2">
        <v>1704.01</v>
      </c>
      <c r="E288" s="2">
        <v>1395.99</v>
      </c>
      <c r="F288">
        <v>54.97</v>
      </c>
    </row>
    <row r="289" spans="1:6" x14ac:dyDescent="0.2">
      <c r="A289" t="s">
        <v>381</v>
      </c>
      <c r="B289" t="s">
        <v>63</v>
      </c>
      <c r="C289" s="2">
        <v>1400</v>
      </c>
      <c r="D289" s="2">
        <v>1063.0999999999999</v>
      </c>
      <c r="E289" s="2">
        <v>336.9</v>
      </c>
      <c r="F289">
        <v>75.94</v>
      </c>
    </row>
    <row r="290" spans="1:6" x14ac:dyDescent="0.2">
      <c r="A290" t="s">
        <v>382</v>
      </c>
      <c r="B290" t="s">
        <v>355</v>
      </c>
      <c r="C290" s="2">
        <v>1275</v>
      </c>
      <c r="D290" s="2">
        <v>530.97</v>
      </c>
      <c r="E290" s="2">
        <v>744.03</v>
      </c>
      <c r="F290">
        <v>41.64</v>
      </c>
    </row>
    <row r="291" spans="1:6" x14ac:dyDescent="0.2">
      <c r="A291" t="s">
        <v>383</v>
      </c>
      <c r="B291" t="s">
        <v>384</v>
      </c>
      <c r="C291" s="2">
        <v>3200</v>
      </c>
      <c r="D291" s="2">
        <v>684.83</v>
      </c>
      <c r="E291" s="2">
        <v>2515.17</v>
      </c>
      <c r="F291">
        <v>21.4</v>
      </c>
    </row>
    <row r="292" spans="1:6" x14ac:dyDescent="0.2">
      <c r="A292" t="s">
        <v>385</v>
      </c>
      <c r="B292" t="s">
        <v>207</v>
      </c>
      <c r="C292" s="2">
        <v>150</v>
      </c>
      <c r="D292" s="2">
        <v>0</v>
      </c>
      <c r="E292" s="2">
        <v>150</v>
      </c>
      <c r="F292">
        <v>0</v>
      </c>
    </row>
    <row r="293" spans="1:6" x14ac:dyDescent="0.2">
      <c r="A293" t="s">
        <v>386</v>
      </c>
      <c r="B293" t="s">
        <v>150</v>
      </c>
      <c r="C293" s="2">
        <v>52830</v>
      </c>
      <c r="D293" s="2">
        <v>52830</v>
      </c>
      <c r="E293" s="2">
        <v>0</v>
      </c>
      <c r="F293">
        <v>100</v>
      </c>
    </row>
    <row r="294" spans="1:6" x14ac:dyDescent="0.2">
      <c r="A294" t="s">
        <v>387</v>
      </c>
      <c r="B294" t="s">
        <v>25</v>
      </c>
      <c r="C294" s="2">
        <v>8000</v>
      </c>
      <c r="D294" s="2">
        <v>3536.75</v>
      </c>
      <c r="E294" s="2">
        <v>4463.25</v>
      </c>
      <c r="F294">
        <v>44.21</v>
      </c>
    </row>
    <row r="295" spans="1:6" x14ac:dyDescent="0.2">
      <c r="A295" t="s">
        <v>388</v>
      </c>
      <c r="B295" t="s">
        <v>389</v>
      </c>
      <c r="C295" s="2">
        <v>221930</v>
      </c>
      <c r="D295" s="2">
        <v>211857.53</v>
      </c>
      <c r="E295" s="2">
        <v>10072.469999999999</v>
      </c>
      <c r="F295">
        <v>95.46</v>
      </c>
    </row>
    <row r="296" spans="1:6" x14ac:dyDescent="0.2">
      <c r="A296" t="s">
        <v>392</v>
      </c>
      <c r="B296" t="s">
        <v>29</v>
      </c>
      <c r="C296" s="2">
        <v>4500</v>
      </c>
      <c r="D296" s="2">
        <v>0</v>
      </c>
      <c r="E296" s="2">
        <v>4500</v>
      </c>
      <c r="F296">
        <v>0</v>
      </c>
    </row>
    <row r="297" spans="1:6" x14ac:dyDescent="0.2">
      <c r="A297" t="s">
        <v>393</v>
      </c>
      <c r="B297" t="s">
        <v>9</v>
      </c>
      <c r="C297" s="2">
        <v>21975</v>
      </c>
      <c r="D297" s="2">
        <v>19535.61</v>
      </c>
      <c r="E297" s="2">
        <v>2439.39</v>
      </c>
      <c r="F297">
        <v>88.9</v>
      </c>
    </row>
    <row r="298" spans="1:6" x14ac:dyDescent="0.2">
      <c r="A298" t="s">
        <v>394</v>
      </c>
      <c r="B298" t="s">
        <v>32</v>
      </c>
      <c r="C298" s="2">
        <v>35856</v>
      </c>
      <c r="D298" s="2">
        <v>34541.699999999997</v>
      </c>
      <c r="E298" s="2">
        <v>1314.3</v>
      </c>
      <c r="F298">
        <v>96.33</v>
      </c>
    </row>
    <row r="299" spans="1:6" x14ac:dyDescent="0.2">
      <c r="A299" t="s">
        <v>395</v>
      </c>
      <c r="B299" t="s">
        <v>34</v>
      </c>
      <c r="C299" s="2">
        <v>357</v>
      </c>
      <c r="D299" s="2">
        <v>344.22</v>
      </c>
      <c r="E299" s="2">
        <v>12.78</v>
      </c>
      <c r="F299">
        <v>96.42</v>
      </c>
    </row>
    <row r="300" spans="1:6" x14ac:dyDescent="0.2">
      <c r="A300" t="s">
        <v>396</v>
      </c>
      <c r="B300" t="s">
        <v>36</v>
      </c>
      <c r="C300" s="2">
        <v>42120</v>
      </c>
      <c r="D300" s="2">
        <v>38147.33</v>
      </c>
      <c r="E300" s="2">
        <v>3972.67</v>
      </c>
      <c r="F300">
        <v>90.57</v>
      </c>
    </row>
    <row r="301" spans="1:6" x14ac:dyDescent="0.2">
      <c r="A301" t="s">
        <v>397</v>
      </c>
      <c r="B301" t="s">
        <v>38</v>
      </c>
      <c r="C301" s="2">
        <v>2253</v>
      </c>
      <c r="D301" s="2">
        <v>1552.95</v>
      </c>
      <c r="E301" s="2">
        <v>700.05</v>
      </c>
      <c r="F301">
        <v>68.930000000000007</v>
      </c>
    </row>
    <row r="302" spans="1:6" x14ac:dyDescent="0.2">
      <c r="A302" t="s">
        <v>398</v>
      </c>
      <c r="B302" t="s">
        <v>40</v>
      </c>
      <c r="C302" s="2">
        <v>3600.31</v>
      </c>
      <c r="D302" s="2">
        <v>2500</v>
      </c>
      <c r="E302" s="2">
        <v>1100.31</v>
      </c>
      <c r="F302">
        <v>69.44</v>
      </c>
    </row>
    <row r="303" spans="1:6" x14ac:dyDescent="0.2">
      <c r="A303" t="s">
        <v>401</v>
      </c>
      <c r="B303" t="s">
        <v>402</v>
      </c>
      <c r="C303" s="2">
        <v>8700</v>
      </c>
      <c r="D303" s="2">
        <v>8700</v>
      </c>
      <c r="E303" s="2">
        <v>0</v>
      </c>
      <c r="F303">
        <v>100</v>
      </c>
    </row>
    <row r="304" spans="1:6" x14ac:dyDescent="0.2">
      <c r="A304" t="s">
        <v>403</v>
      </c>
      <c r="B304" t="s">
        <v>404</v>
      </c>
      <c r="C304" s="2">
        <v>6000</v>
      </c>
      <c r="D304" s="2">
        <v>1693.9</v>
      </c>
      <c r="E304" s="2">
        <v>4306.1000000000004</v>
      </c>
      <c r="F304">
        <v>28.23</v>
      </c>
    </row>
    <row r="305" spans="1:6" x14ac:dyDescent="0.2">
      <c r="A305" t="s">
        <v>405</v>
      </c>
      <c r="B305" t="s">
        <v>406</v>
      </c>
      <c r="C305" s="2">
        <v>28850</v>
      </c>
      <c r="D305" s="2">
        <v>24981.51</v>
      </c>
      <c r="E305" s="2">
        <v>3868.49</v>
      </c>
      <c r="F305">
        <v>86.59</v>
      </c>
    </row>
    <row r="306" spans="1:6" x14ac:dyDescent="0.2">
      <c r="A306" t="s">
        <v>407</v>
      </c>
      <c r="B306" t="s">
        <v>408</v>
      </c>
      <c r="C306" s="2">
        <v>7100</v>
      </c>
      <c r="D306" s="2">
        <v>7025</v>
      </c>
      <c r="E306" s="2">
        <v>75</v>
      </c>
      <c r="F306">
        <v>98.94</v>
      </c>
    </row>
    <row r="307" spans="1:6" x14ac:dyDescent="0.2">
      <c r="A307" t="s">
        <v>409</v>
      </c>
      <c r="B307" t="s">
        <v>410</v>
      </c>
      <c r="C307" s="2">
        <v>7000</v>
      </c>
      <c r="D307" s="2">
        <v>1774.79</v>
      </c>
      <c r="E307" s="2">
        <v>5225.21</v>
      </c>
      <c r="F307">
        <v>25.35</v>
      </c>
    </row>
    <row r="308" spans="1:6" x14ac:dyDescent="0.2">
      <c r="A308" t="s">
        <v>411</v>
      </c>
      <c r="B308" t="s">
        <v>412</v>
      </c>
      <c r="C308" s="2">
        <v>18449.689999999999</v>
      </c>
      <c r="D308" s="2">
        <v>18449.689999999999</v>
      </c>
      <c r="E308" s="2">
        <v>0</v>
      </c>
      <c r="F308">
        <v>100</v>
      </c>
    </row>
    <row r="309" spans="1:6" x14ac:dyDescent="0.2">
      <c r="A309" t="s">
        <v>413</v>
      </c>
      <c r="B309" t="s">
        <v>46</v>
      </c>
      <c r="C309" s="2">
        <v>800</v>
      </c>
      <c r="D309" s="2">
        <v>365.3</v>
      </c>
      <c r="E309" s="2">
        <v>434.7</v>
      </c>
      <c r="F309">
        <v>45.66</v>
      </c>
    </row>
    <row r="310" spans="1:6" x14ac:dyDescent="0.2">
      <c r="A310" t="s">
        <v>414</v>
      </c>
      <c r="B310" t="s">
        <v>48</v>
      </c>
      <c r="C310" s="2">
        <v>100</v>
      </c>
      <c r="D310" s="2">
        <v>32.06</v>
      </c>
      <c r="E310" s="2">
        <v>67.94</v>
      </c>
      <c r="F310">
        <v>32.06</v>
      </c>
    </row>
    <row r="311" spans="1:6" x14ac:dyDescent="0.2">
      <c r="A311" t="s">
        <v>415</v>
      </c>
      <c r="B311" t="s">
        <v>50</v>
      </c>
      <c r="C311" s="2">
        <v>497.16</v>
      </c>
      <c r="D311" s="2">
        <v>497.16</v>
      </c>
      <c r="E311" s="2">
        <v>0</v>
      </c>
      <c r="F311">
        <v>100</v>
      </c>
    </row>
    <row r="312" spans="1:6" x14ac:dyDescent="0.2">
      <c r="A312" t="s">
        <v>416</v>
      </c>
      <c r="B312" t="s">
        <v>417</v>
      </c>
      <c r="C312" s="2">
        <v>14800</v>
      </c>
      <c r="D312" s="2">
        <v>12832.42</v>
      </c>
      <c r="E312" s="2">
        <v>1967.58</v>
      </c>
      <c r="F312">
        <v>86.71</v>
      </c>
    </row>
    <row r="313" spans="1:6" x14ac:dyDescent="0.2">
      <c r="A313" t="s">
        <v>418</v>
      </c>
      <c r="B313" t="s">
        <v>419</v>
      </c>
      <c r="C313" s="2">
        <v>9000</v>
      </c>
      <c r="D313" s="2">
        <v>2460.2600000000002</v>
      </c>
      <c r="E313" s="2">
        <v>6539.74</v>
      </c>
      <c r="F313">
        <v>27.34</v>
      </c>
    </row>
    <row r="314" spans="1:6" x14ac:dyDescent="0.2">
      <c r="A314" t="s">
        <v>420</v>
      </c>
      <c r="B314" t="s">
        <v>52</v>
      </c>
      <c r="C314" s="2">
        <v>520</v>
      </c>
      <c r="D314" s="2">
        <v>495.13</v>
      </c>
      <c r="E314" s="2">
        <v>24.87</v>
      </c>
      <c r="F314">
        <v>95.22</v>
      </c>
    </row>
    <row r="315" spans="1:6" x14ac:dyDescent="0.2">
      <c r="A315" t="s">
        <v>421</v>
      </c>
      <c r="B315" t="s">
        <v>54</v>
      </c>
      <c r="C315" s="2">
        <v>9000</v>
      </c>
      <c r="D315" s="2">
        <v>8854.99</v>
      </c>
      <c r="E315" s="2">
        <v>145.01</v>
      </c>
      <c r="F315">
        <v>98.39</v>
      </c>
    </row>
    <row r="316" spans="1:6" x14ac:dyDescent="0.2">
      <c r="A316" t="s">
        <v>422</v>
      </c>
      <c r="B316" t="s">
        <v>13</v>
      </c>
      <c r="C316" s="2">
        <v>250</v>
      </c>
      <c r="D316" s="2">
        <v>37.86</v>
      </c>
      <c r="E316" s="2">
        <v>212.14</v>
      </c>
      <c r="F316">
        <v>15.14</v>
      </c>
    </row>
    <row r="317" spans="1:6" x14ac:dyDescent="0.2">
      <c r="A317" t="s">
        <v>423</v>
      </c>
      <c r="B317" t="s">
        <v>15</v>
      </c>
      <c r="C317" s="2">
        <v>250</v>
      </c>
      <c r="D317" s="2">
        <v>0</v>
      </c>
      <c r="E317" s="2">
        <v>250</v>
      </c>
      <c r="F317">
        <v>0</v>
      </c>
    </row>
    <row r="318" spans="1:6" x14ac:dyDescent="0.2">
      <c r="A318" t="s">
        <v>424</v>
      </c>
      <c r="B318" t="s">
        <v>19</v>
      </c>
      <c r="C318" s="2">
        <v>4500</v>
      </c>
      <c r="D318" s="2">
        <v>4212</v>
      </c>
      <c r="E318" s="2">
        <v>288</v>
      </c>
      <c r="F318">
        <v>93.6</v>
      </c>
    </row>
    <row r="319" spans="1:6" x14ac:dyDescent="0.2">
      <c r="A319" t="s">
        <v>426</v>
      </c>
      <c r="B319" t="s">
        <v>59</v>
      </c>
      <c r="C319" s="2">
        <v>982.84</v>
      </c>
      <c r="D319" s="2">
        <v>360.91</v>
      </c>
      <c r="E319" s="2">
        <v>621.92999999999995</v>
      </c>
      <c r="F319">
        <v>36.72</v>
      </c>
    </row>
    <row r="320" spans="1:6" x14ac:dyDescent="0.2">
      <c r="A320" t="s">
        <v>427</v>
      </c>
      <c r="B320" t="s">
        <v>61</v>
      </c>
      <c r="C320" s="2">
        <v>2000</v>
      </c>
      <c r="D320" s="2">
        <v>742.72</v>
      </c>
      <c r="E320" s="2">
        <v>1257.28</v>
      </c>
      <c r="F320">
        <v>37.14</v>
      </c>
    </row>
    <row r="321" spans="1:6" x14ac:dyDescent="0.2">
      <c r="A321" t="s">
        <v>428</v>
      </c>
      <c r="B321" t="s">
        <v>63</v>
      </c>
      <c r="C321" s="2">
        <v>1000</v>
      </c>
      <c r="D321" s="2">
        <v>217.34</v>
      </c>
      <c r="E321" s="2">
        <v>782.66</v>
      </c>
      <c r="F321">
        <v>21.73</v>
      </c>
    </row>
    <row r="322" spans="1:6" x14ac:dyDescent="0.2">
      <c r="A322" t="s">
        <v>429</v>
      </c>
      <c r="B322" t="s">
        <v>355</v>
      </c>
      <c r="C322" s="2">
        <v>1650</v>
      </c>
      <c r="D322" s="2">
        <v>0</v>
      </c>
      <c r="E322" s="2">
        <v>1650</v>
      </c>
      <c r="F322">
        <v>0</v>
      </c>
    </row>
    <row r="323" spans="1:6" x14ac:dyDescent="0.2">
      <c r="A323" t="s">
        <v>430</v>
      </c>
      <c r="B323" t="s">
        <v>146</v>
      </c>
      <c r="C323" s="2">
        <v>1000</v>
      </c>
      <c r="D323" s="2">
        <v>0</v>
      </c>
      <c r="E323" s="2">
        <v>1000</v>
      </c>
      <c r="F323">
        <v>0</v>
      </c>
    </row>
    <row r="324" spans="1:6" x14ac:dyDescent="0.2">
      <c r="A324" t="s">
        <v>431</v>
      </c>
      <c r="B324" t="s">
        <v>148</v>
      </c>
      <c r="C324" s="2">
        <v>4000</v>
      </c>
      <c r="D324" s="2">
        <v>2906.5</v>
      </c>
      <c r="E324" s="2">
        <v>1093.5</v>
      </c>
      <c r="F324">
        <v>72.66</v>
      </c>
    </row>
    <row r="325" spans="1:6" x14ac:dyDescent="0.2">
      <c r="A325" t="s">
        <v>433</v>
      </c>
      <c r="B325" t="s">
        <v>17</v>
      </c>
      <c r="C325" s="2">
        <v>75512</v>
      </c>
      <c r="D325" s="2">
        <v>75512</v>
      </c>
      <c r="E325" s="2">
        <v>0</v>
      </c>
      <c r="F325">
        <v>100</v>
      </c>
    </row>
    <row r="326" spans="1:6" x14ac:dyDescent="0.2">
      <c r="A326" t="s">
        <v>434</v>
      </c>
      <c r="B326" t="s">
        <v>435</v>
      </c>
      <c r="C326" s="2">
        <v>35000</v>
      </c>
      <c r="D326" s="2">
        <v>33962</v>
      </c>
      <c r="E326" s="2">
        <v>1038</v>
      </c>
      <c r="F326">
        <v>97.03</v>
      </c>
    </row>
    <row r="327" spans="1:6" x14ac:dyDescent="0.2">
      <c r="A327" t="s">
        <v>436</v>
      </c>
      <c r="B327" t="s">
        <v>17</v>
      </c>
      <c r="C327" s="2">
        <v>88950</v>
      </c>
      <c r="D327" s="2">
        <v>88950</v>
      </c>
      <c r="E327" s="2">
        <v>0</v>
      </c>
      <c r="F327">
        <v>100</v>
      </c>
    </row>
    <row r="328" spans="1:6" x14ac:dyDescent="0.2">
      <c r="A328" t="s">
        <v>437</v>
      </c>
      <c r="B328" t="s">
        <v>438</v>
      </c>
      <c r="C328" s="2">
        <v>14000</v>
      </c>
      <c r="D328" s="2">
        <v>13190.43</v>
      </c>
      <c r="E328" s="2">
        <v>809.57</v>
      </c>
      <c r="F328">
        <v>94.22</v>
      </c>
    </row>
    <row r="329" spans="1:6" x14ac:dyDescent="0.2">
      <c r="A329" t="s">
        <v>439</v>
      </c>
      <c r="B329" t="s">
        <v>17</v>
      </c>
      <c r="C329" s="2">
        <v>7743</v>
      </c>
      <c r="D329" s="2">
        <v>7743</v>
      </c>
      <c r="E329" s="2">
        <v>0</v>
      </c>
      <c r="F329">
        <v>100</v>
      </c>
    </row>
    <row r="330" spans="1:6" x14ac:dyDescent="0.2">
      <c r="A330" t="s">
        <v>440</v>
      </c>
      <c r="B330" t="s">
        <v>17</v>
      </c>
      <c r="C330" s="2">
        <v>6139</v>
      </c>
      <c r="D330" s="2">
        <v>6139</v>
      </c>
      <c r="E330" s="2">
        <v>0</v>
      </c>
      <c r="F330">
        <v>100</v>
      </c>
    </row>
    <row r="331" spans="1:6" x14ac:dyDescent="0.2">
      <c r="A331" t="s">
        <v>441</v>
      </c>
      <c r="B331" t="s">
        <v>17</v>
      </c>
      <c r="C331" s="2">
        <v>6139</v>
      </c>
      <c r="D331" s="2">
        <v>6139</v>
      </c>
      <c r="E331" s="2">
        <v>0</v>
      </c>
      <c r="F331">
        <v>100</v>
      </c>
    </row>
    <row r="332" spans="1:6" x14ac:dyDescent="0.2">
      <c r="A332" t="s">
        <v>442</v>
      </c>
      <c r="B332" t="s">
        <v>150</v>
      </c>
      <c r="C332" s="2">
        <v>62790</v>
      </c>
      <c r="D332" s="2">
        <v>62790</v>
      </c>
      <c r="E332" s="2">
        <v>0</v>
      </c>
      <c r="F332">
        <v>100</v>
      </c>
    </row>
    <row r="333" spans="1:6" x14ac:dyDescent="0.2">
      <c r="A333" t="s">
        <v>443</v>
      </c>
      <c r="B333" t="s">
        <v>25</v>
      </c>
      <c r="C333" s="2">
        <v>29226.26</v>
      </c>
      <c r="D333" s="2">
        <v>29226.26</v>
      </c>
      <c r="E333" s="2">
        <v>0</v>
      </c>
      <c r="F333">
        <v>100</v>
      </c>
    </row>
    <row r="334" spans="1:6" x14ac:dyDescent="0.2">
      <c r="A334" t="s">
        <v>444</v>
      </c>
      <c r="B334" t="s">
        <v>445</v>
      </c>
      <c r="C334" s="2">
        <v>93890.04</v>
      </c>
      <c r="D334" s="2">
        <v>93890.04</v>
      </c>
      <c r="E334" s="2">
        <v>0</v>
      </c>
      <c r="F334">
        <v>100</v>
      </c>
    </row>
    <row r="335" spans="1:6" x14ac:dyDescent="0.2">
      <c r="A335" t="s">
        <v>446</v>
      </c>
      <c r="B335" t="s">
        <v>447</v>
      </c>
      <c r="C335" s="2">
        <v>330770</v>
      </c>
      <c r="D335" s="2">
        <v>330021.90000000002</v>
      </c>
      <c r="E335" s="2">
        <v>748.1</v>
      </c>
      <c r="F335">
        <v>99.77</v>
      </c>
    </row>
    <row r="336" spans="1:6" x14ac:dyDescent="0.2">
      <c r="A336" t="s">
        <v>448</v>
      </c>
      <c r="B336" t="s">
        <v>449</v>
      </c>
      <c r="C336" s="2">
        <v>77073.039999999994</v>
      </c>
      <c r="D336" s="2">
        <v>77073.039999999994</v>
      </c>
      <c r="E336" s="2">
        <v>0</v>
      </c>
      <c r="F336">
        <v>100</v>
      </c>
    </row>
    <row r="337" spans="1:6" x14ac:dyDescent="0.2">
      <c r="A337" t="s">
        <v>450</v>
      </c>
      <c r="B337" t="s">
        <v>29</v>
      </c>
      <c r="C337" s="2">
        <v>7940</v>
      </c>
      <c r="D337" s="2">
        <v>4583.54</v>
      </c>
      <c r="E337" s="2">
        <v>3356.46</v>
      </c>
      <c r="F337">
        <v>57.73</v>
      </c>
    </row>
    <row r="338" spans="1:6" x14ac:dyDescent="0.2">
      <c r="A338" t="s">
        <v>451</v>
      </c>
      <c r="B338" t="s">
        <v>9</v>
      </c>
      <c r="C338" s="2">
        <v>45585</v>
      </c>
      <c r="D338" s="2">
        <v>44968.11</v>
      </c>
      <c r="E338" s="2">
        <v>616.89</v>
      </c>
      <c r="F338">
        <v>98.65</v>
      </c>
    </row>
    <row r="339" spans="1:6" x14ac:dyDescent="0.2">
      <c r="A339" t="s">
        <v>452</v>
      </c>
      <c r="B339" t="s">
        <v>32</v>
      </c>
      <c r="C339" s="2">
        <v>65334</v>
      </c>
      <c r="D339" s="2">
        <v>63266.13</v>
      </c>
      <c r="E339" s="2">
        <v>2067.87</v>
      </c>
      <c r="F339">
        <v>96.83</v>
      </c>
    </row>
    <row r="340" spans="1:6" x14ac:dyDescent="0.2">
      <c r="A340" t="s">
        <v>453</v>
      </c>
      <c r="B340" t="s">
        <v>34</v>
      </c>
      <c r="C340" s="2">
        <v>651</v>
      </c>
      <c r="D340" s="2">
        <v>629.86</v>
      </c>
      <c r="E340" s="2">
        <v>21.14</v>
      </c>
      <c r="F340">
        <v>96.75</v>
      </c>
    </row>
    <row r="341" spans="1:6" x14ac:dyDescent="0.2">
      <c r="A341" t="s">
        <v>454</v>
      </c>
      <c r="B341" t="s">
        <v>36</v>
      </c>
      <c r="C341" s="2">
        <v>68445</v>
      </c>
      <c r="D341" s="2">
        <v>63131.19</v>
      </c>
      <c r="E341" s="2">
        <v>5313.81</v>
      </c>
      <c r="F341">
        <v>92.24</v>
      </c>
    </row>
    <row r="342" spans="1:6" x14ac:dyDescent="0.2">
      <c r="A342" t="s">
        <v>455</v>
      </c>
      <c r="B342" t="s">
        <v>38</v>
      </c>
      <c r="C342" s="2">
        <v>4104.96</v>
      </c>
      <c r="D342" s="2">
        <v>2856.66</v>
      </c>
      <c r="E342" s="2">
        <v>1248.3</v>
      </c>
      <c r="F342">
        <v>69.59</v>
      </c>
    </row>
    <row r="343" spans="1:6" x14ac:dyDescent="0.2">
      <c r="A343" t="s">
        <v>456</v>
      </c>
      <c r="B343" t="s">
        <v>40</v>
      </c>
      <c r="C343" s="2">
        <v>34571.699999999997</v>
      </c>
      <c r="D343" s="2">
        <v>28114</v>
      </c>
      <c r="E343" s="2">
        <v>6457.7</v>
      </c>
      <c r="F343">
        <v>81.319999999999993</v>
      </c>
    </row>
    <row r="344" spans="1:6" x14ac:dyDescent="0.2">
      <c r="A344" t="s">
        <v>457</v>
      </c>
      <c r="B344" t="s">
        <v>331</v>
      </c>
      <c r="C344" s="2">
        <v>4500</v>
      </c>
      <c r="D344" s="2">
        <v>2734</v>
      </c>
      <c r="E344" s="2">
        <v>1766</v>
      </c>
      <c r="F344">
        <v>60.76</v>
      </c>
    </row>
    <row r="345" spans="1:6" x14ac:dyDescent="0.2">
      <c r="A345" t="s">
        <v>458</v>
      </c>
      <c r="B345" t="s">
        <v>459</v>
      </c>
      <c r="C345" s="2">
        <v>10000</v>
      </c>
      <c r="D345" s="2">
        <v>7500</v>
      </c>
      <c r="E345" s="2">
        <v>2500</v>
      </c>
      <c r="F345">
        <v>75</v>
      </c>
    </row>
    <row r="346" spans="1:6" x14ac:dyDescent="0.2">
      <c r="A346" t="s">
        <v>460</v>
      </c>
      <c r="B346" t="s">
        <v>337</v>
      </c>
      <c r="C346" s="2">
        <v>6483</v>
      </c>
      <c r="D346" s="2">
        <v>2225</v>
      </c>
      <c r="E346" s="2">
        <v>4258</v>
      </c>
      <c r="F346">
        <v>34.32</v>
      </c>
    </row>
    <row r="347" spans="1:6" x14ac:dyDescent="0.2">
      <c r="A347" t="s">
        <v>461</v>
      </c>
      <c r="B347" t="s">
        <v>44</v>
      </c>
      <c r="C347" s="2">
        <v>5090</v>
      </c>
      <c r="D347" s="2">
        <v>5090</v>
      </c>
      <c r="E347" s="2">
        <v>0</v>
      </c>
      <c r="F347">
        <v>100</v>
      </c>
    </row>
    <row r="348" spans="1:6" x14ac:dyDescent="0.2">
      <c r="A348" t="s">
        <v>462</v>
      </c>
      <c r="B348" t="s">
        <v>105</v>
      </c>
      <c r="C348" s="2">
        <v>400</v>
      </c>
      <c r="D348" s="2">
        <v>0</v>
      </c>
      <c r="E348" s="2">
        <v>400</v>
      </c>
      <c r="F348">
        <v>0</v>
      </c>
    </row>
    <row r="349" spans="1:6" x14ac:dyDescent="0.2">
      <c r="A349" t="s">
        <v>463</v>
      </c>
      <c r="B349" t="s">
        <v>46</v>
      </c>
      <c r="C349" s="2">
        <v>600</v>
      </c>
      <c r="D349" s="2">
        <v>498.32</v>
      </c>
      <c r="E349" s="2">
        <v>101.68</v>
      </c>
      <c r="F349">
        <v>83.05</v>
      </c>
    </row>
    <row r="350" spans="1:6" x14ac:dyDescent="0.2">
      <c r="A350" t="s">
        <v>464</v>
      </c>
      <c r="B350" t="s">
        <v>48</v>
      </c>
      <c r="C350" s="2">
        <v>100</v>
      </c>
      <c r="D350" s="2">
        <v>29.22</v>
      </c>
      <c r="E350" s="2">
        <v>70.78</v>
      </c>
      <c r="F350">
        <v>29.22</v>
      </c>
    </row>
    <row r="351" spans="1:6" x14ac:dyDescent="0.2">
      <c r="A351" t="s">
        <v>465</v>
      </c>
      <c r="B351" t="s">
        <v>50</v>
      </c>
      <c r="C351" s="2">
        <v>3500</v>
      </c>
      <c r="D351" s="2">
        <v>3057.15</v>
      </c>
      <c r="E351" s="2">
        <v>442.85</v>
      </c>
      <c r="F351">
        <v>87.35</v>
      </c>
    </row>
    <row r="352" spans="1:6" x14ac:dyDescent="0.2">
      <c r="A352" t="s">
        <v>466</v>
      </c>
      <c r="B352" t="s">
        <v>52</v>
      </c>
      <c r="C352" s="2">
        <v>2000</v>
      </c>
      <c r="D352" s="2">
        <v>990.26</v>
      </c>
      <c r="E352" s="2">
        <v>1009.74</v>
      </c>
      <c r="F352">
        <v>49.51</v>
      </c>
    </row>
    <row r="353" spans="1:6" x14ac:dyDescent="0.2">
      <c r="A353" t="s">
        <v>467</v>
      </c>
      <c r="B353" t="s">
        <v>11</v>
      </c>
      <c r="C353" s="2">
        <v>100</v>
      </c>
      <c r="D353" s="2">
        <v>0</v>
      </c>
      <c r="E353" s="2">
        <v>100</v>
      </c>
      <c r="F353">
        <v>0</v>
      </c>
    </row>
    <row r="354" spans="1:6" x14ac:dyDescent="0.2">
      <c r="A354" t="s">
        <v>468</v>
      </c>
      <c r="B354" t="s">
        <v>13</v>
      </c>
      <c r="C354" s="2">
        <v>2500</v>
      </c>
      <c r="D354" s="2">
        <v>215.25</v>
      </c>
      <c r="E354" s="2">
        <v>2284.75</v>
      </c>
      <c r="F354">
        <v>8.61</v>
      </c>
    </row>
    <row r="355" spans="1:6" x14ac:dyDescent="0.2">
      <c r="A355" t="s">
        <v>469</v>
      </c>
      <c r="B355" t="s">
        <v>15</v>
      </c>
      <c r="C355" s="2">
        <v>2500</v>
      </c>
      <c r="D355" s="2">
        <v>475</v>
      </c>
      <c r="E355" s="2">
        <v>2025</v>
      </c>
      <c r="F355">
        <v>19</v>
      </c>
    </row>
    <row r="356" spans="1:6" x14ac:dyDescent="0.2">
      <c r="A356" t="s">
        <v>470</v>
      </c>
      <c r="B356" t="s">
        <v>19</v>
      </c>
      <c r="C356" s="2">
        <v>300</v>
      </c>
      <c r="D356" s="2">
        <v>225</v>
      </c>
      <c r="E356" s="2">
        <v>75</v>
      </c>
      <c r="F356">
        <v>75</v>
      </c>
    </row>
    <row r="357" spans="1:6" x14ac:dyDescent="0.2">
      <c r="A357" t="s">
        <v>901</v>
      </c>
      <c r="B357" t="s">
        <v>348</v>
      </c>
      <c r="C357" s="2">
        <v>15600</v>
      </c>
      <c r="D357" s="2">
        <v>15600</v>
      </c>
      <c r="E357" s="2">
        <v>0</v>
      </c>
      <c r="F357">
        <v>100</v>
      </c>
    </row>
    <row r="358" spans="1:6" x14ac:dyDescent="0.2">
      <c r="A358" t="s">
        <v>471</v>
      </c>
      <c r="B358" t="s">
        <v>59</v>
      </c>
      <c r="C358" s="2">
        <v>1300</v>
      </c>
      <c r="D358" s="2">
        <v>952.16</v>
      </c>
      <c r="E358" s="2">
        <v>347.84</v>
      </c>
      <c r="F358">
        <v>73.239999999999995</v>
      </c>
    </row>
    <row r="359" spans="1:6" x14ac:dyDescent="0.2">
      <c r="A359" t="s">
        <v>472</v>
      </c>
      <c r="B359" t="s">
        <v>61</v>
      </c>
      <c r="C359" s="2">
        <v>3500</v>
      </c>
      <c r="D359" s="2">
        <v>2103.19</v>
      </c>
      <c r="E359" s="2">
        <v>1396.81</v>
      </c>
      <c r="F359">
        <v>60.09</v>
      </c>
    </row>
    <row r="360" spans="1:6" x14ac:dyDescent="0.2">
      <c r="A360" t="s">
        <v>473</v>
      </c>
      <c r="B360" t="s">
        <v>63</v>
      </c>
      <c r="C360" s="2">
        <v>3000</v>
      </c>
      <c r="D360" s="2">
        <v>2656.63</v>
      </c>
      <c r="E360" s="2">
        <v>343.37</v>
      </c>
      <c r="F360">
        <v>88.55</v>
      </c>
    </row>
    <row r="361" spans="1:6" x14ac:dyDescent="0.2">
      <c r="A361" t="s">
        <v>474</v>
      </c>
      <c r="B361" t="s">
        <v>355</v>
      </c>
      <c r="C361" s="2">
        <v>10000</v>
      </c>
      <c r="D361" s="2">
        <v>4936.05</v>
      </c>
      <c r="E361" s="2">
        <v>5063.95</v>
      </c>
      <c r="F361">
        <v>49.36</v>
      </c>
    </row>
    <row r="362" spans="1:6" x14ac:dyDescent="0.2">
      <c r="A362" t="s">
        <v>475</v>
      </c>
      <c r="B362" t="s">
        <v>207</v>
      </c>
      <c r="C362" s="2">
        <v>500</v>
      </c>
      <c r="D362" s="2">
        <v>81.95</v>
      </c>
      <c r="E362" s="2">
        <v>418.05</v>
      </c>
      <c r="F362">
        <v>16.39</v>
      </c>
    </row>
    <row r="363" spans="1:6" x14ac:dyDescent="0.2">
      <c r="A363" t="s">
        <v>476</v>
      </c>
      <c r="B363" t="s">
        <v>477</v>
      </c>
      <c r="C363" s="2">
        <v>9200</v>
      </c>
      <c r="D363" s="2">
        <v>8997.2000000000007</v>
      </c>
      <c r="E363" s="2">
        <v>202.8</v>
      </c>
      <c r="F363">
        <v>97.8</v>
      </c>
    </row>
    <row r="364" spans="1:6" x14ac:dyDescent="0.2">
      <c r="A364" t="s">
        <v>478</v>
      </c>
      <c r="B364" t="s">
        <v>65</v>
      </c>
      <c r="C364" s="2">
        <v>550</v>
      </c>
      <c r="D364" s="2">
        <v>550</v>
      </c>
      <c r="E364" s="2">
        <v>0</v>
      </c>
      <c r="F364">
        <v>100</v>
      </c>
    </row>
    <row r="365" spans="1:6" x14ac:dyDescent="0.2">
      <c r="A365" t="s">
        <v>479</v>
      </c>
      <c r="B365" t="s">
        <v>146</v>
      </c>
      <c r="C365" s="2">
        <v>450</v>
      </c>
      <c r="D365" s="2">
        <v>298.98</v>
      </c>
      <c r="E365" s="2">
        <v>151.02000000000001</v>
      </c>
      <c r="F365">
        <v>66.44</v>
      </c>
    </row>
    <row r="366" spans="1:6" x14ac:dyDescent="0.2">
      <c r="A366" t="s">
        <v>482</v>
      </c>
      <c r="B366" t="s">
        <v>483</v>
      </c>
      <c r="C366" s="2">
        <v>6400</v>
      </c>
      <c r="D366" s="2">
        <v>796</v>
      </c>
      <c r="E366" s="2">
        <v>5604</v>
      </c>
      <c r="F366">
        <v>12.44</v>
      </c>
    </row>
    <row r="367" spans="1:6" x14ac:dyDescent="0.2">
      <c r="A367" t="s">
        <v>484</v>
      </c>
      <c r="B367" t="s">
        <v>485</v>
      </c>
      <c r="C367" s="2">
        <v>800</v>
      </c>
      <c r="D367" s="2">
        <v>763.97</v>
      </c>
      <c r="E367" s="2">
        <v>36.03</v>
      </c>
      <c r="F367">
        <v>95.5</v>
      </c>
    </row>
    <row r="368" spans="1:6" x14ac:dyDescent="0.2">
      <c r="A368" t="s">
        <v>486</v>
      </c>
      <c r="B368" t="s">
        <v>487</v>
      </c>
      <c r="C368" s="2">
        <v>8200</v>
      </c>
      <c r="D368" s="2">
        <v>7490.6</v>
      </c>
      <c r="E368" s="2">
        <v>709.4</v>
      </c>
      <c r="F368">
        <v>91.35</v>
      </c>
    </row>
    <row r="369" spans="1:6" x14ac:dyDescent="0.2">
      <c r="A369" t="s">
        <v>488</v>
      </c>
      <c r="B369" t="s">
        <v>48</v>
      </c>
      <c r="C369" s="2">
        <v>200</v>
      </c>
      <c r="D369" s="2">
        <v>148.5</v>
      </c>
      <c r="E369" s="2">
        <v>51.5</v>
      </c>
      <c r="F369">
        <v>74.25</v>
      </c>
    </row>
    <row r="370" spans="1:6" x14ac:dyDescent="0.2">
      <c r="A370" t="s">
        <v>489</v>
      </c>
      <c r="B370" t="s">
        <v>50</v>
      </c>
      <c r="C370" s="2">
        <v>300</v>
      </c>
      <c r="D370" s="2">
        <v>66.040000000000006</v>
      </c>
      <c r="E370" s="2">
        <v>233.96</v>
      </c>
      <c r="F370">
        <v>22.01</v>
      </c>
    </row>
    <row r="371" spans="1:6" x14ac:dyDescent="0.2">
      <c r="A371" t="s">
        <v>490</v>
      </c>
      <c r="B371" t="s">
        <v>491</v>
      </c>
      <c r="C371" s="2">
        <v>10163</v>
      </c>
      <c r="D371" s="2">
        <v>10163</v>
      </c>
      <c r="E371" s="2">
        <v>0</v>
      </c>
      <c r="F371">
        <v>100</v>
      </c>
    </row>
    <row r="372" spans="1:6" x14ac:dyDescent="0.2">
      <c r="A372" t="s">
        <v>494</v>
      </c>
      <c r="B372" t="s">
        <v>59</v>
      </c>
      <c r="C372" s="2">
        <v>700</v>
      </c>
      <c r="D372" s="2">
        <v>533.62</v>
      </c>
      <c r="E372" s="2">
        <v>166.38</v>
      </c>
      <c r="F372">
        <v>76.23</v>
      </c>
    </row>
    <row r="373" spans="1:6" x14ac:dyDescent="0.2">
      <c r="A373" t="s">
        <v>495</v>
      </c>
      <c r="B373" t="s">
        <v>65</v>
      </c>
      <c r="C373" s="2">
        <v>2000</v>
      </c>
      <c r="D373" s="2">
        <v>1567.57</v>
      </c>
      <c r="E373" s="2">
        <v>432.43</v>
      </c>
      <c r="F373">
        <v>78.38</v>
      </c>
    </row>
    <row r="374" spans="1:6" x14ac:dyDescent="0.2">
      <c r="A374" t="s">
        <v>496</v>
      </c>
      <c r="B374" t="s">
        <v>497</v>
      </c>
      <c r="C374" s="2">
        <v>425</v>
      </c>
      <c r="D374" s="2">
        <v>50</v>
      </c>
      <c r="E374" s="2">
        <v>375</v>
      </c>
      <c r="F374">
        <v>11.76</v>
      </c>
    </row>
    <row r="375" spans="1:6" x14ac:dyDescent="0.2">
      <c r="A375" t="s">
        <v>498</v>
      </c>
      <c r="B375" t="s">
        <v>499</v>
      </c>
      <c r="C375" s="2">
        <v>2125</v>
      </c>
      <c r="D375" s="2">
        <v>1622.82</v>
      </c>
      <c r="E375" s="2">
        <v>502.18</v>
      </c>
      <c r="F375">
        <v>76.37</v>
      </c>
    </row>
    <row r="376" spans="1:6" x14ac:dyDescent="0.2">
      <c r="A376" t="s">
        <v>500</v>
      </c>
      <c r="B376" t="s">
        <v>501</v>
      </c>
      <c r="C376" s="2">
        <v>1200</v>
      </c>
      <c r="D376" s="2">
        <v>675</v>
      </c>
      <c r="E376" s="2">
        <v>525</v>
      </c>
      <c r="F376">
        <v>56.25</v>
      </c>
    </row>
    <row r="377" spans="1:6" x14ac:dyDescent="0.2">
      <c r="A377" t="s">
        <v>502</v>
      </c>
      <c r="B377" t="s">
        <v>9</v>
      </c>
      <c r="C377" s="2">
        <v>92</v>
      </c>
      <c r="D377" s="2">
        <v>51.63</v>
      </c>
      <c r="E377" s="2">
        <v>40.369999999999997</v>
      </c>
      <c r="F377">
        <v>56.12</v>
      </c>
    </row>
    <row r="378" spans="1:6" x14ac:dyDescent="0.2">
      <c r="A378" t="s">
        <v>503</v>
      </c>
      <c r="B378" t="s">
        <v>504</v>
      </c>
      <c r="C378" s="2">
        <v>300378</v>
      </c>
      <c r="D378" s="2">
        <v>300378</v>
      </c>
      <c r="E378" s="2">
        <v>0</v>
      </c>
      <c r="F378">
        <v>100</v>
      </c>
    </row>
    <row r="379" spans="1:6" x14ac:dyDescent="0.2">
      <c r="A379" t="s">
        <v>505</v>
      </c>
      <c r="B379" t="s">
        <v>506</v>
      </c>
      <c r="C379" s="2">
        <v>74915</v>
      </c>
      <c r="D379" s="2">
        <v>64437.5</v>
      </c>
      <c r="E379" s="2">
        <v>10477.5</v>
      </c>
      <c r="F379">
        <v>86.01</v>
      </c>
    </row>
    <row r="380" spans="1:6" x14ac:dyDescent="0.2">
      <c r="A380" t="s">
        <v>507</v>
      </c>
      <c r="B380" t="s">
        <v>17</v>
      </c>
      <c r="C380" s="2">
        <v>6244</v>
      </c>
      <c r="D380" s="2">
        <v>6244</v>
      </c>
      <c r="E380" s="2">
        <v>0</v>
      </c>
      <c r="F380">
        <v>100</v>
      </c>
    </row>
    <row r="381" spans="1:6" x14ac:dyDescent="0.2">
      <c r="A381" t="s">
        <v>508</v>
      </c>
      <c r="B381" t="s">
        <v>150</v>
      </c>
      <c r="C381" s="2">
        <v>50340</v>
      </c>
      <c r="D381" s="2">
        <v>50340</v>
      </c>
      <c r="E381" s="2">
        <v>0</v>
      </c>
      <c r="F381">
        <v>100</v>
      </c>
    </row>
    <row r="382" spans="1:6" x14ac:dyDescent="0.2">
      <c r="A382" t="s">
        <v>509</v>
      </c>
      <c r="B382" t="s">
        <v>510</v>
      </c>
      <c r="C382" s="2">
        <v>34860</v>
      </c>
      <c r="D382" s="2">
        <v>34860</v>
      </c>
      <c r="E382" s="2">
        <v>0</v>
      </c>
      <c r="F382">
        <v>100</v>
      </c>
    </row>
    <row r="383" spans="1:6" x14ac:dyDescent="0.2">
      <c r="A383" t="s">
        <v>511</v>
      </c>
      <c r="B383" t="s">
        <v>512</v>
      </c>
      <c r="C383" s="2">
        <v>26630.04</v>
      </c>
      <c r="D383" s="2">
        <v>26630.04</v>
      </c>
      <c r="E383" s="2">
        <v>0</v>
      </c>
      <c r="F383">
        <v>100</v>
      </c>
    </row>
    <row r="384" spans="1:6" x14ac:dyDescent="0.2">
      <c r="A384" t="s">
        <v>513</v>
      </c>
      <c r="B384" t="s">
        <v>514</v>
      </c>
      <c r="C384" s="2">
        <v>38490</v>
      </c>
      <c r="D384" s="2">
        <v>38490</v>
      </c>
      <c r="E384" s="2">
        <v>0</v>
      </c>
      <c r="F384">
        <v>100</v>
      </c>
    </row>
    <row r="385" spans="1:6" x14ac:dyDescent="0.2">
      <c r="A385" t="s">
        <v>515</v>
      </c>
      <c r="B385" t="s">
        <v>25</v>
      </c>
      <c r="C385" s="2">
        <v>500</v>
      </c>
      <c r="D385" s="2">
        <v>0</v>
      </c>
      <c r="E385" s="2">
        <v>500</v>
      </c>
      <c r="F385">
        <v>0</v>
      </c>
    </row>
    <row r="386" spans="1:6" x14ac:dyDescent="0.2">
      <c r="A386" t="s">
        <v>516</v>
      </c>
      <c r="B386" t="s">
        <v>27</v>
      </c>
      <c r="C386" s="2">
        <v>500</v>
      </c>
      <c r="D386" s="2">
        <v>0</v>
      </c>
      <c r="E386" s="2">
        <v>500</v>
      </c>
      <c r="F386">
        <v>0</v>
      </c>
    </row>
    <row r="387" spans="1:6" x14ac:dyDescent="0.2">
      <c r="A387" t="s">
        <v>517</v>
      </c>
      <c r="B387" t="s">
        <v>29</v>
      </c>
      <c r="C387" s="2">
        <v>4710</v>
      </c>
      <c r="D387" s="2">
        <v>0</v>
      </c>
      <c r="E387" s="2">
        <v>4710</v>
      </c>
      <c r="F387">
        <v>0</v>
      </c>
    </row>
    <row r="388" spans="1:6" x14ac:dyDescent="0.2">
      <c r="A388" t="s">
        <v>518</v>
      </c>
      <c r="B388" t="s">
        <v>9</v>
      </c>
      <c r="C388" s="2">
        <v>11921</v>
      </c>
      <c r="D388" s="2">
        <v>10866.48</v>
      </c>
      <c r="E388" s="2">
        <v>1054.52</v>
      </c>
      <c r="F388">
        <v>91.15</v>
      </c>
    </row>
    <row r="389" spans="1:6" x14ac:dyDescent="0.2">
      <c r="A389" t="s">
        <v>519</v>
      </c>
      <c r="B389" t="s">
        <v>32</v>
      </c>
      <c r="C389" s="2">
        <v>19617</v>
      </c>
      <c r="D389" s="2">
        <v>19616.759999999998</v>
      </c>
      <c r="E389" s="2">
        <v>0.24</v>
      </c>
      <c r="F389">
        <v>100</v>
      </c>
    </row>
    <row r="390" spans="1:6" x14ac:dyDescent="0.2">
      <c r="A390" t="s">
        <v>520</v>
      </c>
      <c r="B390" t="s">
        <v>34</v>
      </c>
      <c r="C390" s="2">
        <v>195.36</v>
      </c>
      <c r="D390" s="2">
        <v>195.36</v>
      </c>
      <c r="E390" s="2">
        <v>0</v>
      </c>
      <c r="F390">
        <v>100</v>
      </c>
    </row>
    <row r="391" spans="1:6" x14ac:dyDescent="0.2">
      <c r="A391" t="s">
        <v>521</v>
      </c>
      <c r="B391" t="s">
        <v>36</v>
      </c>
      <c r="C391" s="2">
        <v>20695</v>
      </c>
      <c r="D391" s="2">
        <v>19766.759999999998</v>
      </c>
      <c r="E391" s="2">
        <v>928.24</v>
      </c>
      <c r="F391">
        <v>95.51</v>
      </c>
    </row>
    <row r="392" spans="1:6" x14ac:dyDescent="0.2">
      <c r="A392" t="s">
        <v>522</v>
      </c>
      <c r="B392" t="s">
        <v>38</v>
      </c>
      <c r="C392" s="2">
        <v>1232.5999999999999</v>
      </c>
      <c r="D392" s="2">
        <v>890.64</v>
      </c>
      <c r="E392" s="2">
        <v>341.96</v>
      </c>
      <c r="F392">
        <v>72.260000000000005</v>
      </c>
    </row>
    <row r="393" spans="1:6" x14ac:dyDescent="0.2">
      <c r="A393" t="s">
        <v>523</v>
      </c>
      <c r="B393" t="s">
        <v>40</v>
      </c>
      <c r="C393" s="2">
        <v>2650</v>
      </c>
      <c r="D393" s="2">
        <v>1400</v>
      </c>
      <c r="E393" s="2">
        <v>1250</v>
      </c>
      <c r="F393">
        <v>52.83</v>
      </c>
    </row>
    <row r="394" spans="1:6" x14ac:dyDescent="0.2">
      <c r="A394" t="s">
        <v>524</v>
      </c>
      <c r="B394" t="s">
        <v>87</v>
      </c>
      <c r="C394" s="2">
        <v>2310</v>
      </c>
      <c r="D394" s="2">
        <v>1385</v>
      </c>
      <c r="E394" s="2">
        <v>925</v>
      </c>
      <c r="F394">
        <v>59.96</v>
      </c>
    </row>
    <row r="395" spans="1:6" x14ac:dyDescent="0.2">
      <c r="A395" t="s">
        <v>525</v>
      </c>
      <c r="B395" t="s">
        <v>337</v>
      </c>
      <c r="C395" s="2">
        <v>1250</v>
      </c>
      <c r="D395" s="2">
        <v>490</v>
      </c>
      <c r="E395" s="2">
        <v>760</v>
      </c>
      <c r="F395">
        <v>39.200000000000003</v>
      </c>
    </row>
    <row r="396" spans="1:6" x14ac:dyDescent="0.2">
      <c r="A396" t="s">
        <v>526</v>
      </c>
      <c r="B396" t="s">
        <v>44</v>
      </c>
      <c r="C396" s="2">
        <v>400</v>
      </c>
      <c r="D396" s="2">
        <v>0</v>
      </c>
      <c r="E396" s="2">
        <v>400</v>
      </c>
      <c r="F396">
        <v>0</v>
      </c>
    </row>
    <row r="397" spans="1:6" x14ac:dyDescent="0.2">
      <c r="A397" t="s">
        <v>527</v>
      </c>
      <c r="B397" t="s">
        <v>46</v>
      </c>
      <c r="C397" s="2">
        <v>200</v>
      </c>
      <c r="D397" s="2">
        <v>0</v>
      </c>
      <c r="E397" s="2">
        <v>200</v>
      </c>
      <c r="F397">
        <v>0</v>
      </c>
    </row>
    <row r="398" spans="1:6" x14ac:dyDescent="0.2">
      <c r="A398" t="s">
        <v>528</v>
      </c>
      <c r="B398" t="s">
        <v>48</v>
      </c>
      <c r="C398" s="2">
        <v>200</v>
      </c>
      <c r="D398" s="2">
        <v>200</v>
      </c>
      <c r="E398" s="2">
        <v>0</v>
      </c>
      <c r="F398">
        <v>100</v>
      </c>
    </row>
    <row r="399" spans="1:6" x14ac:dyDescent="0.2">
      <c r="A399" t="s">
        <v>529</v>
      </c>
      <c r="B399" t="s">
        <v>50</v>
      </c>
      <c r="C399" s="2">
        <v>900</v>
      </c>
      <c r="D399" s="2">
        <v>746.41</v>
      </c>
      <c r="E399" s="2">
        <v>153.59</v>
      </c>
      <c r="F399">
        <v>82.93</v>
      </c>
    </row>
    <row r="400" spans="1:6" x14ac:dyDescent="0.2">
      <c r="A400" t="s">
        <v>530</v>
      </c>
      <c r="B400" t="s">
        <v>52</v>
      </c>
      <c r="C400" s="2">
        <v>1560</v>
      </c>
      <c r="D400" s="2">
        <v>1485.39</v>
      </c>
      <c r="E400" s="2">
        <v>74.61</v>
      </c>
      <c r="F400">
        <v>95.22</v>
      </c>
    </row>
    <row r="401" spans="1:6" x14ac:dyDescent="0.2">
      <c r="A401" t="s">
        <v>531</v>
      </c>
      <c r="B401" t="s">
        <v>54</v>
      </c>
      <c r="C401" s="2">
        <v>2848</v>
      </c>
      <c r="D401" s="2">
        <v>2846.36</v>
      </c>
      <c r="E401" s="2">
        <v>1.64</v>
      </c>
      <c r="F401">
        <v>99.94</v>
      </c>
    </row>
    <row r="402" spans="1:6" x14ac:dyDescent="0.2">
      <c r="A402" t="s">
        <v>532</v>
      </c>
      <c r="B402" t="s">
        <v>13</v>
      </c>
      <c r="C402" s="2">
        <v>500</v>
      </c>
      <c r="D402" s="2">
        <v>0</v>
      </c>
      <c r="E402" s="2">
        <v>500</v>
      </c>
      <c r="F402">
        <v>0</v>
      </c>
    </row>
    <row r="403" spans="1:6" x14ac:dyDescent="0.2">
      <c r="A403" t="s">
        <v>533</v>
      </c>
      <c r="B403" t="s">
        <v>15</v>
      </c>
      <c r="C403" s="2">
        <v>600</v>
      </c>
      <c r="D403" s="2">
        <v>435</v>
      </c>
      <c r="E403" s="2">
        <v>165</v>
      </c>
      <c r="F403">
        <v>72.5</v>
      </c>
    </row>
    <row r="404" spans="1:6" x14ac:dyDescent="0.2">
      <c r="A404" t="s">
        <v>534</v>
      </c>
      <c r="B404" t="s">
        <v>19</v>
      </c>
      <c r="C404" s="2">
        <v>650</v>
      </c>
      <c r="D404" s="2">
        <v>300</v>
      </c>
      <c r="E404" s="2">
        <v>350</v>
      </c>
      <c r="F404">
        <v>46.15</v>
      </c>
    </row>
    <row r="405" spans="1:6" x14ac:dyDescent="0.2">
      <c r="A405" t="s">
        <v>535</v>
      </c>
      <c r="B405" t="s">
        <v>59</v>
      </c>
      <c r="C405" s="2">
        <v>1054.32</v>
      </c>
      <c r="D405" s="2">
        <v>1054.32</v>
      </c>
      <c r="E405" s="2">
        <v>0</v>
      </c>
      <c r="F405">
        <v>100</v>
      </c>
    </row>
    <row r="406" spans="1:6" x14ac:dyDescent="0.2">
      <c r="A406" t="s">
        <v>536</v>
      </c>
      <c r="B406" t="s">
        <v>61</v>
      </c>
      <c r="C406" s="2">
        <v>5910.84</v>
      </c>
      <c r="D406" s="2">
        <v>3005.12</v>
      </c>
      <c r="E406" s="2">
        <v>2905.72</v>
      </c>
      <c r="F406">
        <v>50.84</v>
      </c>
    </row>
    <row r="407" spans="1:6" x14ac:dyDescent="0.2">
      <c r="A407" t="s">
        <v>537</v>
      </c>
      <c r="B407" t="s">
        <v>63</v>
      </c>
      <c r="C407" s="2">
        <v>1600</v>
      </c>
      <c r="D407" s="2">
        <v>609.1</v>
      </c>
      <c r="E407" s="2">
        <v>990.9</v>
      </c>
      <c r="F407">
        <v>38.07</v>
      </c>
    </row>
    <row r="408" spans="1:6" x14ac:dyDescent="0.2">
      <c r="A408" t="s">
        <v>538</v>
      </c>
      <c r="B408" t="s">
        <v>355</v>
      </c>
      <c r="C408" s="2">
        <v>480</v>
      </c>
      <c r="D408" s="2">
        <v>469.79</v>
      </c>
      <c r="E408" s="2">
        <v>10.210000000000001</v>
      </c>
      <c r="F408">
        <v>97.87</v>
      </c>
    </row>
    <row r="409" spans="1:6" x14ac:dyDescent="0.2">
      <c r="A409" t="s">
        <v>539</v>
      </c>
      <c r="B409" t="s">
        <v>207</v>
      </c>
      <c r="C409" s="2">
        <v>750</v>
      </c>
      <c r="D409" s="2">
        <v>560.85</v>
      </c>
      <c r="E409" s="2">
        <v>189.15</v>
      </c>
      <c r="F409">
        <v>74.78</v>
      </c>
    </row>
    <row r="410" spans="1:6" x14ac:dyDescent="0.2">
      <c r="A410" t="s">
        <v>540</v>
      </c>
      <c r="B410" t="s">
        <v>541</v>
      </c>
      <c r="C410" s="2">
        <v>1600</v>
      </c>
      <c r="D410" s="2">
        <v>1244.82</v>
      </c>
      <c r="E410" s="2">
        <v>355.18</v>
      </c>
      <c r="F410">
        <v>77.8</v>
      </c>
    </row>
    <row r="411" spans="1:6" x14ac:dyDescent="0.2">
      <c r="A411" t="s">
        <v>542</v>
      </c>
      <c r="B411" t="s">
        <v>65</v>
      </c>
      <c r="C411" s="2">
        <v>184.84</v>
      </c>
      <c r="D411" s="2">
        <v>184.84</v>
      </c>
      <c r="E411" s="2">
        <v>0</v>
      </c>
      <c r="F411">
        <v>100</v>
      </c>
    </row>
    <row r="412" spans="1:6" x14ac:dyDescent="0.2">
      <c r="A412" t="s">
        <v>543</v>
      </c>
      <c r="B412" t="s">
        <v>146</v>
      </c>
      <c r="C412" s="2">
        <v>100</v>
      </c>
      <c r="D412" s="2">
        <v>0</v>
      </c>
      <c r="E412" s="2">
        <v>100</v>
      </c>
      <c r="F412">
        <v>0</v>
      </c>
    </row>
    <row r="413" spans="1:6" x14ac:dyDescent="0.2">
      <c r="A413" t="s">
        <v>544</v>
      </c>
      <c r="B413" t="s">
        <v>148</v>
      </c>
      <c r="C413" s="2">
        <v>600</v>
      </c>
      <c r="D413" s="2">
        <v>527.94000000000005</v>
      </c>
      <c r="E413" s="2">
        <v>72.06</v>
      </c>
      <c r="F413">
        <v>87.99</v>
      </c>
    </row>
    <row r="414" spans="1:6" x14ac:dyDescent="0.2">
      <c r="A414" t="s">
        <v>900</v>
      </c>
      <c r="B414" t="s">
        <v>483</v>
      </c>
      <c r="C414" s="2">
        <v>250</v>
      </c>
      <c r="D414" s="2">
        <v>96.91</v>
      </c>
      <c r="E414" s="2">
        <v>153.09</v>
      </c>
      <c r="F414">
        <v>38.76</v>
      </c>
    </row>
    <row r="415" spans="1:6" x14ac:dyDescent="0.2">
      <c r="A415" t="s">
        <v>547</v>
      </c>
      <c r="B415" t="s">
        <v>548</v>
      </c>
      <c r="C415" s="2">
        <v>3000</v>
      </c>
      <c r="D415" s="2">
        <v>1631.91</v>
      </c>
      <c r="E415" s="2">
        <v>1368.09</v>
      </c>
      <c r="F415">
        <v>54.4</v>
      </c>
    </row>
    <row r="416" spans="1:6" x14ac:dyDescent="0.2">
      <c r="A416" t="s">
        <v>550</v>
      </c>
      <c r="B416" t="s">
        <v>551</v>
      </c>
      <c r="C416" s="2">
        <v>55280</v>
      </c>
      <c r="D416" s="2">
        <v>55279.95</v>
      </c>
      <c r="E416" s="2">
        <v>0.05</v>
      </c>
      <c r="F416">
        <v>100</v>
      </c>
    </row>
    <row r="417" spans="1:6" x14ac:dyDescent="0.2">
      <c r="A417" t="s">
        <v>552</v>
      </c>
      <c r="B417" t="s">
        <v>25</v>
      </c>
      <c r="C417" s="2">
        <v>19173.66</v>
      </c>
      <c r="D417" s="2">
        <v>19173.66</v>
      </c>
      <c r="E417" s="2">
        <v>0</v>
      </c>
      <c r="F417">
        <v>100</v>
      </c>
    </row>
    <row r="418" spans="1:6" x14ac:dyDescent="0.2">
      <c r="A418" t="s">
        <v>553</v>
      </c>
      <c r="B418" t="s">
        <v>554</v>
      </c>
      <c r="C418" s="2">
        <v>70000</v>
      </c>
      <c r="D418" s="2">
        <v>59980.69</v>
      </c>
      <c r="E418" s="2">
        <v>10019.31</v>
      </c>
      <c r="F418">
        <v>85.69</v>
      </c>
    </row>
    <row r="419" spans="1:6" x14ac:dyDescent="0.2">
      <c r="A419" t="s">
        <v>555</v>
      </c>
      <c r="B419" t="s">
        <v>29</v>
      </c>
      <c r="C419" s="2">
        <v>1891.34</v>
      </c>
      <c r="D419" s="2">
        <v>0</v>
      </c>
      <c r="E419" s="2">
        <v>1891.34</v>
      </c>
      <c r="F419">
        <v>0</v>
      </c>
    </row>
    <row r="420" spans="1:6" x14ac:dyDescent="0.2">
      <c r="A420" t="s">
        <v>558</v>
      </c>
      <c r="B420" t="s">
        <v>9</v>
      </c>
      <c r="C420" s="2">
        <v>11195</v>
      </c>
      <c r="D420" s="2">
        <v>10285.36</v>
      </c>
      <c r="E420" s="2">
        <v>909.64</v>
      </c>
      <c r="F420">
        <v>91.87</v>
      </c>
    </row>
    <row r="421" spans="1:6" x14ac:dyDescent="0.2">
      <c r="A421" t="s">
        <v>559</v>
      </c>
      <c r="B421" t="s">
        <v>32</v>
      </c>
      <c r="C421" s="2">
        <v>7214.04</v>
      </c>
      <c r="D421" s="2">
        <v>7214.04</v>
      </c>
      <c r="E421" s="2">
        <v>0</v>
      </c>
      <c r="F421">
        <v>100</v>
      </c>
    </row>
    <row r="422" spans="1:6" x14ac:dyDescent="0.2">
      <c r="A422" t="s">
        <v>560</v>
      </c>
      <c r="B422" t="s">
        <v>34</v>
      </c>
      <c r="C422" s="2">
        <v>72</v>
      </c>
      <c r="D422" s="2">
        <v>71.88</v>
      </c>
      <c r="E422" s="2">
        <v>0.12</v>
      </c>
      <c r="F422">
        <v>99.83</v>
      </c>
    </row>
    <row r="423" spans="1:6" x14ac:dyDescent="0.2">
      <c r="A423" t="s">
        <v>561</v>
      </c>
      <c r="B423" t="s">
        <v>36</v>
      </c>
      <c r="C423" s="2">
        <v>10530</v>
      </c>
      <c r="D423" s="2">
        <v>10000.32</v>
      </c>
      <c r="E423" s="2">
        <v>529.67999999999995</v>
      </c>
      <c r="F423">
        <v>94.97</v>
      </c>
    </row>
    <row r="424" spans="1:6" x14ac:dyDescent="0.2">
      <c r="A424" t="s">
        <v>562</v>
      </c>
      <c r="B424" t="s">
        <v>38</v>
      </c>
      <c r="C424" s="2">
        <v>452.96</v>
      </c>
      <c r="D424" s="2">
        <v>327.51</v>
      </c>
      <c r="E424" s="2">
        <v>125.45</v>
      </c>
      <c r="F424">
        <v>72.3</v>
      </c>
    </row>
    <row r="425" spans="1:6" x14ac:dyDescent="0.2">
      <c r="A425" t="s">
        <v>563</v>
      </c>
      <c r="B425" t="s">
        <v>40</v>
      </c>
      <c r="C425" s="2">
        <v>1640</v>
      </c>
      <c r="D425" s="2">
        <v>1640</v>
      </c>
      <c r="E425" s="2">
        <v>0</v>
      </c>
      <c r="F425">
        <v>100</v>
      </c>
    </row>
    <row r="426" spans="1:6" x14ac:dyDescent="0.2">
      <c r="A426" t="s">
        <v>564</v>
      </c>
      <c r="B426" t="s">
        <v>331</v>
      </c>
      <c r="C426" s="2">
        <v>1700</v>
      </c>
      <c r="D426" s="2">
        <v>583.44000000000005</v>
      </c>
      <c r="E426" s="2">
        <v>1116.56</v>
      </c>
      <c r="F426">
        <v>34.32</v>
      </c>
    </row>
    <row r="427" spans="1:6" x14ac:dyDescent="0.2">
      <c r="A427" t="s">
        <v>565</v>
      </c>
      <c r="B427" t="s">
        <v>566</v>
      </c>
      <c r="C427" s="2">
        <v>17500</v>
      </c>
      <c r="D427" s="2">
        <v>16422.330000000002</v>
      </c>
      <c r="E427" s="2">
        <v>1077.67</v>
      </c>
      <c r="F427">
        <v>93.84</v>
      </c>
    </row>
    <row r="428" spans="1:6" x14ac:dyDescent="0.2">
      <c r="A428" t="s">
        <v>567</v>
      </c>
      <c r="B428" t="s">
        <v>568</v>
      </c>
      <c r="C428" s="2">
        <v>800</v>
      </c>
      <c r="D428" s="2">
        <v>0</v>
      </c>
      <c r="E428" s="2">
        <v>800</v>
      </c>
      <c r="F428">
        <v>0</v>
      </c>
    </row>
    <row r="429" spans="1:6" x14ac:dyDescent="0.2">
      <c r="A429" t="s">
        <v>570</v>
      </c>
      <c r="B429" t="s">
        <v>337</v>
      </c>
      <c r="C429" s="2">
        <v>1000</v>
      </c>
      <c r="D429" s="2">
        <v>40</v>
      </c>
      <c r="E429" s="2">
        <v>960</v>
      </c>
      <c r="F429">
        <v>4</v>
      </c>
    </row>
    <row r="430" spans="1:6" x14ac:dyDescent="0.2">
      <c r="A430" t="s">
        <v>571</v>
      </c>
      <c r="B430" t="s">
        <v>46</v>
      </c>
      <c r="C430" s="2">
        <v>500</v>
      </c>
      <c r="D430" s="2">
        <v>304.89</v>
      </c>
      <c r="E430" s="2">
        <v>195.11</v>
      </c>
      <c r="F430">
        <v>60.98</v>
      </c>
    </row>
    <row r="431" spans="1:6" x14ac:dyDescent="0.2">
      <c r="A431" t="s">
        <v>572</v>
      </c>
      <c r="B431" t="s">
        <v>48</v>
      </c>
      <c r="C431" s="2">
        <v>200</v>
      </c>
      <c r="D431" s="2">
        <v>0</v>
      </c>
      <c r="E431" s="2">
        <v>200</v>
      </c>
      <c r="F431">
        <v>0</v>
      </c>
    </row>
    <row r="432" spans="1:6" x14ac:dyDescent="0.2">
      <c r="A432" t="s">
        <v>573</v>
      </c>
      <c r="B432" t="s">
        <v>50</v>
      </c>
      <c r="C432" s="2">
        <v>2220</v>
      </c>
      <c r="D432" s="2">
        <v>1994.74</v>
      </c>
      <c r="E432" s="2">
        <v>225.26</v>
      </c>
      <c r="F432">
        <v>89.85</v>
      </c>
    </row>
    <row r="433" spans="1:6" x14ac:dyDescent="0.2">
      <c r="A433" t="s">
        <v>574</v>
      </c>
      <c r="B433" t="s">
        <v>52</v>
      </c>
      <c r="C433" s="2">
        <v>1000</v>
      </c>
      <c r="D433" s="2">
        <v>990.4</v>
      </c>
      <c r="E433" s="2">
        <v>9.6</v>
      </c>
      <c r="F433">
        <v>99.04</v>
      </c>
    </row>
    <row r="434" spans="1:6" x14ac:dyDescent="0.2">
      <c r="A434" t="s">
        <v>575</v>
      </c>
      <c r="B434" t="s">
        <v>576</v>
      </c>
      <c r="C434" s="2">
        <v>280</v>
      </c>
      <c r="D434" s="2">
        <v>0</v>
      </c>
      <c r="E434" s="2">
        <v>280</v>
      </c>
      <c r="F434">
        <v>0</v>
      </c>
    </row>
    <row r="435" spans="1:6" x14ac:dyDescent="0.2">
      <c r="A435" t="s">
        <v>577</v>
      </c>
      <c r="B435" t="s">
        <v>13</v>
      </c>
      <c r="C435" s="2">
        <v>500</v>
      </c>
      <c r="D435" s="2">
        <v>0</v>
      </c>
      <c r="E435" s="2">
        <v>500</v>
      </c>
      <c r="F435">
        <v>0</v>
      </c>
    </row>
    <row r="436" spans="1:6" x14ac:dyDescent="0.2">
      <c r="A436" t="s">
        <v>578</v>
      </c>
      <c r="B436" t="s">
        <v>15</v>
      </c>
      <c r="C436" s="2">
        <v>500</v>
      </c>
      <c r="D436" s="2">
        <v>170</v>
      </c>
      <c r="E436" s="2">
        <v>330</v>
      </c>
      <c r="F436">
        <v>34</v>
      </c>
    </row>
    <row r="437" spans="1:6" x14ac:dyDescent="0.2">
      <c r="A437" t="s">
        <v>579</v>
      </c>
      <c r="B437" t="s">
        <v>580</v>
      </c>
      <c r="C437" s="2">
        <v>1155.21</v>
      </c>
      <c r="D437" s="2">
        <v>155.21</v>
      </c>
      <c r="E437" s="2">
        <v>1000</v>
      </c>
      <c r="F437">
        <v>13.44</v>
      </c>
    </row>
    <row r="438" spans="1:6" x14ac:dyDescent="0.2">
      <c r="A438" t="s">
        <v>899</v>
      </c>
      <c r="B438" t="s">
        <v>898</v>
      </c>
      <c r="C438" s="2">
        <v>1735</v>
      </c>
      <c r="D438" s="2">
        <v>471.54</v>
      </c>
      <c r="E438" s="2">
        <v>1263.46</v>
      </c>
      <c r="F438">
        <v>27.18</v>
      </c>
    </row>
    <row r="439" spans="1:6" x14ac:dyDescent="0.2">
      <c r="A439" t="s">
        <v>581</v>
      </c>
      <c r="B439" t="s">
        <v>582</v>
      </c>
      <c r="C439" s="2">
        <v>1518</v>
      </c>
      <c r="D439" s="2">
        <v>1518</v>
      </c>
      <c r="E439" s="2">
        <v>0</v>
      </c>
      <c r="F439">
        <v>100</v>
      </c>
    </row>
    <row r="440" spans="1:6" x14ac:dyDescent="0.2">
      <c r="A440" t="s">
        <v>583</v>
      </c>
      <c r="B440" t="s">
        <v>59</v>
      </c>
      <c r="C440" s="2">
        <v>1234.77</v>
      </c>
      <c r="D440" s="2">
        <v>1234.77</v>
      </c>
      <c r="E440" s="2">
        <v>0</v>
      </c>
      <c r="F440">
        <v>100</v>
      </c>
    </row>
    <row r="441" spans="1:6" x14ac:dyDescent="0.2">
      <c r="A441" t="s">
        <v>584</v>
      </c>
      <c r="B441" t="s">
        <v>585</v>
      </c>
      <c r="C441" s="2">
        <v>7799.5</v>
      </c>
      <c r="D441" s="2">
        <v>5755.26</v>
      </c>
      <c r="E441" s="2">
        <v>2044.24</v>
      </c>
      <c r="F441">
        <v>73.790000000000006</v>
      </c>
    </row>
    <row r="442" spans="1:6" x14ac:dyDescent="0.2">
      <c r="A442" t="s">
        <v>586</v>
      </c>
      <c r="B442" t="s">
        <v>587</v>
      </c>
      <c r="C442" s="2">
        <v>8000</v>
      </c>
      <c r="D442" s="2">
        <v>1238.02</v>
      </c>
      <c r="E442" s="2">
        <v>6761.98</v>
      </c>
      <c r="F442">
        <v>15.48</v>
      </c>
    </row>
    <row r="443" spans="1:6" x14ac:dyDescent="0.2">
      <c r="A443" t="s">
        <v>588</v>
      </c>
      <c r="B443" t="s">
        <v>589</v>
      </c>
      <c r="C443" s="2">
        <v>3842.79</v>
      </c>
      <c r="D443" s="2">
        <v>3842.79</v>
      </c>
      <c r="E443" s="2">
        <v>0</v>
      </c>
      <c r="F443">
        <v>100</v>
      </c>
    </row>
    <row r="444" spans="1:6" x14ac:dyDescent="0.2">
      <c r="A444" t="s">
        <v>590</v>
      </c>
      <c r="B444" t="s">
        <v>61</v>
      </c>
      <c r="C444" s="2">
        <v>6683.47</v>
      </c>
      <c r="D444" s="2">
        <v>3757.25</v>
      </c>
      <c r="E444" s="2">
        <v>2926.22</v>
      </c>
      <c r="F444">
        <v>56.22</v>
      </c>
    </row>
    <row r="445" spans="1:6" x14ac:dyDescent="0.2">
      <c r="A445" t="s">
        <v>591</v>
      </c>
      <c r="B445" t="s">
        <v>63</v>
      </c>
      <c r="C445" s="2">
        <v>1200</v>
      </c>
      <c r="D445" s="2">
        <v>1127.07</v>
      </c>
      <c r="E445" s="2">
        <v>72.930000000000007</v>
      </c>
      <c r="F445">
        <v>93.92</v>
      </c>
    </row>
    <row r="446" spans="1:6" x14ac:dyDescent="0.2">
      <c r="A446" t="s">
        <v>592</v>
      </c>
      <c r="B446" t="s">
        <v>355</v>
      </c>
      <c r="C446" s="2">
        <v>2000</v>
      </c>
      <c r="D446" s="2">
        <v>1159.95</v>
      </c>
      <c r="E446" s="2">
        <v>840.05</v>
      </c>
      <c r="F446">
        <v>58</v>
      </c>
    </row>
    <row r="447" spans="1:6" x14ac:dyDescent="0.2">
      <c r="A447" t="s">
        <v>593</v>
      </c>
      <c r="B447" t="s">
        <v>594</v>
      </c>
      <c r="C447" s="2">
        <v>650.5</v>
      </c>
      <c r="D447" s="2">
        <v>650.5</v>
      </c>
      <c r="E447" s="2">
        <v>0</v>
      </c>
      <c r="F447">
        <v>100</v>
      </c>
    </row>
    <row r="448" spans="1:6" x14ac:dyDescent="0.2">
      <c r="A448" t="s">
        <v>596</v>
      </c>
      <c r="B448" t="s">
        <v>146</v>
      </c>
      <c r="C448" s="2">
        <v>1570.97</v>
      </c>
      <c r="D448" s="2">
        <v>0</v>
      </c>
      <c r="E448" s="2">
        <v>1570.97</v>
      </c>
      <c r="F448">
        <v>0</v>
      </c>
    </row>
    <row r="449" spans="1:6" x14ac:dyDescent="0.2">
      <c r="A449" t="s">
        <v>597</v>
      </c>
      <c r="B449" t="s">
        <v>365</v>
      </c>
      <c r="C449" s="2">
        <v>500</v>
      </c>
      <c r="D449" s="2">
        <v>0</v>
      </c>
      <c r="E449" s="2">
        <v>500</v>
      </c>
      <c r="F449">
        <v>0</v>
      </c>
    </row>
    <row r="450" spans="1:6" x14ac:dyDescent="0.2">
      <c r="A450" t="s">
        <v>599</v>
      </c>
      <c r="B450" t="s">
        <v>483</v>
      </c>
      <c r="C450" s="2">
        <v>3000</v>
      </c>
      <c r="D450" s="2">
        <v>917.35</v>
      </c>
      <c r="E450" s="2">
        <v>2082.65</v>
      </c>
      <c r="F450">
        <v>30.58</v>
      </c>
    </row>
    <row r="451" spans="1:6" x14ac:dyDescent="0.2">
      <c r="A451" t="s">
        <v>600</v>
      </c>
      <c r="B451" t="s">
        <v>601</v>
      </c>
      <c r="C451" s="2">
        <v>600</v>
      </c>
      <c r="D451" s="2">
        <v>120</v>
      </c>
      <c r="E451" s="2">
        <v>480</v>
      </c>
      <c r="F451">
        <v>20</v>
      </c>
    </row>
    <row r="452" spans="1:6" x14ac:dyDescent="0.2">
      <c r="A452" t="s">
        <v>602</v>
      </c>
      <c r="B452" t="s">
        <v>17</v>
      </c>
      <c r="C452" s="2">
        <v>3211</v>
      </c>
      <c r="D452" s="2">
        <v>3211</v>
      </c>
      <c r="E452" s="2">
        <v>0</v>
      </c>
      <c r="F452">
        <v>100</v>
      </c>
    </row>
    <row r="453" spans="1:6" x14ac:dyDescent="0.2">
      <c r="A453" t="s">
        <v>897</v>
      </c>
      <c r="B453" t="s">
        <v>894</v>
      </c>
      <c r="C453" s="2">
        <v>34910.04</v>
      </c>
      <c r="D453" s="2">
        <v>34910.04</v>
      </c>
      <c r="E453" s="2">
        <v>0</v>
      </c>
      <c r="F453">
        <v>100</v>
      </c>
    </row>
    <row r="454" spans="1:6" x14ac:dyDescent="0.2">
      <c r="A454" t="s">
        <v>606</v>
      </c>
      <c r="B454" t="s">
        <v>607</v>
      </c>
      <c r="C454" s="2">
        <v>38530</v>
      </c>
      <c r="D454" s="2">
        <v>38529.96</v>
      </c>
      <c r="E454" s="2">
        <v>0.04</v>
      </c>
      <c r="F454">
        <v>100</v>
      </c>
    </row>
    <row r="455" spans="1:6" x14ac:dyDescent="0.2">
      <c r="A455" t="s">
        <v>608</v>
      </c>
      <c r="B455" t="s">
        <v>25</v>
      </c>
      <c r="C455" s="2">
        <v>2500</v>
      </c>
      <c r="D455" s="2">
        <v>0</v>
      </c>
      <c r="E455" s="2">
        <v>2500</v>
      </c>
      <c r="F455">
        <v>0</v>
      </c>
    </row>
    <row r="456" spans="1:6" x14ac:dyDescent="0.2">
      <c r="A456" t="s">
        <v>611</v>
      </c>
      <c r="B456" t="s">
        <v>29</v>
      </c>
      <c r="C456" s="2">
        <v>2233.15</v>
      </c>
      <c r="D456" s="2">
        <v>0</v>
      </c>
      <c r="E456" s="2">
        <v>2233.15</v>
      </c>
      <c r="F456">
        <v>0</v>
      </c>
    </row>
    <row r="457" spans="1:6" x14ac:dyDescent="0.2">
      <c r="A457" t="s">
        <v>896</v>
      </c>
      <c r="B457" t="s">
        <v>557</v>
      </c>
      <c r="C457" s="2">
        <v>591.85</v>
      </c>
      <c r="D457" s="2">
        <v>591.85</v>
      </c>
      <c r="E457" s="2">
        <v>0</v>
      </c>
      <c r="F457">
        <v>100</v>
      </c>
    </row>
    <row r="458" spans="1:6" x14ac:dyDescent="0.2">
      <c r="A458" t="s">
        <v>612</v>
      </c>
      <c r="B458" t="s">
        <v>9</v>
      </c>
      <c r="C458" s="2">
        <v>6064</v>
      </c>
      <c r="D458" s="2">
        <v>5605.68</v>
      </c>
      <c r="E458" s="2">
        <v>458.32</v>
      </c>
      <c r="F458">
        <v>92.44</v>
      </c>
    </row>
    <row r="459" spans="1:6" x14ac:dyDescent="0.2">
      <c r="A459" t="s">
        <v>613</v>
      </c>
      <c r="B459" t="s">
        <v>32</v>
      </c>
      <c r="C459" s="2">
        <v>9584</v>
      </c>
      <c r="D459" s="2">
        <v>9583.92</v>
      </c>
      <c r="E459" s="2">
        <v>0.08</v>
      </c>
      <c r="F459">
        <v>100</v>
      </c>
    </row>
    <row r="460" spans="1:6" x14ac:dyDescent="0.2">
      <c r="A460" t="s">
        <v>614</v>
      </c>
      <c r="B460" t="s">
        <v>34</v>
      </c>
      <c r="C460" s="2">
        <v>95.4</v>
      </c>
      <c r="D460" s="2">
        <v>95.4</v>
      </c>
      <c r="E460" s="2">
        <v>0</v>
      </c>
      <c r="F460">
        <v>100</v>
      </c>
    </row>
    <row r="461" spans="1:6" x14ac:dyDescent="0.2">
      <c r="A461" t="s">
        <v>615</v>
      </c>
      <c r="B461" t="s">
        <v>36</v>
      </c>
      <c r="C461" s="2">
        <v>10530</v>
      </c>
      <c r="D461" s="2">
        <v>10000.32</v>
      </c>
      <c r="E461" s="2">
        <v>529.67999999999995</v>
      </c>
      <c r="F461">
        <v>94.97</v>
      </c>
    </row>
    <row r="462" spans="1:6" x14ac:dyDescent="0.2">
      <c r="A462" t="s">
        <v>616</v>
      </c>
      <c r="B462" t="s">
        <v>38</v>
      </c>
      <c r="C462" s="2">
        <v>601.55999999999995</v>
      </c>
      <c r="D462" s="2">
        <v>435.15</v>
      </c>
      <c r="E462" s="2">
        <v>166.41</v>
      </c>
      <c r="F462">
        <v>72.34</v>
      </c>
    </row>
    <row r="463" spans="1:6" x14ac:dyDescent="0.2">
      <c r="A463" t="s">
        <v>617</v>
      </c>
      <c r="B463" t="s">
        <v>40</v>
      </c>
      <c r="C463" s="2">
        <v>3533</v>
      </c>
      <c r="D463" s="2">
        <v>3214</v>
      </c>
      <c r="E463" s="2">
        <v>319</v>
      </c>
      <c r="F463">
        <v>90.97</v>
      </c>
    </row>
    <row r="464" spans="1:6" x14ac:dyDescent="0.2">
      <c r="A464" t="s">
        <v>618</v>
      </c>
      <c r="B464" t="s">
        <v>331</v>
      </c>
      <c r="C464" s="2">
        <v>750</v>
      </c>
      <c r="D464" s="2">
        <v>0</v>
      </c>
      <c r="E464" s="2">
        <v>750</v>
      </c>
      <c r="F464">
        <v>0</v>
      </c>
    </row>
    <row r="465" spans="1:6" x14ac:dyDescent="0.2">
      <c r="A465" t="s">
        <v>619</v>
      </c>
      <c r="B465" t="s">
        <v>620</v>
      </c>
      <c r="C465" s="2">
        <v>107875</v>
      </c>
      <c r="D465" s="2">
        <v>51402.27</v>
      </c>
      <c r="E465" s="2">
        <v>56472.73</v>
      </c>
      <c r="F465">
        <v>47.65</v>
      </c>
    </row>
    <row r="466" spans="1:6" x14ac:dyDescent="0.2">
      <c r="A466" t="s">
        <v>621</v>
      </c>
      <c r="B466" t="s">
        <v>127</v>
      </c>
      <c r="C466" s="2">
        <v>26500</v>
      </c>
      <c r="D466" s="2">
        <v>7673.23</v>
      </c>
      <c r="E466" s="2">
        <v>18826.77</v>
      </c>
      <c r="F466">
        <v>28.96</v>
      </c>
    </row>
    <row r="467" spans="1:6" x14ac:dyDescent="0.2">
      <c r="A467" t="s">
        <v>622</v>
      </c>
      <c r="B467" t="s">
        <v>337</v>
      </c>
      <c r="C467" s="2">
        <v>1000</v>
      </c>
      <c r="D467" s="2">
        <v>0</v>
      </c>
      <c r="E467" s="2">
        <v>1000</v>
      </c>
      <c r="F467">
        <v>0</v>
      </c>
    </row>
    <row r="468" spans="1:6" x14ac:dyDescent="0.2">
      <c r="A468" t="s">
        <v>623</v>
      </c>
      <c r="B468" t="s">
        <v>624</v>
      </c>
      <c r="C468" s="2">
        <v>7103.7</v>
      </c>
      <c r="D468" s="2">
        <v>7103.7</v>
      </c>
      <c r="E468" s="2">
        <v>0</v>
      </c>
      <c r="F468">
        <v>100</v>
      </c>
    </row>
    <row r="469" spans="1:6" x14ac:dyDescent="0.2">
      <c r="A469" t="s">
        <v>625</v>
      </c>
      <c r="B469" t="s">
        <v>89</v>
      </c>
      <c r="C469" s="2">
        <v>1896.3</v>
      </c>
      <c r="D469" s="2">
        <v>0</v>
      </c>
      <c r="E469" s="2">
        <v>1896.3</v>
      </c>
      <c r="F469">
        <v>0</v>
      </c>
    </row>
    <row r="470" spans="1:6" x14ac:dyDescent="0.2">
      <c r="A470" t="s">
        <v>626</v>
      </c>
      <c r="B470" t="s">
        <v>627</v>
      </c>
      <c r="C470" s="2">
        <v>1000</v>
      </c>
      <c r="D470" s="2">
        <v>0</v>
      </c>
      <c r="E470" s="2">
        <v>1000</v>
      </c>
      <c r="F470">
        <v>0</v>
      </c>
    </row>
    <row r="471" spans="1:6" x14ac:dyDescent="0.2">
      <c r="A471" t="s">
        <v>628</v>
      </c>
      <c r="B471" t="s">
        <v>629</v>
      </c>
      <c r="C471" s="2">
        <v>424350</v>
      </c>
      <c r="D471" s="2">
        <v>305249.98</v>
      </c>
      <c r="E471" s="2">
        <v>119100.02</v>
      </c>
      <c r="F471">
        <v>71.930000000000007</v>
      </c>
    </row>
    <row r="472" spans="1:6" x14ac:dyDescent="0.2">
      <c r="A472" t="s">
        <v>630</v>
      </c>
      <c r="B472" t="s">
        <v>631</v>
      </c>
      <c r="C472" s="2">
        <v>52925.440000000002</v>
      </c>
      <c r="D472" s="2">
        <v>13998.17</v>
      </c>
      <c r="E472" s="2">
        <v>38927.269999999997</v>
      </c>
      <c r="F472">
        <v>26.45</v>
      </c>
    </row>
    <row r="473" spans="1:6" x14ac:dyDescent="0.2">
      <c r="A473" t="s">
        <v>632</v>
      </c>
      <c r="B473" t="s">
        <v>633</v>
      </c>
      <c r="C473" s="2">
        <v>164539.56</v>
      </c>
      <c r="D473" s="2">
        <v>164539.56</v>
      </c>
      <c r="E473" s="2">
        <v>0</v>
      </c>
      <c r="F473">
        <v>100</v>
      </c>
    </row>
    <row r="474" spans="1:6" x14ac:dyDescent="0.2">
      <c r="A474" t="s">
        <v>634</v>
      </c>
      <c r="B474" t="s">
        <v>46</v>
      </c>
      <c r="C474" s="2">
        <v>500</v>
      </c>
      <c r="D474" s="2">
        <v>0</v>
      </c>
      <c r="E474" s="2">
        <v>500</v>
      </c>
      <c r="F474">
        <v>0</v>
      </c>
    </row>
    <row r="475" spans="1:6" x14ac:dyDescent="0.2">
      <c r="A475" t="s">
        <v>635</v>
      </c>
      <c r="B475" t="s">
        <v>48</v>
      </c>
      <c r="C475" s="2">
        <v>499</v>
      </c>
      <c r="D475" s="2">
        <v>381</v>
      </c>
      <c r="E475" s="2">
        <v>118</v>
      </c>
      <c r="F475">
        <v>76.349999999999994</v>
      </c>
    </row>
    <row r="476" spans="1:6" x14ac:dyDescent="0.2">
      <c r="A476" t="s">
        <v>636</v>
      </c>
      <c r="B476" t="s">
        <v>50</v>
      </c>
      <c r="C476" s="2">
        <v>800</v>
      </c>
      <c r="D476" s="2">
        <v>571.36</v>
      </c>
      <c r="E476" s="2">
        <v>228.64</v>
      </c>
      <c r="F476">
        <v>71.42</v>
      </c>
    </row>
    <row r="477" spans="1:6" x14ac:dyDescent="0.2">
      <c r="A477" t="s">
        <v>638</v>
      </c>
      <c r="B477" t="s">
        <v>11</v>
      </c>
      <c r="C477" s="2">
        <v>100</v>
      </c>
      <c r="D477" s="2">
        <v>0</v>
      </c>
      <c r="E477" s="2">
        <v>100</v>
      </c>
      <c r="F477">
        <v>0</v>
      </c>
    </row>
    <row r="478" spans="1:6" x14ac:dyDescent="0.2">
      <c r="A478" t="s">
        <v>639</v>
      </c>
      <c r="B478" t="s">
        <v>13</v>
      </c>
      <c r="C478" s="2">
        <v>500</v>
      </c>
      <c r="D478" s="2">
        <v>0</v>
      </c>
      <c r="E478" s="2">
        <v>500</v>
      </c>
      <c r="F478">
        <v>0</v>
      </c>
    </row>
    <row r="479" spans="1:6" x14ac:dyDescent="0.2">
      <c r="A479" t="s">
        <v>640</v>
      </c>
      <c r="B479" t="s">
        <v>15</v>
      </c>
      <c r="C479" s="2">
        <v>225</v>
      </c>
      <c r="D479" s="2">
        <v>0</v>
      </c>
      <c r="E479" s="2">
        <v>225</v>
      </c>
      <c r="F479">
        <v>0</v>
      </c>
    </row>
    <row r="480" spans="1:6" x14ac:dyDescent="0.2">
      <c r="A480" t="s">
        <v>642</v>
      </c>
      <c r="B480" t="s">
        <v>59</v>
      </c>
      <c r="C480" s="2">
        <v>481</v>
      </c>
      <c r="D480" s="2">
        <v>481</v>
      </c>
      <c r="E480" s="2">
        <v>0</v>
      </c>
      <c r="F480">
        <v>100</v>
      </c>
    </row>
    <row r="481" spans="1:6" x14ac:dyDescent="0.2">
      <c r="A481" t="s">
        <v>645</v>
      </c>
      <c r="B481" t="s">
        <v>355</v>
      </c>
      <c r="C481" s="2">
        <v>640</v>
      </c>
      <c r="D481" s="2">
        <v>0</v>
      </c>
      <c r="E481" s="2">
        <v>640</v>
      </c>
      <c r="F481">
        <v>0</v>
      </c>
    </row>
    <row r="482" spans="1:6" x14ac:dyDescent="0.2">
      <c r="A482" t="s">
        <v>646</v>
      </c>
      <c r="B482" t="s">
        <v>647</v>
      </c>
      <c r="C482" s="2">
        <v>1460</v>
      </c>
      <c r="D482" s="2">
        <v>1158.92</v>
      </c>
      <c r="E482" s="2">
        <v>301.08</v>
      </c>
      <c r="F482">
        <v>79.38</v>
      </c>
    </row>
    <row r="483" spans="1:6" x14ac:dyDescent="0.2">
      <c r="A483" t="s">
        <v>648</v>
      </c>
      <c r="B483" t="s">
        <v>148</v>
      </c>
      <c r="C483" s="2">
        <v>2150</v>
      </c>
      <c r="D483" s="2">
        <v>0</v>
      </c>
      <c r="E483" s="2">
        <v>2150</v>
      </c>
      <c r="F483">
        <v>0</v>
      </c>
    </row>
    <row r="484" spans="1:6" x14ac:dyDescent="0.2">
      <c r="A484" t="s">
        <v>649</v>
      </c>
      <c r="B484" t="s">
        <v>365</v>
      </c>
      <c r="C484" s="2">
        <v>190</v>
      </c>
      <c r="D484" s="2">
        <v>0</v>
      </c>
      <c r="E484" s="2">
        <v>190</v>
      </c>
      <c r="F484">
        <v>0</v>
      </c>
    </row>
    <row r="485" spans="1:6" x14ac:dyDescent="0.2">
      <c r="A485" t="s">
        <v>650</v>
      </c>
      <c r="B485" t="s">
        <v>150</v>
      </c>
      <c r="C485" s="2">
        <v>54210</v>
      </c>
      <c r="D485" s="2">
        <v>54210</v>
      </c>
      <c r="E485" s="2">
        <v>0</v>
      </c>
      <c r="F485">
        <v>100</v>
      </c>
    </row>
    <row r="486" spans="1:6" x14ac:dyDescent="0.2">
      <c r="A486" t="s">
        <v>895</v>
      </c>
      <c r="B486" t="s">
        <v>894</v>
      </c>
      <c r="C486" s="2">
        <v>34910.04</v>
      </c>
      <c r="D486" s="2">
        <v>34910.04</v>
      </c>
      <c r="E486" s="2">
        <v>0</v>
      </c>
      <c r="F486">
        <v>100</v>
      </c>
    </row>
    <row r="487" spans="1:6" x14ac:dyDescent="0.2">
      <c r="A487" t="s">
        <v>653</v>
      </c>
      <c r="B487" t="s">
        <v>210</v>
      </c>
      <c r="C487" s="2">
        <v>13650</v>
      </c>
      <c r="D487" s="2">
        <v>13650</v>
      </c>
      <c r="E487" s="2">
        <v>0</v>
      </c>
      <c r="F487">
        <v>100</v>
      </c>
    </row>
    <row r="488" spans="1:6" x14ac:dyDescent="0.2">
      <c r="A488" t="s">
        <v>654</v>
      </c>
      <c r="B488" t="s">
        <v>25</v>
      </c>
      <c r="C488" s="2">
        <v>2500</v>
      </c>
      <c r="D488" s="2">
        <v>0</v>
      </c>
      <c r="E488" s="2">
        <v>2500</v>
      </c>
      <c r="F488">
        <v>0</v>
      </c>
    </row>
    <row r="489" spans="1:6" x14ac:dyDescent="0.2">
      <c r="A489" t="s">
        <v>655</v>
      </c>
      <c r="B489" t="s">
        <v>656</v>
      </c>
      <c r="C489" s="2">
        <v>43000</v>
      </c>
      <c r="D489" s="2">
        <v>36377.5</v>
      </c>
      <c r="E489" s="2">
        <v>6622.5</v>
      </c>
      <c r="F489">
        <v>84.6</v>
      </c>
    </row>
    <row r="490" spans="1:6" x14ac:dyDescent="0.2">
      <c r="A490" t="s">
        <v>657</v>
      </c>
      <c r="B490" t="s">
        <v>658</v>
      </c>
      <c r="C490" s="2">
        <v>37348</v>
      </c>
      <c r="D490" s="2">
        <v>21643.5</v>
      </c>
      <c r="E490" s="2">
        <v>15704.5</v>
      </c>
      <c r="F490">
        <v>57.95</v>
      </c>
    </row>
    <row r="491" spans="1:6" x14ac:dyDescent="0.2">
      <c r="A491" t="s">
        <v>659</v>
      </c>
      <c r="B491" t="s">
        <v>29</v>
      </c>
      <c r="C491" s="2">
        <v>1446</v>
      </c>
      <c r="D491" s="2">
        <v>0</v>
      </c>
      <c r="E491" s="2">
        <v>1446</v>
      </c>
      <c r="F491">
        <v>0</v>
      </c>
    </row>
    <row r="492" spans="1:6" x14ac:dyDescent="0.2">
      <c r="A492" t="s">
        <v>893</v>
      </c>
      <c r="B492" t="s">
        <v>557</v>
      </c>
      <c r="C492" s="2">
        <v>4896</v>
      </c>
      <c r="D492" s="2">
        <v>4896</v>
      </c>
      <c r="E492" s="2">
        <v>0</v>
      </c>
      <c r="F492">
        <v>100</v>
      </c>
    </row>
    <row r="493" spans="1:6" x14ac:dyDescent="0.2">
      <c r="A493" t="s">
        <v>660</v>
      </c>
      <c r="B493" t="s">
        <v>9</v>
      </c>
      <c r="C493" s="2">
        <v>14991</v>
      </c>
      <c r="D493" s="2">
        <v>12104.53</v>
      </c>
      <c r="E493" s="2">
        <v>2886.47</v>
      </c>
      <c r="F493">
        <v>80.75</v>
      </c>
    </row>
    <row r="494" spans="1:6" x14ac:dyDescent="0.2">
      <c r="A494" t="s">
        <v>661</v>
      </c>
      <c r="B494" t="s">
        <v>32</v>
      </c>
      <c r="C494" s="2">
        <v>13411.44</v>
      </c>
      <c r="D494" s="2">
        <v>13411.44</v>
      </c>
      <c r="E494" s="2">
        <v>0</v>
      </c>
      <c r="F494">
        <v>100</v>
      </c>
    </row>
    <row r="495" spans="1:6" x14ac:dyDescent="0.2">
      <c r="A495" t="s">
        <v>662</v>
      </c>
      <c r="B495" t="s">
        <v>34</v>
      </c>
      <c r="C495" s="2">
        <v>134</v>
      </c>
      <c r="D495" s="2">
        <v>133.56</v>
      </c>
      <c r="E495" s="2">
        <v>0.44</v>
      </c>
      <c r="F495">
        <v>99.67</v>
      </c>
    </row>
    <row r="496" spans="1:6" x14ac:dyDescent="0.2">
      <c r="A496" t="s">
        <v>663</v>
      </c>
      <c r="B496" t="s">
        <v>36</v>
      </c>
      <c r="C496" s="2">
        <v>13170</v>
      </c>
      <c r="D496" s="2">
        <v>12758.16</v>
      </c>
      <c r="E496" s="2">
        <v>411.84</v>
      </c>
      <c r="F496">
        <v>96.87</v>
      </c>
    </row>
    <row r="497" spans="1:6" x14ac:dyDescent="0.2">
      <c r="A497" t="s">
        <v>664</v>
      </c>
      <c r="B497" t="s">
        <v>38</v>
      </c>
      <c r="C497" s="2">
        <v>842.52</v>
      </c>
      <c r="D497" s="2">
        <v>608.85</v>
      </c>
      <c r="E497" s="2">
        <v>233.67</v>
      </c>
      <c r="F497">
        <v>72.27</v>
      </c>
    </row>
    <row r="498" spans="1:6" x14ac:dyDescent="0.2">
      <c r="A498" t="s">
        <v>665</v>
      </c>
      <c r="B498" t="s">
        <v>40</v>
      </c>
      <c r="C498" s="2">
        <v>2950</v>
      </c>
      <c r="D498" s="2">
        <v>1500</v>
      </c>
      <c r="E498" s="2">
        <v>1450</v>
      </c>
      <c r="F498">
        <v>50.85</v>
      </c>
    </row>
    <row r="499" spans="1:6" x14ac:dyDescent="0.2">
      <c r="A499" t="s">
        <v>666</v>
      </c>
      <c r="B499" t="s">
        <v>331</v>
      </c>
      <c r="C499" s="2">
        <v>450</v>
      </c>
      <c r="D499" s="2">
        <v>0</v>
      </c>
      <c r="E499" s="2">
        <v>450</v>
      </c>
      <c r="F499">
        <v>0</v>
      </c>
    </row>
    <row r="500" spans="1:6" x14ac:dyDescent="0.2">
      <c r="A500" t="s">
        <v>667</v>
      </c>
      <c r="B500" t="s">
        <v>127</v>
      </c>
      <c r="C500" s="2">
        <v>56186.45</v>
      </c>
      <c r="D500" s="2">
        <v>22746.74</v>
      </c>
      <c r="E500" s="2">
        <v>33439.71</v>
      </c>
      <c r="F500">
        <v>40.479999999999997</v>
      </c>
    </row>
    <row r="501" spans="1:6" x14ac:dyDescent="0.2">
      <c r="A501" t="s">
        <v>668</v>
      </c>
      <c r="B501" t="s">
        <v>337</v>
      </c>
      <c r="C501" s="2">
        <v>800</v>
      </c>
      <c r="D501" s="2">
        <v>0</v>
      </c>
      <c r="E501" s="2">
        <v>800</v>
      </c>
      <c r="F501">
        <v>0</v>
      </c>
    </row>
    <row r="502" spans="1:6" x14ac:dyDescent="0.2">
      <c r="A502" t="s">
        <v>669</v>
      </c>
      <c r="B502" t="s">
        <v>670</v>
      </c>
      <c r="C502" s="2">
        <v>86778.93</v>
      </c>
      <c r="D502" s="2">
        <v>56903.25</v>
      </c>
      <c r="E502" s="2">
        <v>29875.68</v>
      </c>
      <c r="F502">
        <v>65.569999999999993</v>
      </c>
    </row>
    <row r="503" spans="1:6" x14ac:dyDescent="0.2">
      <c r="A503" t="s">
        <v>672</v>
      </c>
      <c r="B503" t="s">
        <v>44</v>
      </c>
      <c r="C503" s="2">
        <v>9373.5</v>
      </c>
      <c r="D503" s="2">
        <v>9373.5</v>
      </c>
      <c r="E503" s="2">
        <v>0</v>
      </c>
      <c r="F503">
        <v>100</v>
      </c>
    </row>
    <row r="504" spans="1:6" x14ac:dyDescent="0.2">
      <c r="A504" t="s">
        <v>673</v>
      </c>
      <c r="B504" t="s">
        <v>46</v>
      </c>
      <c r="C504" s="2">
        <v>500</v>
      </c>
      <c r="D504" s="2">
        <v>178.56</v>
      </c>
      <c r="E504" s="2">
        <v>321.44</v>
      </c>
      <c r="F504">
        <v>35.71</v>
      </c>
    </row>
    <row r="505" spans="1:6" x14ac:dyDescent="0.2">
      <c r="A505" t="s">
        <v>674</v>
      </c>
      <c r="B505" t="s">
        <v>675</v>
      </c>
      <c r="C505" s="2">
        <v>88902.84</v>
      </c>
      <c r="D505" s="2">
        <v>88902.84</v>
      </c>
      <c r="E505" s="2">
        <v>0</v>
      </c>
      <c r="F505">
        <v>100</v>
      </c>
    </row>
    <row r="506" spans="1:6" x14ac:dyDescent="0.2">
      <c r="A506" t="s">
        <v>676</v>
      </c>
      <c r="B506" t="s">
        <v>677</v>
      </c>
      <c r="C506" s="2">
        <v>17853.439999999999</v>
      </c>
      <c r="D506" s="2">
        <v>17853.439999999999</v>
      </c>
      <c r="E506" s="2">
        <v>0</v>
      </c>
      <c r="F506">
        <v>100</v>
      </c>
    </row>
    <row r="507" spans="1:6" x14ac:dyDescent="0.2">
      <c r="A507" t="s">
        <v>678</v>
      </c>
      <c r="B507" t="s">
        <v>679</v>
      </c>
      <c r="C507" s="2">
        <v>10300</v>
      </c>
      <c r="D507" s="2">
        <v>8534.59</v>
      </c>
      <c r="E507" s="2">
        <v>1765.41</v>
      </c>
      <c r="F507">
        <v>82.86</v>
      </c>
    </row>
    <row r="508" spans="1:6" x14ac:dyDescent="0.2">
      <c r="A508" t="s">
        <v>680</v>
      </c>
      <c r="B508" t="s">
        <v>48</v>
      </c>
      <c r="C508" s="2">
        <v>240</v>
      </c>
      <c r="D508" s="2">
        <v>144</v>
      </c>
      <c r="E508" s="2">
        <v>96</v>
      </c>
      <c r="F508">
        <v>60</v>
      </c>
    </row>
    <row r="509" spans="1:6" x14ac:dyDescent="0.2">
      <c r="A509" t="s">
        <v>681</v>
      </c>
      <c r="B509" t="s">
        <v>50</v>
      </c>
      <c r="C509" s="2">
        <v>59358.080000000002</v>
      </c>
      <c r="D509" s="2">
        <v>59358.080000000002</v>
      </c>
      <c r="E509" s="2">
        <v>0</v>
      </c>
      <c r="F509">
        <v>100</v>
      </c>
    </row>
    <row r="510" spans="1:6" x14ac:dyDescent="0.2">
      <c r="A510" t="s">
        <v>682</v>
      </c>
      <c r="B510" t="s">
        <v>683</v>
      </c>
      <c r="C510" s="2">
        <v>2500</v>
      </c>
      <c r="D510" s="2">
        <v>2417.61</v>
      </c>
      <c r="E510" s="2">
        <v>82.39</v>
      </c>
      <c r="F510">
        <v>96.7</v>
      </c>
    </row>
    <row r="511" spans="1:6" x14ac:dyDescent="0.2">
      <c r="A511" t="s">
        <v>684</v>
      </c>
      <c r="B511" t="s">
        <v>52</v>
      </c>
      <c r="C511" s="2">
        <v>2600</v>
      </c>
      <c r="D511" s="2">
        <v>2599.9899999999998</v>
      </c>
      <c r="E511" s="2">
        <v>0.01</v>
      </c>
      <c r="F511">
        <v>100</v>
      </c>
    </row>
    <row r="512" spans="1:6" x14ac:dyDescent="0.2">
      <c r="A512" t="s">
        <v>685</v>
      </c>
      <c r="B512" t="s">
        <v>686</v>
      </c>
      <c r="C512" s="2">
        <v>12195</v>
      </c>
      <c r="D512" s="2">
        <v>11307.94</v>
      </c>
      <c r="E512" s="2">
        <v>887.06</v>
      </c>
      <c r="F512">
        <v>92.73</v>
      </c>
    </row>
    <row r="513" spans="1:6" x14ac:dyDescent="0.2">
      <c r="A513" t="s">
        <v>687</v>
      </c>
      <c r="B513" t="s">
        <v>688</v>
      </c>
      <c r="C513" s="2">
        <v>5425</v>
      </c>
      <c r="D513" s="2">
        <v>5002.97</v>
      </c>
      <c r="E513" s="2">
        <v>422.03</v>
      </c>
      <c r="F513">
        <v>92.22</v>
      </c>
    </row>
    <row r="514" spans="1:6" x14ac:dyDescent="0.2">
      <c r="A514" t="s">
        <v>689</v>
      </c>
      <c r="B514" t="s">
        <v>690</v>
      </c>
      <c r="C514" s="2">
        <v>1260</v>
      </c>
      <c r="D514" s="2">
        <v>922.97</v>
      </c>
      <c r="E514" s="2">
        <v>337.03</v>
      </c>
      <c r="F514">
        <v>73.25</v>
      </c>
    </row>
    <row r="515" spans="1:6" x14ac:dyDescent="0.2">
      <c r="A515" t="s">
        <v>691</v>
      </c>
      <c r="B515" t="s">
        <v>692</v>
      </c>
      <c r="C515" s="2">
        <v>4400</v>
      </c>
      <c r="D515" s="2">
        <v>3998.97</v>
      </c>
      <c r="E515" s="2">
        <v>401.03</v>
      </c>
      <c r="F515">
        <v>90.89</v>
      </c>
    </row>
    <row r="516" spans="1:6" x14ac:dyDescent="0.2">
      <c r="A516" t="s">
        <v>693</v>
      </c>
      <c r="B516" t="s">
        <v>694</v>
      </c>
      <c r="C516" s="2">
        <v>3130</v>
      </c>
      <c r="D516" s="2">
        <v>2692.97</v>
      </c>
      <c r="E516" s="2">
        <v>437.03</v>
      </c>
      <c r="F516">
        <v>86.04</v>
      </c>
    </row>
    <row r="517" spans="1:6" x14ac:dyDescent="0.2">
      <c r="A517" t="s">
        <v>695</v>
      </c>
      <c r="B517" t="s">
        <v>696</v>
      </c>
      <c r="C517" s="2">
        <v>800</v>
      </c>
      <c r="D517" s="2">
        <v>427.97</v>
      </c>
      <c r="E517" s="2">
        <v>372.03</v>
      </c>
      <c r="F517">
        <v>53.5</v>
      </c>
    </row>
    <row r="518" spans="1:6" x14ac:dyDescent="0.2">
      <c r="A518" t="s">
        <v>697</v>
      </c>
      <c r="B518" t="s">
        <v>576</v>
      </c>
      <c r="C518" s="2">
        <v>20398.36</v>
      </c>
      <c r="D518" s="2">
        <v>20398.36</v>
      </c>
      <c r="E518" s="2">
        <v>0</v>
      </c>
      <c r="F518">
        <v>100</v>
      </c>
    </row>
    <row r="519" spans="1:6" x14ac:dyDescent="0.2">
      <c r="A519" t="s">
        <v>698</v>
      </c>
      <c r="B519" t="s">
        <v>11</v>
      </c>
      <c r="C519" s="2">
        <v>2641.82</v>
      </c>
      <c r="D519" s="2">
        <v>1944.65</v>
      </c>
      <c r="E519" s="2">
        <v>697.17</v>
      </c>
      <c r="F519">
        <v>73.61</v>
      </c>
    </row>
    <row r="520" spans="1:6" x14ac:dyDescent="0.2">
      <c r="A520" t="s">
        <v>699</v>
      </c>
      <c r="B520" t="s">
        <v>13</v>
      </c>
      <c r="C520" s="2">
        <v>500</v>
      </c>
      <c r="D520" s="2">
        <v>0</v>
      </c>
      <c r="E520" s="2">
        <v>500</v>
      </c>
      <c r="F520">
        <v>0</v>
      </c>
    </row>
    <row r="521" spans="1:6" x14ac:dyDescent="0.2">
      <c r="A521" t="s">
        <v>700</v>
      </c>
      <c r="B521" t="s">
        <v>15</v>
      </c>
      <c r="C521" s="2">
        <v>225</v>
      </c>
      <c r="D521" s="2">
        <v>0</v>
      </c>
      <c r="E521" s="2">
        <v>225</v>
      </c>
      <c r="F521">
        <v>0</v>
      </c>
    </row>
    <row r="522" spans="1:6" x14ac:dyDescent="0.2">
      <c r="A522" t="s">
        <v>701</v>
      </c>
      <c r="B522" t="s">
        <v>19</v>
      </c>
      <c r="C522" s="2">
        <v>500</v>
      </c>
      <c r="D522" s="2">
        <v>260</v>
      </c>
      <c r="E522" s="2">
        <v>240</v>
      </c>
      <c r="F522">
        <v>52</v>
      </c>
    </row>
    <row r="523" spans="1:6" x14ac:dyDescent="0.2">
      <c r="A523" t="s">
        <v>702</v>
      </c>
      <c r="B523" t="s">
        <v>589</v>
      </c>
      <c r="C523" s="2">
        <v>9000</v>
      </c>
      <c r="D523" s="2">
        <v>5805.95</v>
      </c>
      <c r="E523" s="2">
        <v>3194.05</v>
      </c>
      <c r="F523">
        <v>64.510000000000005</v>
      </c>
    </row>
    <row r="524" spans="1:6" x14ac:dyDescent="0.2">
      <c r="A524" t="s">
        <v>703</v>
      </c>
      <c r="B524" t="s">
        <v>704</v>
      </c>
      <c r="C524" s="2">
        <v>13500</v>
      </c>
      <c r="D524" s="2">
        <v>9983.3700000000008</v>
      </c>
      <c r="E524" s="2">
        <v>3516.63</v>
      </c>
      <c r="F524">
        <v>73.95</v>
      </c>
    </row>
    <row r="525" spans="1:6" x14ac:dyDescent="0.2">
      <c r="A525" t="s">
        <v>705</v>
      </c>
      <c r="B525" t="s">
        <v>61</v>
      </c>
      <c r="C525" s="2">
        <v>10500</v>
      </c>
      <c r="D525" s="2">
        <v>5010.1000000000004</v>
      </c>
      <c r="E525" s="2">
        <v>5489.9</v>
      </c>
      <c r="F525">
        <v>47.72</v>
      </c>
    </row>
    <row r="526" spans="1:6" x14ac:dyDescent="0.2">
      <c r="A526" t="s">
        <v>706</v>
      </c>
      <c r="B526" t="s">
        <v>63</v>
      </c>
      <c r="C526" s="2">
        <v>11000</v>
      </c>
      <c r="D526" s="2">
        <v>5914.15</v>
      </c>
      <c r="E526" s="2">
        <v>5085.8500000000004</v>
      </c>
      <c r="F526">
        <v>53.76</v>
      </c>
    </row>
    <row r="527" spans="1:6" x14ac:dyDescent="0.2">
      <c r="A527" t="s">
        <v>707</v>
      </c>
      <c r="B527" t="s">
        <v>355</v>
      </c>
      <c r="C527" s="2">
        <v>640</v>
      </c>
      <c r="D527" s="2">
        <v>129.99</v>
      </c>
      <c r="E527" s="2">
        <v>510.01</v>
      </c>
      <c r="F527">
        <v>20.309999999999999</v>
      </c>
    </row>
    <row r="528" spans="1:6" x14ac:dyDescent="0.2">
      <c r="A528" t="s">
        <v>708</v>
      </c>
      <c r="B528" t="s">
        <v>365</v>
      </c>
      <c r="C528" s="2">
        <v>190</v>
      </c>
      <c r="D528" s="2">
        <v>0</v>
      </c>
      <c r="E528" s="2">
        <v>190</v>
      </c>
      <c r="F528">
        <v>0</v>
      </c>
    </row>
    <row r="529" spans="1:6" x14ac:dyDescent="0.2">
      <c r="A529" t="s">
        <v>709</v>
      </c>
      <c r="B529" t="s">
        <v>710</v>
      </c>
      <c r="C529" s="2">
        <v>2600</v>
      </c>
      <c r="D529" s="2">
        <v>1896.55</v>
      </c>
      <c r="E529" s="2">
        <v>703.45</v>
      </c>
      <c r="F529">
        <v>72.94</v>
      </c>
    </row>
    <row r="530" spans="1:6" x14ac:dyDescent="0.2">
      <c r="A530" t="s">
        <v>711</v>
      </c>
      <c r="B530" t="s">
        <v>483</v>
      </c>
      <c r="C530" s="2">
        <v>9000</v>
      </c>
      <c r="D530" s="2">
        <v>6802.74</v>
      </c>
      <c r="E530" s="2">
        <v>2197.2600000000002</v>
      </c>
      <c r="F530">
        <v>75.59</v>
      </c>
    </row>
    <row r="531" spans="1:6" x14ac:dyDescent="0.2">
      <c r="A531" t="s">
        <v>712</v>
      </c>
      <c r="B531" t="s">
        <v>713</v>
      </c>
      <c r="C531" s="2">
        <v>166678</v>
      </c>
      <c r="D531" s="2">
        <v>166678</v>
      </c>
      <c r="E531" s="2">
        <v>0</v>
      </c>
      <c r="F531">
        <v>100</v>
      </c>
    </row>
    <row r="532" spans="1:6" x14ac:dyDescent="0.2">
      <c r="A532" t="s">
        <v>714</v>
      </c>
      <c r="B532" t="s">
        <v>17</v>
      </c>
      <c r="C532" s="2">
        <v>2000</v>
      </c>
      <c r="D532" s="2">
        <v>2000</v>
      </c>
      <c r="E532" s="2">
        <v>0</v>
      </c>
      <c r="F532">
        <v>100</v>
      </c>
    </row>
    <row r="533" spans="1:6" x14ac:dyDescent="0.2">
      <c r="A533" t="s">
        <v>715</v>
      </c>
      <c r="B533" t="s">
        <v>17</v>
      </c>
      <c r="C533" s="2">
        <v>1500</v>
      </c>
      <c r="D533" s="2">
        <v>1500</v>
      </c>
      <c r="E533" s="2">
        <v>0</v>
      </c>
      <c r="F533">
        <v>100</v>
      </c>
    </row>
    <row r="534" spans="1:6" x14ac:dyDescent="0.2">
      <c r="A534" t="s">
        <v>716</v>
      </c>
      <c r="B534" t="s">
        <v>17</v>
      </c>
      <c r="C534" s="2">
        <v>500</v>
      </c>
      <c r="D534" s="2">
        <v>500</v>
      </c>
      <c r="E534" s="2">
        <v>0</v>
      </c>
      <c r="F534">
        <v>100</v>
      </c>
    </row>
    <row r="535" spans="1:6" x14ac:dyDescent="0.2">
      <c r="A535" t="s">
        <v>717</v>
      </c>
      <c r="B535" t="s">
        <v>718</v>
      </c>
      <c r="C535" s="2">
        <v>74023</v>
      </c>
      <c r="D535" s="2">
        <v>74023</v>
      </c>
      <c r="E535" s="2">
        <v>0</v>
      </c>
      <c r="F535">
        <v>100</v>
      </c>
    </row>
    <row r="536" spans="1:6" x14ac:dyDescent="0.2">
      <c r="A536" t="s">
        <v>719</v>
      </c>
      <c r="B536" t="s">
        <v>17</v>
      </c>
      <c r="C536" s="2">
        <v>1660</v>
      </c>
      <c r="D536" s="2">
        <v>1660</v>
      </c>
      <c r="E536" s="2">
        <v>0</v>
      </c>
      <c r="F536">
        <v>100</v>
      </c>
    </row>
    <row r="537" spans="1:6" x14ac:dyDescent="0.2">
      <c r="A537" t="s">
        <v>721</v>
      </c>
      <c r="B537" t="s">
        <v>210</v>
      </c>
      <c r="C537" s="2">
        <v>13650</v>
      </c>
      <c r="D537" s="2">
        <v>13650</v>
      </c>
      <c r="E537" s="2">
        <v>0</v>
      </c>
      <c r="F537">
        <v>100</v>
      </c>
    </row>
    <row r="538" spans="1:6" x14ac:dyDescent="0.2">
      <c r="A538" t="s">
        <v>722</v>
      </c>
      <c r="B538" t="s">
        <v>723</v>
      </c>
      <c r="C538" s="2">
        <v>22000</v>
      </c>
      <c r="D538" s="2">
        <v>14685</v>
      </c>
      <c r="E538" s="2">
        <v>7315</v>
      </c>
      <c r="F538">
        <v>66.75</v>
      </c>
    </row>
    <row r="539" spans="1:6" x14ac:dyDescent="0.2">
      <c r="A539" t="s">
        <v>724</v>
      </c>
      <c r="B539" t="s">
        <v>29</v>
      </c>
      <c r="C539" s="2">
        <v>262</v>
      </c>
      <c r="D539" s="2">
        <v>0</v>
      </c>
      <c r="E539" s="2">
        <v>262</v>
      </c>
      <c r="F539">
        <v>0</v>
      </c>
    </row>
    <row r="540" spans="1:6" x14ac:dyDescent="0.2">
      <c r="A540" t="s">
        <v>725</v>
      </c>
      <c r="B540" t="s">
        <v>9</v>
      </c>
      <c r="C540" s="2">
        <v>2747</v>
      </c>
      <c r="D540" s="2">
        <v>2157.61</v>
      </c>
      <c r="E540" s="2">
        <v>589.39</v>
      </c>
      <c r="F540">
        <v>78.540000000000006</v>
      </c>
    </row>
    <row r="541" spans="1:6" x14ac:dyDescent="0.2">
      <c r="A541" t="s">
        <v>726</v>
      </c>
      <c r="B541" t="s">
        <v>32</v>
      </c>
      <c r="C541" s="2">
        <v>1781.4</v>
      </c>
      <c r="D541" s="2">
        <v>1781.4</v>
      </c>
      <c r="E541" s="2">
        <v>0</v>
      </c>
      <c r="F541">
        <v>100</v>
      </c>
    </row>
    <row r="542" spans="1:6" x14ac:dyDescent="0.2">
      <c r="A542" t="s">
        <v>727</v>
      </c>
      <c r="B542" t="s">
        <v>34</v>
      </c>
      <c r="C542" s="2">
        <v>18</v>
      </c>
      <c r="D542" s="2">
        <v>17.760000000000002</v>
      </c>
      <c r="E542" s="2">
        <v>0.24</v>
      </c>
      <c r="F542">
        <v>98.67</v>
      </c>
    </row>
    <row r="543" spans="1:6" x14ac:dyDescent="0.2">
      <c r="A543" t="s">
        <v>728</v>
      </c>
      <c r="B543" t="s">
        <v>36</v>
      </c>
      <c r="C543" s="2">
        <v>2635</v>
      </c>
      <c r="D543" s="2">
        <v>2495.52</v>
      </c>
      <c r="E543" s="2">
        <v>139.47999999999999</v>
      </c>
      <c r="F543">
        <v>94.71</v>
      </c>
    </row>
    <row r="544" spans="1:6" x14ac:dyDescent="0.2">
      <c r="A544" t="s">
        <v>729</v>
      </c>
      <c r="B544" t="s">
        <v>38</v>
      </c>
      <c r="C544" s="2">
        <v>111.6</v>
      </c>
      <c r="D544" s="2">
        <v>80.91</v>
      </c>
      <c r="E544" s="2">
        <v>30.69</v>
      </c>
      <c r="F544">
        <v>72.5</v>
      </c>
    </row>
    <row r="545" spans="1:6" x14ac:dyDescent="0.2">
      <c r="A545" t="s">
        <v>730</v>
      </c>
      <c r="B545" t="s">
        <v>40</v>
      </c>
      <c r="C545" s="2">
        <v>240</v>
      </c>
      <c r="D545" s="2">
        <v>180</v>
      </c>
      <c r="E545" s="2">
        <v>60</v>
      </c>
      <c r="F545">
        <v>75</v>
      </c>
    </row>
    <row r="546" spans="1:6" x14ac:dyDescent="0.2">
      <c r="A546" t="s">
        <v>731</v>
      </c>
      <c r="B546" t="s">
        <v>732</v>
      </c>
      <c r="C546" s="2">
        <v>18000</v>
      </c>
      <c r="D546" s="2">
        <v>14879.97</v>
      </c>
      <c r="E546" s="2">
        <v>3120.03</v>
      </c>
      <c r="F546">
        <v>82.67</v>
      </c>
    </row>
    <row r="547" spans="1:6" x14ac:dyDescent="0.2">
      <c r="A547" t="s">
        <v>733</v>
      </c>
      <c r="B547" t="s">
        <v>46</v>
      </c>
      <c r="C547" s="2">
        <v>800</v>
      </c>
      <c r="D547" s="2">
        <v>178.56</v>
      </c>
      <c r="E547" s="2">
        <v>621.44000000000005</v>
      </c>
      <c r="F547">
        <v>22.32</v>
      </c>
    </row>
    <row r="548" spans="1:6" x14ac:dyDescent="0.2">
      <c r="A548" t="s">
        <v>734</v>
      </c>
      <c r="B548" t="s">
        <v>679</v>
      </c>
      <c r="C548" s="2">
        <v>14487.7</v>
      </c>
      <c r="D548" s="2">
        <v>14487.7</v>
      </c>
      <c r="E548" s="2">
        <v>0</v>
      </c>
      <c r="F548">
        <v>100</v>
      </c>
    </row>
    <row r="549" spans="1:6" x14ac:dyDescent="0.2">
      <c r="A549" t="s">
        <v>735</v>
      </c>
      <c r="B549" t="s">
        <v>736</v>
      </c>
      <c r="C549" s="2">
        <v>2000</v>
      </c>
      <c r="D549" s="2">
        <v>1200</v>
      </c>
      <c r="E549" s="2">
        <v>800</v>
      </c>
      <c r="F549">
        <v>60</v>
      </c>
    </row>
    <row r="550" spans="1:6" x14ac:dyDescent="0.2">
      <c r="A550" t="s">
        <v>737</v>
      </c>
      <c r="B550" t="s">
        <v>50</v>
      </c>
      <c r="C550" s="2">
        <v>625</v>
      </c>
      <c r="D550" s="2">
        <v>283.58999999999997</v>
      </c>
      <c r="E550" s="2">
        <v>341.41</v>
      </c>
      <c r="F550">
        <v>45.37</v>
      </c>
    </row>
    <row r="551" spans="1:6" x14ac:dyDescent="0.2">
      <c r="A551" t="s">
        <v>739</v>
      </c>
      <c r="B551" t="s">
        <v>740</v>
      </c>
      <c r="C551" s="2">
        <v>175352.85</v>
      </c>
      <c r="D551" s="2">
        <v>113224.47</v>
      </c>
      <c r="E551" s="2">
        <v>62128.38</v>
      </c>
      <c r="F551">
        <v>64.569999999999993</v>
      </c>
    </row>
    <row r="552" spans="1:6" x14ac:dyDescent="0.2">
      <c r="A552" t="s">
        <v>741</v>
      </c>
      <c r="B552" t="s">
        <v>742</v>
      </c>
      <c r="C552" s="2">
        <v>25048.25</v>
      </c>
      <c r="D552" s="2">
        <v>9797.5</v>
      </c>
      <c r="E552" s="2">
        <v>15250.75</v>
      </c>
      <c r="F552">
        <v>39.11</v>
      </c>
    </row>
    <row r="553" spans="1:6" x14ac:dyDescent="0.2">
      <c r="A553" t="s">
        <v>743</v>
      </c>
      <c r="B553" t="s">
        <v>744</v>
      </c>
      <c r="C553" s="2">
        <v>16760.580000000002</v>
      </c>
      <c r="D553" s="2">
        <v>14988.58</v>
      </c>
      <c r="E553" s="2">
        <v>1772</v>
      </c>
      <c r="F553">
        <v>89.43</v>
      </c>
    </row>
    <row r="554" spans="1:6" x14ac:dyDescent="0.2">
      <c r="A554" t="s">
        <v>745</v>
      </c>
      <c r="B554" t="s">
        <v>746</v>
      </c>
      <c r="C554" s="2">
        <v>8343</v>
      </c>
      <c r="D554" s="2">
        <v>0</v>
      </c>
      <c r="E554" s="2">
        <v>8343</v>
      </c>
      <c r="F554">
        <v>0</v>
      </c>
    </row>
    <row r="555" spans="1:6" x14ac:dyDescent="0.2">
      <c r="A555" t="s">
        <v>747</v>
      </c>
      <c r="B555" t="s">
        <v>59</v>
      </c>
      <c r="C555" s="2">
        <v>2300</v>
      </c>
      <c r="D555" s="2">
        <v>2185.83</v>
      </c>
      <c r="E555" s="2">
        <v>114.17</v>
      </c>
      <c r="F555">
        <v>95.04</v>
      </c>
    </row>
    <row r="556" spans="1:6" x14ac:dyDescent="0.2">
      <c r="A556" t="s">
        <v>748</v>
      </c>
      <c r="B556" t="s">
        <v>65</v>
      </c>
      <c r="C556" s="2">
        <v>2112.3000000000002</v>
      </c>
      <c r="D556" s="2">
        <v>0</v>
      </c>
      <c r="E556" s="2">
        <v>2112.3000000000002</v>
      </c>
      <c r="F556">
        <v>0</v>
      </c>
    </row>
    <row r="557" spans="1:6" x14ac:dyDescent="0.2">
      <c r="A557" t="s">
        <v>749</v>
      </c>
      <c r="B557" t="s">
        <v>750</v>
      </c>
      <c r="C557" s="2">
        <v>1200</v>
      </c>
      <c r="D557" s="2">
        <v>1200</v>
      </c>
      <c r="E557" s="2">
        <v>0</v>
      </c>
      <c r="F557">
        <v>100</v>
      </c>
    </row>
    <row r="558" spans="1:6" x14ac:dyDescent="0.2">
      <c r="A558" t="s">
        <v>751</v>
      </c>
      <c r="B558" t="s">
        <v>17</v>
      </c>
      <c r="C558" s="2">
        <v>95228</v>
      </c>
      <c r="D558" s="2">
        <v>95228</v>
      </c>
      <c r="E558" s="2">
        <v>0</v>
      </c>
      <c r="F558">
        <v>100</v>
      </c>
    </row>
    <row r="559" spans="1:6" x14ac:dyDescent="0.2">
      <c r="A559" t="s">
        <v>752</v>
      </c>
      <c r="B559" t="s">
        <v>501</v>
      </c>
      <c r="C559" s="2">
        <v>840</v>
      </c>
      <c r="D559" s="2">
        <v>525</v>
      </c>
      <c r="E559" s="2">
        <v>315</v>
      </c>
      <c r="F559">
        <v>62.5</v>
      </c>
    </row>
    <row r="560" spans="1:6" x14ac:dyDescent="0.2">
      <c r="A560" t="s">
        <v>753</v>
      </c>
      <c r="B560" t="s">
        <v>9</v>
      </c>
      <c r="C560" s="2">
        <v>65</v>
      </c>
      <c r="D560" s="2">
        <v>40.159999999999997</v>
      </c>
      <c r="E560" s="2">
        <v>24.84</v>
      </c>
      <c r="F560">
        <v>61.78</v>
      </c>
    </row>
    <row r="561" spans="1:6" x14ac:dyDescent="0.2">
      <c r="A561" t="s">
        <v>754</v>
      </c>
      <c r="B561" t="s">
        <v>337</v>
      </c>
      <c r="C561" s="2">
        <v>1500</v>
      </c>
      <c r="D561" s="2">
        <v>214.74</v>
      </c>
      <c r="E561" s="2">
        <v>1285.26</v>
      </c>
      <c r="F561">
        <v>14.32</v>
      </c>
    </row>
    <row r="562" spans="1:6" x14ac:dyDescent="0.2">
      <c r="A562" t="s">
        <v>757</v>
      </c>
      <c r="B562" t="s">
        <v>758</v>
      </c>
      <c r="C562" s="2">
        <v>9240</v>
      </c>
      <c r="D562" s="2">
        <v>7070</v>
      </c>
      <c r="E562" s="2">
        <v>2170</v>
      </c>
      <c r="F562">
        <v>76.52</v>
      </c>
    </row>
    <row r="563" spans="1:6" x14ac:dyDescent="0.2">
      <c r="A563" t="s">
        <v>759</v>
      </c>
      <c r="B563" t="s">
        <v>760</v>
      </c>
      <c r="C563" s="2">
        <v>1900</v>
      </c>
      <c r="D563" s="2">
        <v>1500</v>
      </c>
      <c r="E563" s="2">
        <v>400</v>
      </c>
      <c r="F563">
        <v>78.95</v>
      </c>
    </row>
    <row r="564" spans="1:6" x14ac:dyDescent="0.2">
      <c r="A564" t="s">
        <v>761</v>
      </c>
      <c r="B564" t="s">
        <v>19</v>
      </c>
      <c r="C564" s="2">
        <v>112.5</v>
      </c>
      <c r="D564" s="2">
        <v>112.5</v>
      </c>
      <c r="E564" s="2">
        <v>0</v>
      </c>
      <c r="F564">
        <v>100</v>
      </c>
    </row>
    <row r="565" spans="1:6" x14ac:dyDescent="0.2">
      <c r="A565" t="s">
        <v>762</v>
      </c>
      <c r="B565" t="s">
        <v>59</v>
      </c>
      <c r="C565" s="2">
        <v>787.5</v>
      </c>
      <c r="D565" s="2">
        <v>88.61</v>
      </c>
      <c r="E565" s="2">
        <v>698.89</v>
      </c>
      <c r="F565">
        <v>11.25</v>
      </c>
    </row>
    <row r="566" spans="1:6" x14ac:dyDescent="0.2">
      <c r="A566" t="s">
        <v>764</v>
      </c>
      <c r="B566" t="s">
        <v>765</v>
      </c>
      <c r="C566" s="2">
        <v>50340</v>
      </c>
      <c r="D566" s="2">
        <v>50340</v>
      </c>
      <c r="E566" s="2">
        <v>0</v>
      </c>
      <c r="F566">
        <v>100</v>
      </c>
    </row>
    <row r="567" spans="1:6" x14ac:dyDescent="0.2">
      <c r="A567" t="s">
        <v>766</v>
      </c>
      <c r="B567" t="s">
        <v>767</v>
      </c>
      <c r="C567" s="2">
        <v>34090</v>
      </c>
      <c r="D567" s="2">
        <v>34089.96</v>
      </c>
      <c r="E567" s="2">
        <v>0.04</v>
      </c>
      <c r="F567">
        <v>100</v>
      </c>
    </row>
    <row r="568" spans="1:6" x14ac:dyDescent="0.2">
      <c r="A568" t="s">
        <v>768</v>
      </c>
      <c r="B568" t="s">
        <v>769</v>
      </c>
      <c r="C568" s="2">
        <v>16985</v>
      </c>
      <c r="D568" s="2">
        <v>0</v>
      </c>
      <c r="E568" s="2">
        <v>16985</v>
      </c>
      <c r="F568">
        <v>0</v>
      </c>
    </row>
    <row r="569" spans="1:6" x14ac:dyDescent="0.2">
      <c r="A569" t="s">
        <v>770</v>
      </c>
      <c r="B569" t="s">
        <v>27</v>
      </c>
      <c r="C569" s="2">
        <v>500</v>
      </c>
      <c r="D569" s="2">
        <v>482</v>
      </c>
      <c r="E569" s="2">
        <v>18</v>
      </c>
      <c r="F569">
        <v>96.4</v>
      </c>
    </row>
    <row r="570" spans="1:6" x14ac:dyDescent="0.2">
      <c r="A570" t="s">
        <v>771</v>
      </c>
      <c r="B570" t="s">
        <v>29</v>
      </c>
      <c r="C570" s="2">
        <v>1802</v>
      </c>
      <c r="D570" s="2">
        <v>0</v>
      </c>
      <c r="E570" s="2">
        <v>1802</v>
      </c>
      <c r="F570">
        <v>0</v>
      </c>
    </row>
    <row r="571" spans="1:6" x14ac:dyDescent="0.2">
      <c r="A571" t="s">
        <v>772</v>
      </c>
      <c r="B571" t="s">
        <v>9</v>
      </c>
      <c r="C571" s="2">
        <v>7934</v>
      </c>
      <c r="D571" s="2">
        <v>6345.04</v>
      </c>
      <c r="E571" s="2">
        <v>1588.96</v>
      </c>
      <c r="F571">
        <v>79.97</v>
      </c>
    </row>
    <row r="572" spans="1:6" x14ac:dyDescent="0.2">
      <c r="A572" t="s">
        <v>773</v>
      </c>
      <c r="B572" t="s">
        <v>32</v>
      </c>
      <c r="C572" s="2">
        <v>13235</v>
      </c>
      <c r="D572" s="2">
        <v>11018.16</v>
      </c>
      <c r="E572" s="2">
        <v>2216.84</v>
      </c>
      <c r="F572">
        <v>83.25</v>
      </c>
    </row>
    <row r="573" spans="1:6" x14ac:dyDescent="0.2">
      <c r="A573" t="s">
        <v>774</v>
      </c>
      <c r="B573" t="s">
        <v>34</v>
      </c>
      <c r="C573" s="2">
        <v>132</v>
      </c>
      <c r="D573" s="2">
        <v>109.68</v>
      </c>
      <c r="E573" s="2">
        <v>22.32</v>
      </c>
      <c r="F573">
        <v>83.09</v>
      </c>
    </row>
    <row r="574" spans="1:6" x14ac:dyDescent="0.2">
      <c r="A574" t="s">
        <v>775</v>
      </c>
      <c r="B574" t="s">
        <v>36</v>
      </c>
      <c r="C574" s="2">
        <v>13163</v>
      </c>
      <c r="D574" s="2">
        <v>10262.76</v>
      </c>
      <c r="E574" s="2">
        <v>2900.24</v>
      </c>
      <c r="F574">
        <v>77.97</v>
      </c>
    </row>
    <row r="575" spans="1:6" x14ac:dyDescent="0.2">
      <c r="A575" t="s">
        <v>776</v>
      </c>
      <c r="B575" t="s">
        <v>38</v>
      </c>
      <c r="C575" s="2">
        <v>832</v>
      </c>
      <c r="D575" s="2">
        <v>500.22</v>
      </c>
      <c r="E575" s="2">
        <v>331.78</v>
      </c>
      <c r="F575">
        <v>60.12</v>
      </c>
    </row>
    <row r="576" spans="1:6" x14ac:dyDescent="0.2">
      <c r="A576" t="s">
        <v>777</v>
      </c>
      <c r="B576" t="s">
        <v>40</v>
      </c>
      <c r="C576" s="2">
        <v>220</v>
      </c>
      <c r="D576" s="2">
        <v>180</v>
      </c>
      <c r="E576" s="2">
        <v>40</v>
      </c>
      <c r="F576">
        <v>81.819999999999993</v>
      </c>
    </row>
    <row r="577" spans="1:6" x14ac:dyDescent="0.2">
      <c r="A577" t="s">
        <v>778</v>
      </c>
      <c r="B577" t="s">
        <v>87</v>
      </c>
      <c r="C577" s="2">
        <v>1700</v>
      </c>
      <c r="D577" s="2">
        <v>1565</v>
      </c>
      <c r="E577" s="2">
        <v>135</v>
      </c>
      <c r="F577">
        <v>92.06</v>
      </c>
    </row>
    <row r="578" spans="1:6" x14ac:dyDescent="0.2">
      <c r="A578" t="s">
        <v>780</v>
      </c>
      <c r="B578" t="s">
        <v>46</v>
      </c>
      <c r="C578" s="2">
        <v>5000</v>
      </c>
      <c r="D578" s="2">
        <v>1614</v>
      </c>
      <c r="E578" s="2">
        <v>3386</v>
      </c>
      <c r="F578">
        <v>32.28</v>
      </c>
    </row>
    <row r="579" spans="1:6" x14ac:dyDescent="0.2">
      <c r="A579" t="s">
        <v>781</v>
      </c>
      <c r="B579" t="s">
        <v>48</v>
      </c>
      <c r="C579" s="2">
        <v>2000</v>
      </c>
      <c r="D579" s="2">
        <v>1866.72</v>
      </c>
      <c r="E579" s="2">
        <v>133.28</v>
      </c>
      <c r="F579">
        <v>93.34</v>
      </c>
    </row>
    <row r="580" spans="1:6" x14ac:dyDescent="0.2">
      <c r="A580" t="s">
        <v>782</v>
      </c>
      <c r="B580" t="s">
        <v>50</v>
      </c>
      <c r="C580" s="2">
        <v>100</v>
      </c>
      <c r="D580" s="2">
        <v>56.09</v>
      </c>
      <c r="E580" s="2">
        <v>43.91</v>
      </c>
      <c r="F580">
        <v>56.09</v>
      </c>
    </row>
    <row r="581" spans="1:6" x14ac:dyDescent="0.2">
      <c r="A581" t="s">
        <v>783</v>
      </c>
      <c r="B581" t="s">
        <v>54</v>
      </c>
      <c r="C581" s="2">
        <v>2903</v>
      </c>
      <c r="D581" s="2">
        <v>1849.86</v>
      </c>
      <c r="E581" s="2">
        <v>1053.1400000000001</v>
      </c>
      <c r="F581">
        <v>63.72</v>
      </c>
    </row>
    <row r="582" spans="1:6" x14ac:dyDescent="0.2">
      <c r="A582" t="s">
        <v>892</v>
      </c>
      <c r="B582" t="s">
        <v>15</v>
      </c>
      <c r="C582" s="2">
        <v>160</v>
      </c>
      <c r="D582" s="2">
        <v>90</v>
      </c>
      <c r="E582" s="2">
        <v>70</v>
      </c>
      <c r="F582">
        <v>56.25</v>
      </c>
    </row>
    <row r="583" spans="1:6" x14ac:dyDescent="0.2">
      <c r="A583" t="s">
        <v>784</v>
      </c>
      <c r="B583" t="s">
        <v>59</v>
      </c>
      <c r="C583" s="2">
        <v>1200</v>
      </c>
      <c r="D583" s="2">
        <v>1007.59</v>
      </c>
      <c r="E583" s="2">
        <v>192.41</v>
      </c>
      <c r="F583">
        <v>83.97</v>
      </c>
    </row>
    <row r="584" spans="1:6" x14ac:dyDescent="0.2">
      <c r="A584" t="s">
        <v>785</v>
      </c>
      <c r="B584" t="s">
        <v>65</v>
      </c>
      <c r="C584" s="2">
        <v>800</v>
      </c>
      <c r="D584" s="2">
        <v>378</v>
      </c>
      <c r="E584" s="2">
        <v>422</v>
      </c>
      <c r="F584">
        <v>47.25</v>
      </c>
    </row>
    <row r="585" spans="1:6" x14ac:dyDescent="0.2">
      <c r="A585" t="s">
        <v>786</v>
      </c>
      <c r="B585" t="s">
        <v>146</v>
      </c>
      <c r="C585" s="2">
        <v>1200</v>
      </c>
      <c r="D585" s="2">
        <v>419.99</v>
      </c>
      <c r="E585" s="2">
        <v>780.01</v>
      </c>
      <c r="F585">
        <v>35</v>
      </c>
    </row>
    <row r="586" spans="1:6" x14ac:dyDescent="0.2">
      <c r="A586" t="s">
        <v>787</v>
      </c>
      <c r="B586" t="s">
        <v>148</v>
      </c>
      <c r="C586" s="2">
        <v>1400</v>
      </c>
      <c r="D586" s="2">
        <v>132.5</v>
      </c>
      <c r="E586" s="2">
        <v>1267.5</v>
      </c>
      <c r="F586">
        <v>9.4600000000000009</v>
      </c>
    </row>
    <row r="587" spans="1:6" x14ac:dyDescent="0.2">
      <c r="A587" t="s">
        <v>788</v>
      </c>
      <c r="B587" t="s">
        <v>789</v>
      </c>
      <c r="C587" s="2">
        <v>390000</v>
      </c>
      <c r="D587" s="2">
        <v>25</v>
      </c>
      <c r="E587" s="2">
        <v>389975</v>
      </c>
      <c r="F587">
        <v>0.01</v>
      </c>
    </row>
    <row r="588" spans="1:6" x14ac:dyDescent="0.2">
      <c r="A588" t="s">
        <v>790</v>
      </c>
      <c r="B588" t="s">
        <v>17</v>
      </c>
      <c r="C588" s="2">
        <v>7000</v>
      </c>
      <c r="D588" s="2">
        <v>7000</v>
      </c>
      <c r="E588" s="2">
        <v>0</v>
      </c>
      <c r="F588">
        <v>100</v>
      </c>
    </row>
    <row r="589" spans="1:6" x14ac:dyDescent="0.2">
      <c r="A589" t="s">
        <v>791</v>
      </c>
      <c r="B589" t="s">
        <v>17</v>
      </c>
      <c r="C589" s="2">
        <v>9250</v>
      </c>
      <c r="D589" s="2">
        <v>9250</v>
      </c>
      <c r="E589" s="2">
        <v>0</v>
      </c>
      <c r="F589">
        <v>100</v>
      </c>
    </row>
    <row r="590" spans="1:6" x14ac:dyDescent="0.2">
      <c r="A590" t="s">
        <v>792</v>
      </c>
      <c r="B590" t="s">
        <v>758</v>
      </c>
      <c r="C590" s="2">
        <v>1080</v>
      </c>
      <c r="D590" s="2">
        <v>840</v>
      </c>
      <c r="E590" s="2">
        <v>240</v>
      </c>
      <c r="F590">
        <v>77.78</v>
      </c>
    </row>
    <row r="591" spans="1:6" x14ac:dyDescent="0.2">
      <c r="A591" t="s">
        <v>793</v>
      </c>
      <c r="B591" t="s">
        <v>760</v>
      </c>
      <c r="C591" s="2">
        <v>1200</v>
      </c>
      <c r="D591" s="2">
        <v>900</v>
      </c>
      <c r="E591" s="2">
        <v>300</v>
      </c>
      <c r="F591">
        <v>75</v>
      </c>
    </row>
    <row r="592" spans="1:6" x14ac:dyDescent="0.2">
      <c r="A592" t="s">
        <v>794</v>
      </c>
      <c r="B592" t="s">
        <v>46</v>
      </c>
      <c r="C592" s="2">
        <v>2500</v>
      </c>
      <c r="D592" s="2">
        <v>1347.68</v>
      </c>
      <c r="E592" s="2">
        <v>1152.32</v>
      </c>
      <c r="F592">
        <v>53.91</v>
      </c>
    </row>
    <row r="593" spans="1:6" x14ac:dyDescent="0.2">
      <c r="A593" t="s">
        <v>795</v>
      </c>
      <c r="B593" t="s">
        <v>48</v>
      </c>
      <c r="C593" s="2">
        <v>150</v>
      </c>
      <c r="D593" s="2">
        <v>86.59</v>
      </c>
      <c r="E593" s="2">
        <v>63.41</v>
      </c>
      <c r="F593">
        <v>57.73</v>
      </c>
    </row>
    <row r="594" spans="1:6" x14ac:dyDescent="0.2">
      <c r="A594" t="s">
        <v>796</v>
      </c>
      <c r="B594" t="s">
        <v>59</v>
      </c>
      <c r="C594" s="2">
        <v>150</v>
      </c>
      <c r="D594" s="2">
        <v>0</v>
      </c>
      <c r="E594" s="2">
        <v>150</v>
      </c>
      <c r="F594">
        <v>0</v>
      </c>
    </row>
    <row r="595" spans="1:6" x14ac:dyDescent="0.2">
      <c r="A595" t="s">
        <v>797</v>
      </c>
      <c r="B595" t="s">
        <v>758</v>
      </c>
      <c r="C595" s="2">
        <v>600</v>
      </c>
      <c r="D595" s="2">
        <v>0</v>
      </c>
      <c r="E595" s="2">
        <v>600</v>
      </c>
      <c r="F595">
        <v>0</v>
      </c>
    </row>
    <row r="596" spans="1:6" x14ac:dyDescent="0.2">
      <c r="A596" t="s">
        <v>798</v>
      </c>
      <c r="B596" t="s">
        <v>760</v>
      </c>
      <c r="C596" s="2">
        <v>100</v>
      </c>
      <c r="D596" s="2">
        <v>0</v>
      </c>
      <c r="E596" s="2">
        <v>100</v>
      </c>
      <c r="F596">
        <v>0</v>
      </c>
    </row>
    <row r="597" spans="1:6" x14ac:dyDescent="0.2">
      <c r="A597" t="s">
        <v>799</v>
      </c>
      <c r="B597" t="s">
        <v>17</v>
      </c>
      <c r="C597" s="2">
        <v>56691</v>
      </c>
      <c r="D597" s="2">
        <v>56691</v>
      </c>
      <c r="E597" s="2">
        <v>0</v>
      </c>
      <c r="F597">
        <v>100</v>
      </c>
    </row>
    <row r="598" spans="1:6" x14ac:dyDescent="0.2">
      <c r="A598" t="s">
        <v>800</v>
      </c>
      <c r="B598" t="s">
        <v>17</v>
      </c>
      <c r="C598" s="2">
        <v>10755</v>
      </c>
      <c r="D598" s="2">
        <v>10482</v>
      </c>
      <c r="E598" s="2">
        <v>273</v>
      </c>
      <c r="F598">
        <v>97.46</v>
      </c>
    </row>
    <row r="599" spans="1:6" x14ac:dyDescent="0.2">
      <c r="A599" t="s">
        <v>801</v>
      </c>
      <c r="B599" t="s">
        <v>348</v>
      </c>
      <c r="C599" s="2">
        <v>14250</v>
      </c>
      <c r="D599" s="2">
        <v>14250</v>
      </c>
      <c r="E599" s="2">
        <v>0</v>
      </c>
      <c r="F599">
        <v>100</v>
      </c>
    </row>
    <row r="600" spans="1:6" x14ac:dyDescent="0.2">
      <c r="A600" t="s">
        <v>802</v>
      </c>
      <c r="B600" t="s">
        <v>803</v>
      </c>
      <c r="C600" s="2">
        <v>2050</v>
      </c>
      <c r="D600" s="2">
        <v>2049.96</v>
      </c>
      <c r="E600" s="2">
        <v>0.04</v>
      </c>
      <c r="F600">
        <v>100</v>
      </c>
    </row>
    <row r="601" spans="1:6" x14ac:dyDescent="0.2">
      <c r="A601" t="s">
        <v>804</v>
      </c>
      <c r="B601" t="s">
        <v>9</v>
      </c>
      <c r="C601" s="2">
        <v>157</v>
      </c>
      <c r="D601" s="2">
        <v>156.96</v>
      </c>
      <c r="E601" s="2">
        <v>0.04</v>
      </c>
      <c r="F601">
        <v>99.97</v>
      </c>
    </row>
    <row r="602" spans="1:6" x14ac:dyDescent="0.2">
      <c r="A602" t="s">
        <v>805</v>
      </c>
      <c r="B602" t="s">
        <v>32</v>
      </c>
      <c r="C602" s="2">
        <v>268</v>
      </c>
      <c r="D602" s="2">
        <v>267.48</v>
      </c>
      <c r="E602" s="2">
        <v>0.52</v>
      </c>
      <c r="F602">
        <v>99.81</v>
      </c>
    </row>
    <row r="603" spans="1:6" x14ac:dyDescent="0.2">
      <c r="A603" t="s">
        <v>806</v>
      </c>
      <c r="B603" t="s">
        <v>34</v>
      </c>
      <c r="C603" s="2">
        <v>3</v>
      </c>
      <c r="D603" s="2">
        <v>2.64</v>
      </c>
      <c r="E603" s="2">
        <v>0.36</v>
      </c>
      <c r="F603">
        <v>88</v>
      </c>
    </row>
    <row r="604" spans="1:6" x14ac:dyDescent="0.2">
      <c r="A604" t="s">
        <v>807</v>
      </c>
      <c r="B604" t="s">
        <v>36</v>
      </c>
      <c r="C604" s="2">
        <v>365</v>
      </c>
      <c r="D604" s="2">
        <v>252.36</v>
      </c>
      <c r="E604" s="2">
        <v>112.64</v>
      </c>
      <c r="F604">
        <v>69.14</v>
      </c>
    </row>
    <row r="605" spans="1:6" x14ac:dyDescent="0.2">
      <c r="A605" t="s">
        <v>808</v>
      </c>
      <c r="B605" t="s">
        <v>38</v>
      </c>
      <c r="C605" s="2">
        <v>17</v>
      </c>
      <c r="D605" s="2">
        <v>12.15</v>
      </c>
      <c r="E605" s="2">
        <v>4.8499999999999996</v>
      </c>
      <c r="F605">
        <v>71.47</v>
      </c>
    </row>
    <row r="606" spans="1:6" x14ac:dyDescent="0.2">
      <c r="A606" t="s">
        <v>809</v>
      </c>
      <c r="B606" t="s">
        <v>402</v>
      </c>
      <c r="C606" s="2">
        <v>17000</v>
      </c>
      <c r="D606" s="2">
        <v>10767.88</v>
      </c>
      <c r="E606" s="2">
        <v>6232.12</v>
      </c>
      <c r="F606">
        <v>63.34</v>
      </c>
    </row>
    <row r="607" spans="1:6" x14ac:dyDescent="0.2">
      <c r="A607" t="s">
        <v>810</v>
      </c>
      <c r="B607" t="s">
        <v>17</v>
      </c>
      <c r="C607" s="2">
        <v>500</v>
      </c>
      <c r="D607" s="2">
        <v>500</v>
      </c>
      <c r="E607" s="2">
        <v>0</v>
      </c>
      <c r="F607">
        <v>100</v>
      </c>
    </row>
    <row r="608" spans="1:6" x14ac:dyDescent="0.2">
      <c r="A608" t="s">
        <v>811</v>
      </c>
      <c r="B608" t="s">
        <v>812</v>
      </c>
      <c r="C608" s="2">
        <v>27980</v>
      </c>
      <c r="D608" s="2">
        <v>27980</v>
      </c>
      <c r="E608" s="2">
        <v>0</v>
      </c>
      <c r="F608">
        <v>100</v>
      </c>
    </row>
    <row r="609" spans="1:6" x14ac:dyDescent="0.2">
      <c r="A609" t="s">
        <v>813</v>
      </c>
      <c r="B609" t="s">
        <v>17</v>
      </c>
      <c r="C609" s="2">
        <v>500</v>
      </c>
      <c r="D609" s="2">
        <v>500</v>
      </c>
      <c r="E609" s="2">
        <v>0</v>
      </c>
      <c r="F609">
        <v>100</v>
      </c>
    </row>
    <row r="610" spans="1:6" x14ac:dyDescent="0.2">
      <c r="A610" t="s">
        <v>816</v>
      </c>
      <c r="B610" t="s">
        <v>17</v>
      </c>
      <c r="C610" s="2">
        <v>24132</v>
      </c>
      <c r="D610" s="2">
        <v>24132</v>
      </c>
      <c r="E610" s="2">
        <v>0</v>
      </c>
      <c r="F610">
        <v>100</v>
      </c>
    </row>
    <row r="611" spans="1:6" x14ac:dyDescent="0.2">
      <c r="A611" t="s">
        <v>817</v>
      </c>
      <c r="B611" t="s">
        <v>17</v>
      </c>
      <c r="C611" s="2">
        <v>7000</v>
      </c>
      <c r="D611" s="2">
        <v>5979.33</v>
      </c>
      <c r="E611" s="2">
        <v>1020.67</v>
      </c>
      <c r="F611">
        <v>85.42</v>
      </c>
    </row>
    <row r="612" spans="1:6" x14ac:dyDescent="0.2">
      <c r="A612" t="s">
        <v>818</v>
      </c>
      <c r="B612" t="s">
        <v>17</v>
      </c>
      <c r="C612" s="2">
        <v>500</v>
      </c>
      <c r="D612" s="2">
        <v>500</v>
      </c>
      <c r="E612" s="2">
        <v>0</v>
      </c>
      <c r="F612">
        <v>100</v>
      </c>
    </row>
    <row r="613" spans="1:6" x14ac:dyDescent="0.2">
      <c r="A613" t="s">
        <v>819</v>
      </c>
      <c r="B613" t="s">
        <v>150</v>
      </c>
      <c r="C613" s="2">
        <v>58057</v>
      </c>
      <c r="D613" s="2">
        <v>49709.84</v>
      </c>
      <c r="E613" s="2">
        <v>8347.16</v>
      </c>
      <c r="F613">
        <v>85.62</v>
      </c>
    </row>
    <row r="614" spans="1:6" x14ac:dyDescent="0.2">
      <c r="A614" t="s">
        <v>820</v>
      </c>
      <c r="B614" t="s">
        <v>188</v>
      </c>
      <c r="C614" s="2">
        <v>14435.8</v>
      </c>
      <c r="D614" s="2">
        <v>14435.8</v>
      </c>
      <c r="E614" s="2">
        <v>0</v>
      </c>
      <c r="F614">
        <v>100</v>
      </c>
    </row>
    <row r="615" spans="1:6" x14ac:dyDescent="0.2">
      <c r="A615" t="s">
        <v>821</v>
      </c>
      <c r="B615" t="s">
        <v>822</v>
      </c>
      <c r="C615" s="2">
        <v>3684.2</v>
      </c>
      <c r="D615" s="2">
        <v>2480</v>
      </c>
      <c r="E615" s="2">
        <v>1204.2</v>
      </c>
      <c r="F615">
        <v>67.31</v>
      </c>
    </row>
    <row r="616" spans="1:6" x14ac:dyDescent="0.2">
      <c r="A616" t="s">
        <v>823</v>
      </c>
      <c r="B616" t="s">
        <v>824</v>
      </c>
      <c r="C616" s="2">
        <v>830</v>
      </c>
      <c r="D616" s="2">
        <v>830</v>
      </c>
      <c r="E616" s="2">
        <v>0</v>
      </c>
      <c r="F616">
        <v>100</v>
      </c>
    </row>
    <row r="617" spans="1:6" x14ac:dyDescent="0.2">
      <c r="A617" t="s">
        <v>825</v>
      </c>
      <c r="B617" t="s">
        <v>9</v>
      </c>
      <c r="C617" s="2">
        <v>1450</v>
      </c>
      <c r="D617" s="2">
        <v>1204.51</v>
      </c>
      <c r="E617" s="2">
        <v>245.49</v>
      </c>
      <c r="F617">
        <v>83.07</v>
      </c>
    </row>
    <row r="618" spans="1:6" x14ac:dyDescent="0.2">
      <c r="A618" t="s">
        <v>826</v>
      </c>
      <c r="B618" t="s">
        <v>40</v>
      </c>
      <c r="C618" s="2">
        <v>27</v>
      </c>
      <c r="D618" s="2">
        <v>27</v>
      </c>
      <c r="E618" s="2">
        <v>0</v>
      </c>
      <c r="F618">
        <v>100</v>
      </c>
    </row>
    <row r="619" spans="1:6" x14ac:dyDescent="0.2">
      <c r="A619" t="s">
        <v>891</v>
      </c>
      <c r="B619" t="s">
        <v>48</v>
      </c>
      <c r="C619" s="2">
        <v>68.84</v>
      </c>
      <c r="D619" s="2">
        <v>68.84</v>
      </c>
      <c r="E619" s="2">
        <v>0</v>
      </c>
      <c r="F619">
        <v>100</v>
      </c>
    </row>
    <row r="620" spans="1:6" x14ac:dyDescent="0.2">
      <c r="A620" t="s">
        <v>828</v>
      </c>
      <c r="B620" t="s">
        <v>50</v>
      </c>
      <c r="C620" s="2">
        <v>637.62</v>
      </c>
      <c r="D620" s="2">
        <v>342.31</v>
      </c>
      <c r="E620" s="2">
        <v>295.31</v>
      </c>
      <c r="F620">
        <v>53.69</v>
      </c>
    </row>
    <row r="621" spans="1:6" x14ac:dyDescent="0.2">
      <c r="A621" t="s">
        <v>830</v>
      </c>
      <c r="B621" t="s">
        <v>831</v>
      </c>
      <c r="C621" s="2">
        <v>1875</v>
      </c>
      <c r="D621" s="2">
        <v>1662.3</v>
      </c>
      <c r="E621" s="2">
        <v>212.7</v>
      </c>
      <c r="F621">
        <v>88.66</v>
      </c>
    </row>
    <row r="622" spans="1:6" x14ac:dyDescent="0.2">
      <c r="A622" t="s">
        <v>832</v>
      </c>
      <c r="B622" t="s">
        <v>19</v>
      </c>
      <c r="C622" s="2">
        <v>744</v>
      </c>
      <c r="D622" s="2">
        <v>744</v>
      </c>
      <c r="E622" s="2">
        <v>0</v>
      </c>
      <c r="F622">
        <v>100</v>
      </c>
    </row>
    <row r="623" spans="1:6" x14ac:dyDescent="0.2">
      <c r="A623" t="s">
        <v>890</v>
      </c>
      <c r="B623" t="s">
        <v>348</v>
      </c>
      <c r="C623" s="2">
        <v>2000</v>
      </c>
      <c r="D623" s="2">
        <v>759.05</v>
      </c>
      <c r="E623" s="2">
        <v>1240.95</v>
      </c>
      <c r="F623">
        <v>37.950000000000003</v>
      </c>
    </row>
    <row r="624" spans="1:6" x14ac:dyDescent="0.2">
      <c r="A624" t="s">
        <v>833</v>
      </c>
      <c r="B624" t="s">
        <v>59</v>
      </c>
      <c r="C624" s="2">
        <v>3984.54</v>
      </c>
      <c r="D624" s="2">
        <v>3984.54</v>
      </c>
      <c r="E624" s="2">
        <v>0</v>
      </c>
      <c r="F624">
        <v>100</v>
      </c>
    </row>
    <row r="625" spans="1:6" x14ac:dyDescent="0.2">
      <c r="A625" t="s">
        <v>834</v>
      </c>
      <c r="B625" t="s">
        <v>207</v>
      </c>
      <c r="C625" s="2">
        <v>815</v>
      </c>
      <c r="D625" s="2">
        <v>815</v>
      </c>
      <c r="E625" s="2">
        <v>0</v>
      </c>
      <c r="F625">
        <v>100</v>
      </c>
    </row>
    <row r="626" spans="1:6" x14ac:dyDescent="0.2">
      <c r="A626" t="s">
        <v>836</v>
      </c>
      <c r="B626" t="s">
        <v>837</v>
      </c>
      <c r="C626" s="2">
        <v>42163.28</v>
      </c>
      <c r="D626" s="2">
        <v>0</v>
      </c>
      <c r="E626" s="2">
        <v>42163.28</v>
      </c>
      <c r="F626">
        <v>0</v>
      </c>
    </row>
    <row r="627" spans="1:6" x14ac:dyDescent="0.2">
      <c r="A627" t="s">
        <v>838</v>
      </c>
      <c r="B627" t="s">
        <v>839</v>
      </c>
      <c r="C627" s="2">
        <v>2223.1</v>
      </c>
      <c r="D627" s="2">
        <v>2223.1</v>
      </c>
      <c r="E627" s="2">
        <v>0</v>
      </c>
      <c r="F627">
        <v>100</v>
      </c>
    </row>
    <row r="628" spans="1:6" x14ac:dyDescent="0.2">
      <c r="A628" t="s">
        <v>840</v>
      </c>
      <c r="B628" t="s">
        <v>841</v>
      </c>
      <c r="C628" s="2">
        <v>29353.4</v>
      </c>
      <c r="D628" s="2">
        <v>13465</v>
      </c>
      <c r="E628" s="2">
        <v>15888.4</v>
      </c>
      <c r="F628">
        <v>45.87</v>
      </c>
    </row>
    <row r="629" spans="1:6" x14ac:dyDescent="0.2">
      <c r="A629" t="s">
        <v>842</v>
      </c>
      <c r="B629" t="s">
        <v>843</v>
      </c>
      <c r="C629" s="2">
        <v>1500</v>
      </c>
      <c r="D629" s="2">
        <v>100</v>
      </c>
      <c r="E629" s="2">
        <v>1400</v>
      </c>
      <c r="F629">
        <v>6.67</v>
      </c>
    </row>
    <row r="630" spans="1:6" x14ac:dyDescent="0.2">
      <c r="A630" t="s">
        <v>844</v>
      </c>
      <c r="B630" t="s">
        <v>845</v>
      </c>
      <c r="C630" s="2">
        <v>200</v>
      </c>
      <c r="D630" s="2">
        <v>150</v>
      </c>
      <c r="E630" s="2">
        <v>50</v>
      </c>
      <c r="F630">
        <v>75</v>
      </c>
    </row>
    <row r="631" spans="1:6" x14ac:dyDescent="0.2">
      <c r="A631" t="s">
        <v>846</v>
      </c>
      <c r="B631" t="s">
        <v>847</v>
      </c>
      <c r="C631" s="2">
        <v>500</v>
      </c>
      <c r="D631" s="2">
        <v>238.04</v>
      </c>
      <c r="E631" s="2">
        <v>261.95999999999998</v>
      </c>
      <c r="F631">
        <v>47.61</v>
      </c>
    </row>
    <row r="632" spans="1:6" x14ac:dyDescent="0.2">
      <c r="A632" t="s">
        <v>848</v>
      </c>
      <c r="B632" t="s">
        <v>849</v>
      </c>
      <c r="C632" s="2">
        <v>23.5</v>
      </c>
      <c r="D632" s="2">
        <v>0</v>
      </c>
      <c r="E632" s="2">
        <v>23.5</v>
      </c>
      <c r="F632">
        <v>0</v>
      </c>
    </row>
    <row r="633" spans="1:6" x14ac:dyDescent="0.2">
      <c r="A633" t="s">
        <v>850</v>
      </c>
      <c r="B633" t="s">
        <v>851</v>
      </c>
      <c r="C633" s="2">
        <v>68675</v>
      </c>
      <c r="D633" s="2">
        <v>68675</v>
      </c>
      <c r="E633" s="2">
        <v>0</v>
      </c>
      <c r="F633">
        <v>100</v>
      </c>
    </row>
    <row r="634" spans="1:6" x14ac:dyDescent="0.2">
      <c r="A634" t="s">
        <v>858</v>
      </c>
      <c r="B634" t="s">
        <v>859</v>
      </c>
      <c r="C634" s="2">
        <v>751646</v>
      </c>
      <c r="D634" s="2">
        <v>591930</v>
      </c>
      <c r="E634" s="2">
        <v>159716</v>
      </c>
      <c r="F634">
        <v>78.75</v>
      </c>
    </row>
    <row r="635" spans="1:6" x14ac:dyDescent="0.2">
      <c r="A635" t="s">
        <v>860</v>
      </c>
      <c r="B635" t="s">
        <v>861</v>
      </c>
      <c r="C635" s="2">
        <v>0</v>
      </c>
      <c r="D635" s="2">
        <v>160376.17000000001</v>
      </c>
      <c r="E635" s="2">
        <v>-160376.17000000001</v>
      </c>
      <c r="F635">
        <v>100</v>
      </c>
    </row>
    <row r="636" spans="1:6" x14ac:dyDescent="0.2">
      <c r="A636" t="s">
        <v>889</v>
      </c>
      <c r="B636" t="s">
        <v>888</v>
      </c>
      <c r="C636" s="2">
        <v>963218.91</v>
      </c>
      <c r="D636" s="2">
        <v>0</v>
      </c>
      <c r="E636" s="2">
        <v>963218.91</v>
      </c>
      <c r="F636">
        <v>0</v>
      </c>
    </row>
    <row r="637" spans="1:6" x14ac:dyDescent="0.2">
      <c r="A637" t="s">
        <v>887</v>
      </c>
      <c r="B637" t="s">
        <v>886</v>
      </c>
      <c r="C637" s="2">
        <v>0</v>
      </c>
      <c r="D637" s="2">
        <v>775000</v>
      </c>
      <c r="E637" s="2">
        <v>-775000</v>
      </c>
      <c r="F637">
        <v>100</v>
      </c>
    </row>
    <row r="638" spans="1:6" x14ac:dyDescent="0.2">
      <c r="A638" t="s">
        <v>885</v>
      </c>
      <c r="B638" t="s">
        <v>884</v>
      </c>
      <c r="C638" s="2">
        <v>36781.089999999997</v>
      </c>
      <c r="D638" s="2">
        <v>36781.089999999997</v>
      </c>
      <c r="E638" s="2">
        <v>0</v>
      </c>
      <c r="F638">
        <v>100</v>
      </c>
    </row>
    <row r="639" spans="1:6" x14ac:dyDescent="0.2">
      <c r="A639" t="s">
        <v>883</v>
      </c>
      <c r="B639" t="s">
        <v>882</v>
      </c>
      <c r="C639" s="2">
        <v>0</v>
      </c>
      <c r="D639" s="2">
        <v>0</v>
      </c>
      <c r="E639" s="2">
        <v>0</v>
      </c>
      <c r="F639">
        <v>100</v>
      </c>
    </row>
    <row r="640" spans="1:6" x14ac:dyDescent="0.2">
      <c r="A640" t="s">
        <v>881</v>
      </c>
      <c r="B640" t="s">
        <v>880</v>
      </c>
      <c r="C640" s="2">
        <v>0</v>
      </c>
      <c r="D640" s="2">
        <v>0</v>
      </c>
      <c r="E640" s="2">
        <v>0</v>
      </c>
      <c r="F640">
        <v>100</v>
      </c>
    </row>
    <row r="641" spans="1:6" x14ac:dyDescent="0.2">
      <c r="A641" t="s">
        <v>879</v>
      </c>
      <c r="B641" t="s">
        <v>878</v>
      </c>
      <c r="C641" s="2">
        <v>84076.42</v>
      </c>
      <c r="D641" s="2">
        <v>84076.42</v>
      </c>
      <c r="E641" s="2">
        <v>0</v>
      </c>
      <c r="F641">
        <v>100</v>
      </c>
    </row>
    <row r="642" spans="1:6" x14ac:dyDescent="0.2">
      <c r="A642" t="s">
        <v>877</v>
      </c>
      <c r="B642" t="s">
        <v>876</v>
      </c>
      <c r="C642" s="2">
        <v>64390.59</v>
      </c>
      <c r="D642" s="2">
        <v>64390.59</v>
      </c>
      <c r="E642" s="2">
        <v>0</v>
      </c>
      <c r="F642">
        <v>100</v>
      </c>
    </row>
    <row r="643" spans="1:6" x14ac:dyDescent="0.2">
      <c r="A643" t="s">
        <v>864</v>
      </c>
      <c r="B643" t="s">
        <v>865</v>
      </c>
      <c r="C643" s="2">
        <v>7480436.0300000003</v>
      </c>
      <c r="D643" s="2">
        <v>7416069.4900000002</v>
      </c>
      <c r="E643" s="2">
        <v>64366.54</v>
      </c>
      <c r="F643">
        <v>99.14</v>
      </c>
    </row>
    <row r="644" spans="1:6" x14ac:dyDescent="0.2">
      <c r="A644" t="s">
        <v>875</v>
      </c>
      <c r="B644" t="s">
        <v>874</v>
      </c>
      <c r="C644" s="2">
        <v>264366.88</v>
      </c>
      <c r="D644" s="2">
        <v>264366.88</v>
      </c>
      <c r="E644" s="2">
        <v>0</v>
      </c>
      <c r="F644">
        <v>100</v>
      </c>
    </row>
    <row r="645" spans="1:6" x14ac:dyDescent="0.2">
      <c r="A645" t="s">
        <v>866</v>
      </c>
      <c r="B645" t="s">
        <v>867</v>
      </c>
      <c r="C645" s="2">
        <v>370835</v>
      </c>
      <c r="D645" s="2">
        <v>328874.28999999998</v>
      </c>
      <c r="E645" s="2">
        <v>41960.71</v>
      </c>
      <c r="F645">
        <v>88.68</v>
      </c>
    </row>
    <row r="646" spans="1:6" x14ac:dyDescent="0.2">
      <c r="A646" t="s">
        <v>868</v>
      </c>
      <c r="B646" t="s">
        <v>869</v>
      </c>
      <c r="C646" s="2">
        <v>460034</v>
      </c>
      <c r="D646" s="2">
        <v>276736.34000000003</v>
      </c>
      <c r="E646" s="2">
        <v>183297.66</v>
      </c>
      <c r="F646">
        <v>60.16</v>
      </c>
    </row>
    <row r="647" spans="1:6" x14ac:dyDescent="0.2">
      <c r="A647" t="s">
        <v>873</v>
      </c>
      <c r="B647" t="s">
        <v>872</v>
      </c>
      <c r="C647" s="2">
        <v>0</v>
      </c>
      <c r="D647" s="2">
        <v>22.85</v>
      </c>
      <c r="E647" s="2">
        <v>-22.85</v>
      </c>
      <c r="F647">
        <v>100</v>
      </c>
    </row>
    <row r="648" spans="1:6" x14ac:dyDescent="0.2">
      <c r="A648" t="s">
        <v>870</v>
      </c>
      <c r="B648" t="s">
        <v>871</v>
      </c>
      <c r="C648" s="2">
        <v>5604855.2199999997</v>
      </c>
      <c r="D648" s="2">
        <v>5263795.1900000004</v>
      </c>
      <c r="E648" s="2">
        <v>341060.03</v>
      </c>
      <c r="F648">
        <v>93.91</v>
      </c>
    </row>
    <row r="649" spans="1:6" ht="17" thickBot="1" x14ac:dyDescent="0.25">
      <c r="C649" s="3">
        <f>SUM(C2:C648)</f>
        <v>25852846.289999995</v>
      </c>
      <c r="D649" s="3">
        <f t="shared" ref="D649:E649" si="0">SUM(D2:D648)</f>
        <v>23539167.980000008</v>
      </c>
      <c r="E649" s="3">
        <f t="shared" si="0"/>
        <v>2313678.3100000005</v>
      </c>
      <c r="F649" s="1">
        <f>D649/C649</f>
        <v>0.91050585749643631</v>
      </c>
    </row>
    <row r="650" spans="1:6" ht="17" thickTop="1" x14ac:dyDescent="0.2"/>
  </sheetData>
  <conditionalFormatting sqref="A1:F1048576">
    <cfRule type="cellIs" dxfId="11" priority="1" operator="lessThan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1"/>
  <sheetViews>
    <sheetView tabSelected="1" workbookViewId="0">
      <pane ySplit="1" topLeftCell="A2" activePane="bottomLeft" state="frozen"/>
      <selection pane="bottomLeft" activeCell="E24" sqref="E24"/>
    </sheetView>
  </sheetViews>
  <sheetFormatPr baseColWidth="10" defaultRowHeight="16" x14ac:dyDescent="0.2"/>
  <cols>
    <col min="1" max="1" width="26.1640625" customWidth="1"/>
    <col min="2" max="2" width="36.164062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45999.96</v>
      </c>
      <c r="E2" s="2">
        <v>0.04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3518.78</v>
      </c>
      <c r="E3" s="2">
        <v>0.22</v>
      </c>
      <c r="F3">
        <v>99.99</v>
      </c>
    </row>
    <row r="4" spans="1:6" x14ac:dyDescent="0.2">
      <c r="A4" t="s">
        <v>10</v>
      </c>
      <c r="B4" t="s">
        <v>11</v>
      </c>
      <c r="C4" s="2">
        <v>499</v>
      </c>
      <c r="D4" s="2">
        <v>0</v>
      </c>
      <c r="E4" s="2">
        <v>499</v>
      </c>
      <c r="F4">
        <v>0</v>
      </c>
    </row>
    <row r="5" spans="1:6" x14ac:dyDescent="0.2">
      <c r="A5" t="s">
        <v>12</v>
      </c>
      <c r="B5" t="s">
        <v>13</v>
      </c>
      <c r="C5" s="2">
        <v>2863</v>
      </c>
      <c r="D5" s="2">
        <v>914.53</v>
      </c>
      <c r="E5" s="2">
        <v>1948.47</v>
      </c>
      <c r="F5">
        <v>31.94</v>
      </c>
    </row>
    <row r="6" spans="1:6" x14ac:dyDescent="0.2">
      <c r="A6" t="s">
        <v>14</v>
      </c>
      <c r="B6" t="s">
        <v>15</v>
      </c>
      <c r="C6" s="2">
        <v>1</v>
      </c>
      <c r="D6" s="2">
        <v>0</v>
      </c>
      <c r="E6" s="2">
        <v>1</v>
      </c>
      <c r="F6">
        <v>0</v>
      </c>
    </row>
    <row r="7" spans="1:6" x14ac:dyDescent="0.2">
      <c r="A7" t="s">
        <v>16</v>
      </c>
      <c r="B7" t="s">
        <v>17</v>
      </c>
      <c r="C7" s="2">
        <v>350</v>
      </c>
      <c r="D7" s="2">
        <v>350</v>
      </c>
      <c r="E7" s="2">
        <v>0</v>
      </c>
      <c r="F7">
        <v>100</v>
      </c>
    </row>
    <row r="8" spans="1:6" x14ac:dyDescent="0.2">
      <c r="A8" t="s">
        <v>18</v>
      </c>
      <c r="B8" t="s">
        <v>19</v>
      </c>
      <c r="C8" s="2">
        <v>5787</v>
      </c>
      <c r="D8" s="2">
        <v>5787</v>
      </c>
      <c r="E8" s="2">
        <v>0</v>
      </c>
      <c r="F8">
        <v>100</v>
      </c>
    </row>
    <row r="9" spans="1:6" x14ac:dyDescent="0.2">
      <c r="A9" t="s">
        <v>20</v>
      </c>
      <c r="B9" t="s">
        <v>21</v>
      </c>
      <c r="C9" s="2">
        <v>95325</v>
      </c>
      <c r="D9" s="2">
        <v>95325</v>
      </c>
      <c r="E9" s="2">
        <v>0</v>
      </c>
      <c r="F9">
        <v>100</v>
      </c>
    </row>
    <row r="10" spans="1:6" x14ac:dyDescent="0.2">
      <c r="A10" t="s">
        <v>22</v>
      </c>
      <c r="B10" t="s">
        <v>23</v>
      </c>
      <c r="C10" s="2">
        <v>34060</v>
      </c>
      <c r="D10" s="2">
        <v>34059.96</v>
      </c>
      <c r="E10" s="2">
        <v>0.04</v>
      </c>
      <c r="F10">
        <v>100</v>
      </c>
    </row>
    <row r="11" spans="1:6" x14ac:dyDescent="0.2">
      <c r="A11" t="s">
        <v>24</v>
      </c>
      <c r="B11" t="s">
        <v>25</v>
      </c>
      <c r="C11" s="2">
        <v>1000</v>
      </c>
      <c r="D11" s="2">
        <v>0</v>
      </c>
      <c r="E11" s="2">
        <v>1000</v>
      </c>
      <c r="F11">
        <v>0</v>
      </c>
    </row>
    <row r="12" spans="1:6" x14ac:dyDescent="0.2">
      <c r="A12" t="s">
        <v>26</v>
      </c>
      <c r="B12" t="s">
        <v>27</v>
      </c>
      <c r="C12" s="2">
        <v>1000</v>
      </c>
      <c r="D12" s="2">
        <v>0</v>
      </c>
      <c r="E12" s="2">
        <v>1000</v>
      </c>
      <c r="F12">
        <v>0</v>
      </c>
    </row>
    <row r="13" spans="1:6" x14ac:dyDescent="0.2">
      <c r="A13" t="s">
        <v>28</v>
      </c>
      <c r="B13" t="s">
        <v>29</v>
      </c>
      <c r="C13" s="2">
        <v>667</v>
      </c>
      <c r="D13" s="2">
        <v>0</v>
      </c>
      <c r="E13" s="2">
        <v>667</v>
      </c>
      <c r="F13">
        <v>0</v>
      </c>
    </row>
    <row r="14" spans="1:6" x14ac:dyDescent="0.2">
      <c r="A14" t="s">
        <v>30</v>
      </c>
      <c r="B14" t="s">
        <v>9</v>
      </c>
      <c r="C14" s="2">
        <v>10102</v>
      </c>
      <c r="D14" s="2">
        <v>9623.49</v>
      </c>
      <c r="E14" s="2">
        <v>478.51</v>
      </c>
      <c r="F14">
        <v>95.26</v>
      </c>
    </row>
    <row r="15" spans="1:6" x14ac:dyDescent="0.2">
      <c r="A15" t="s">
        <v>31</v>
      </c>
      <c r="B15" t="s">
        <v>32</v>
      </c>
      <c r="C15" s="2">
        <v>17455</v>
      </c>
      <c r="D15" s="2">
        <v>16884.72</v>
      </c>
      <c r="E15" s="2">
        <v>570.28</v>
      </c>
      <c r="F15">
        <v>96.73</v>
      </c>
    </row>
    <row r="16" spans="1:6" x14ac:dyDescent="0.2">
      <c r="A16" t="s">
        <v>33</v>
      </c>
      <c r="B16" t="s">
        <v>34</v>
      </c>
      <c r="C16" s="2">
        <v>1294</v>
      </c>
      <c r="D16" s="2">
        <v>168.24</v>
      </c>
      <c r="E16" s="2">
        <v>1125.76</v>
      </c>
      <c r="F16">
        <v>13</v>
      </c>
    </row>
    <row r="17" spans="1:6" x14ac:dyDescent="0.2">
      <c r="A17" t="s">
        <v>35</v>
      </c>
      <c r="B17" t="s">
        <v>36</v>
      </c>
      <c r="C17" s="2">
        <v>10530</v>
      </c>
      <c r="D17" s="2">
        <v>10286.59</v>
      </c>
      <c r="E17" s="2">
        <v>243.41</v>
      </c>
      <c r="F17">
        <v>97.69</v>
      </c>
    </row>
    <row r="18" spans="1:6" x14ac:dyDescent="0.2">
      <c r="A18" t="s">
        <v>37</v>
      </c>
      <c r="B18" t="s">
        <v>38</v>
      </c>
      <c r="C18" s="2">
        <v>2265</v>
      </c>
      <c r="D18" s="2">
        <v>1060.92</v>
      </c>
      <c r="E18" s="2">
        <v>1204.08</v>
      </c>
      <c r="F18">
        <v>46.84</v>
      </c>
    </row>
    <row r="19" spans="1:6" x14ac:dyDescent="0.2">
      <c r="A19" t="s">
        <v>39</v>
      </c>
      <c r="B19" t="s">
        <v>40</v>
      </c>
      <c r="C19" s="2">
        <v>208</v>
      </c>
      <c r="D19" s="2">
        <v>208</v>
      </c>
      <c r="E19" s="2">
        <v>0</v>
      </c>
      <c r="F19">
        <v>100</v>
      </c>
    </row>
    <row r="20" spans="1:6" x14ac:dyDescent="0.2">
      <c r="A20" t="s">
        <v>41</v>
      </c>
      <c r="B20" t="s">
        <v>42</v>
      </c>
      <c r="C20" s="2">
        <v>84.75</v>
      </c>
      <c r="D20" s="2">
        <v>0</v>
      </c>
      <c r="E20" s="2">
        <v>84.75</v>
      </c>
      <c r="F20">
        <v>0</v>
      </c>
    </row>
    <row r="21" spans="1:6" x14ac:dyDescent="0.2">
      <c r="A21" t="s">
        <v>43</v>
      </c>
      <c r="B21" t="s">
        <v>44</v>
      </c>
      <c r="C21" s="2">
        <v>1200</v>
      </c>
      <c r="D21" s="2">
        <v>0</v>
      </c>
      <c r="E21" s="2">
        <v>1200</v>
      </c>
      <c r="F21">
        <v>0</v>
      </c>
    </row>
    <row r="22" spans="1:6" x14ac:dyDescent="0.2">
      <c r="A22" t="s">
        <v>45</v>
      </c>
      <c r="B22" t="s">
        <v>46</v>
      </c>
      <c r="C22" s="2">
        <v>15500</v>
      </c>
      <c r="D22" s="2">
        <v>7703.94</v>
      </c>
      <c r="E22" s="2">
        <v>7796.06</v>
      </c>
      <c r="F22">
        <v>49.7</v>
      </c>
    </row>
    <row r="23" spans="1:6" x14ac:dyDescent="0.2">
      <c r="A23" t="s">
        <v>47</v>
      </c>
      <c r="B23" t="s">
        <v>48</v>
      </c>
      <c r="C23" s="2">
        <v>1116.99</v>
      </c>
      <c r="D23" s="2">
        <v>1116.99</v>
      </c>
      <c r="E23" s="2">
        <v>0</v>
      </c>
      <c r="F23">
        <v>100</v>
      </c>
    </row>
    <row r="24" spans="1:6" x14ac:dyDescent="0.2">
      <c r="A24" t="s">
        <v>49</v>
      </c>
      <c r="B24" t="s">
        <v>50</v>
      </c>
      <c r="C24" s="2">
        <v>1300</v>
      </c>
      <c r="D24" s="2">
        <v>1307.5999999999999</v>
      </c>
      <c r="E24" s="2">
        <v>-7.6</v>
      </c>
      <c r="F24">
        <v>100.58</v>
      </c>
    </row>
    <row r="25" spans="1:6" x14ac:dyDescent="0.2">
      <c r="A25" t="s">
        <v>51</v>
      </c>
      <c r="B25" t="s">
        <v>52</v>
      </c>
      <c r="C25" s="2">
        <v>550</v>
      </c>
      <c r="D25" s="2">
        <v>495</v>
      </c>
      <c r="E25" s="2">
        <v>55</v>
      </c>
      <c r="F25">
        <v>90</v>
      </c>
    </row>
    <row r="26" spans="1:6" x14ac:dyDescent="0.2">
      <c r="A26" t="s">
        <v>53</v>
      </c>
      <c r="B26" t="s">
        <v>54</v>
      </c>
      <c r="C26" s="2">
        <v>13000</v>
      </c>
      <c r="D26" s="2">
        <v>7343.56</v>
      </c>
      <c r="E26" s="2">
        <v>5656.44</v>
      </c>
      <c r="F26">
        <v>56.49</v>
      </c>
    </row>
    <row r="27" spans="1:6" x14ac:dyDescent="0.2">
      <c r="A27" t="s">
        <v>55</v>
      </c>
      <c r="B27" t="s">
        <v>13</v>
      </c>
      <c r="C27" s="2">
        <v>600</v>
      </c>
      <c r="D27" s="2">
        <v>51.78</v>
      </c>
      <c r="E27" s="2">
        <v>548.22</v>
      </c>
      <c r="F27">
        <v>8.6300000000000008</v>
      </c>
    </row>
    <row r="28" spans="1:6" x14ac:dyDescent="0.2">
      <c r="A28" t="s">
        <v>56</v>
      </c>
      <c r="B28" t="s">
        <v>15</v>
      </c>
      <c r="C28" s="2">
        <v>300</v>
      </c>
      <c r="D28" s="2">
        <v>0</v>
      </c>
      <c r="E28" s="2">
        <v>300</v>
      </c>
      <c r="F28">
        <v>0</v>
      </c>
    </row>
    <row r="29" spans="1:6" x14ac:dyDescent="0.2">
      <c r="A29" t="s">
        <v>57</v>
      </c>
      <c r="B29" t="s">
        <v>19</v>
      </c>
      <c r="C29" s="2">
        <v>700</v>
      </c>
      <c r="D29" s="2">
        <v>500</v>
      </c>
      <c r="E29" s="2">
        <v>200</v>
      </c>
      <c r="F29">
        <v>71.430000000000007</v>
      </c>
    </row>
    <row r="30" spans="1:6" x14ac:dyDescent="0.2">
      <c r="A30" t="s">
        <v>58</v>
      </c>
      <c r="B30" t="s">
        <v>59</v>
      </c>
      <c r="C30" s="2">
        <v>5883.01</v>
      </c>
      <c r="D30" s="2">
        <v>5813.3</v>
      </c>
      <c r="E30" s="2">
        <v>69.709999999999994</v>
      </c>
      <c r="F30">
        <v>98.82</v>
      </c>
    </row>
    <row r="31" spans="1:6" x14ac:dyDescent="0.2">
      <c r="A31" t="s">
        <v>60</v>
      </c>
      <c r="B31" t="s">
        <v>61</v>
      </c>
      <c r="C31" s="2">
        <v>1200</v>
      </c>
      <c r="D31" s="2">
        <v>473.53</v>
      </c>
      <c r="E31" s="2">
        <v>726.47</v>
      </c>
      <c r="F31">
        <v>39.46</v>
      </c>
    </row>
    <row r="32" spans="1:6" x14ac:dyDescent="0.2">
      <c r="A32" t="s">
        <v>62</v>
      </c>
      <c r="B32" t="s">
        <v>63</v>
      </c>
      <c r="C32" s="2">
        <v>1000</v>
      </c>
      <c r="D32" s="2">
        <v>59.45</v>
      </c>
      <c r="E32" s="2">
        <v>940.55</v>
      </c>
      <c r="F32">
        <v>5.95</v>
      </c>
    </row>
    <row r="33" spans="1:6" x14ac:dyDescent="0.2">
      <c r="A33" t="s">
        <v>64</v>
      </c>
      <c r="B33" t="s">
        <v>65</v>
      </c>
      <c r="C33" s="2">
        <v>1500</v>
      </c>
      <c r="D33" s="2">
        <v>259.98</v>
      </c>
      <c r="E33" s="2">
        <v>1240.02</v>
      </c>
      <c r="F33">
        <v>17.329999999999998</v>
      </c>
    </row>
    <row r="34" spans="1:6" x14ac:dyDescent="0.2">
      <c r="A34" t="s">
        <v>66</v>
      </c>
      <c r="B34" t="s">
        <v>67</v>
      </c>
      <c r="C34" s="2">
        <v>20000</v>
      </c>
      <c r="D34" s="2">
        <v>7666.6</v>
      </c>
      <c r="E34" s="2">
        <v>12333.4</v>
      </c>
      <c r="F34">
        <v>38.33</v>
      </c>
    </row>
    <row r="35" spans="1:6" x14ac:dyDescent="0.2">
      <c r="A35" t="s">
        <v>68</v>
      </c>
      <c r="B35" t="s">
        <v>69</v>
      </c>
      <c r="C35" s="2">
        <v>43476</v>
      </c>
      <c r="D35" s="2">
        <v>43476</v>
      </c>
      <c r="E35" s="2">
        <v>0</v>
      </c>
      <c r="F35">
        <v>100</v>
      </c>
    </row>
    <row r="36" spans="1:6" x14ac:dyDescent="0.2">
      <c r="A36" t="s">
        <v>70</v>
      </c>
      <c r="B36" t="s">
        <v>71</v>
      </c>
      <c r="C36" s="2">
        <v>28500</v>
      </c>
      <c r="D36" s="2">
        <v>28500</v>
      </c>
      <c r="E36" s="2">
        <v>0</v>
      </c>
      <c r="F36">
        <v>100</v>
      </c>
    </row>
    <row r="37" spans="1:6" x14ac:dyDescent="0.2">
      <c r="A37" t="s">
        <v>72</v>
      </c>
      <c r="B37" t="s">
        <v>42</v>
      </c>
      <c r="C37" s="2">
        <v>21415.25</v>
      </c>
      <c r="D37" s="2">
        <v>21415.25</v>
      </c>
      <c r="E37" s="2">
        <v>0</v>
      </c>
      <c r="F37">
        <v>100</v>
      </c>
    </row>
    <row r="38" spans="1:6" x14ac:dyDescent="0.2">
      <c r="A38" t="s">
        <v>73</v>
      </c>
      <c r="B38" t="s">
        <v>74</v>
      </c>
      <c r="C38" s="2">
        <v>65479</v>
      </c>
      <c r="D38" s="2">
        <v>64830</v>
      </c>
      <c r="E38" s="2">
        <v>649</v>
      </c>
      <c r="F38">
        <v>99.01</v>
      </c>
    </row>
    <row r="39" spans="1:6" x14ac:dyDescent="0.2">
      <c r="A39" t="s">
        <v>75</v>
      </c>
      <c r="B39" t="s">
        <v>76</v>
      </c>
      <c r="C39" s="2">
        <v>58290</v>
      </c>
      <c r="D39" s="2">
        <v>58290</v>
      </c>
      <c r="E39" s="2">
        <v>0</v>
      </c>
      <c r="F39">
        <v>100</v>
      </c>
    </row>
    <row r="40" spans="1:6" x14ac:dyDescent="0.2">
      <c r="A40" t="s">
        <v>77</v>
      </c>
      <c r="B40" t="s">
        <v>25</v>
      </c>
      <c r="C40" s="2">
        <v>2000</v>
      </c>
      <c r="D40" s="2">
        <v>0</v>
      </c>
      <c r="E40" s="2">
        <v>2000</v>
      </c>
      <c r="F40">
        <v>0</v>
      </c>
    </row>
    <row r="41" spans="1:6" x14ac:dyDescent="0.2">
      <c r="A41" t="s">
        <v>78</v>
      </c>
      <c r="B41" t="s">
        <v>27</v>
      </c>
      <c r="C41" s="2">
        <v>3369</v>
      </c>
      <c r="D41" s="2">
        <v>1603.25</v>
      </c>
      <c r="E41" s="2">
        <v>1765.75</v>
      </c>
      <c r="F41">
        <v>47.59</v>
      </c>
    </row>
    <row r="42" spans="1:6" x14ac:dyDescent="0.2">
      <c r="A42" t="s">
        <v>79</v>
      </c>
      <c r="B42" t="s">
        <v>29</v>
      </c>
      <c r="C42" s="2">
        <v>1432</v>
      </c>
      <c r="D42" s="2">
        <v>0</v>
      </c>
      <c r="E42" s="2">
        <v>1432</v>
      </c>
      <c r="F42">
        <v>0</v>
      </c>
    </row>
    <row r="43" spans="1:6" x14ac:dyDescent="0.2">
      <c r="A43" t="s">
        <v>80</v>
      </c>
      <c r="B43" t="s">
        <v>9</v>
      </c>
      <c r="C43" s="2">
        <v>9989</v>
      </c>
      <c r="D43" s="2">
        <v>9534.23</v>
      </c>
      <c r="E43" s="2">
        <v>454.77</v>
      </c>
      <c r="F43">
        <v>95.45</v>
      </c>
    </row>
    <row r="44" spans="1:6" x14ac:dyDescent="0.2">
      <c r="A44" t="s">
        <v>81</v>
      </c>
      <c r="B44" t="s">
        <v>32</v>
      </c>
      <c r="C44" s="2">
        <v>16697</v>
      </c>
      <c r="D44" s="2">
        <v>16067.16</v>
      </c>
      <c r="E44" s="2">
        <v>629.84</v>
      </c>
      <c r="F44">
        <v>96.23</v>
      </c>
    </row>
    <row r="45" spans="1:6" x14ac:dyDescent="0.2">
      <c r="A45" t="s">
        <v>82</v>
      </c>
      <c r="B45" t="s">
        <v>34</v>
      </c>
      <c r="C45" s="2">
        <v>1238</v>
      </c>
      <c r="D45" s="2">
        <v>159.96</v>
      </c>
      <c r="E45" s="2">
        <v>1078.04</v>
      </c>
      <c r="F45">
        <v>12.92</v>
      </c>
    </row>
    <row r="46" spans="1:6" x14ac:dyDescent="0.2">
      <c r="A46" t="s">
        <v>83</v>
      </c>
      <c r="B46" t="s">
        <v>36</v>
      </c>
      <c r="C46" s="2">
        <v>15795</v>
      </c>
      <c r="D46" s="2">
        <v>9930.3799999999992</v>
      </c>
      <c r="E46" s="2">
        <v>5864.62</v>
      </c>
      <c r="F46">
        <v>62.87</v>
      </c>
    </row>
    <row r="47" spans="1:6" x14ac:dyDescent="0.2">
      <c r="A47" t="s">
        <v>84</v>
      </c>
      <c r="B47" t="s">
        <v>38</v>
      </c>
      <c r="C47" s="2">
        <v>2166</v>
      </c>
      <c r="D47" s="2">
        <v>1009.56</v>
      </c>
      <c r="E47" s="2">
        <v>1156.44</v>
      </c>
      <c r="F47">
        <v>46.61</v>
      </c>
    </row>
    <row r="48" spans="1:6" x14ac:dyDescent="0.2">
      <c r="A48" t="s">
        <v>85</v>
      </c>
      <c r="B48" t="s">
        <v>40</v>
      </c>
      <c r="C48" s="2">
        <v>209</v>
      </c>
      <c r="D48" s="2">
        <v>209</v>
      </c>
      <c r="E48" s="2">
        <v>0</v>
      </c>
      <c r="F48">
        <v>100</v>
      </c>
    </row>
    <row r="49" spans="1:6" x14ac:dyDescent="0.2">
      <c r="A49" t="s">
        <v>86</v>
      </c>
      <c r="B49" t="s">
        <v>87</v>
      </c>
      <c r="C49" s="2">
        <v>15767.93</v>
      </c>
      <c r="D49" s="2">
        <v>9958.52</v>
      </c>
      <c r="E49" s="2">
        <v>5809.41</v>
      </c>
      <c r="F49">
        <v>63.16</v>
      </c>
    </row>
    <row r="50" spans="1:6" x14ac:dyDescent="0.2">
      <c r="A50" t="s">
        <v>88</v>
      </c>
      <c r="B50" t="s">
        <v>89</v>
      </c>
      <c r="C50" s="2">
        <v>141.03</v>
      </c>
      <c r="D50" s="2">
        <v>141.03</v>
      </c>
      <c r="E50" s="2">
        <v>0</v>
      </c>
      <c r="F50">
        <v>100</v>
      </c>
    </row>
    <row r="51" spans="1:6" x14ac:dyDescent="0.2">
      <c r="A51" t="s">
        <v>90</v>
      </c>
      <c r="B51" t="s">
        <v>46</v>
      </c>
      <c r="C51" s="2">
        <v>272.64</v>
      </c>
      <c r="D51" s="2">
        <v>262.64</v>
      </c>
      <c r="E51" s="2">
        <v>10</v>
      </c>
      <c r="F51">
        <v>96.33</v>
      </c>
    </row>
    <row r="52" spans="1:6" x14ac:dyDescent="0.2">
      <c r="A52" t="s">
        <v>91</v>
      </c>
      <c r="B52" t="s">
        <v>48</v>
      </c>
      <c r="C52" s="2">
        <v>311.33</v>
      </c>
      <c r="D52" s="2">
        <v>282</v>
      </c>
      <c r="E52" s="2">
        <v>29.33</v>
      </c>
      <c r="F52">
        <v>90.58</v>
      </c>
    </row>
    <row r="53" spans="1:6" x14ac:dyDescent="0.2">
      <c r="A53" t="s">
        <v>92</v>
      </c>
      <c r="B53" t="s">
        <v>50</v>
      </c>
      <c r="C53" s="2">
        <v>100</v>
      </c>
      <c r="D53" s="2">
        <v>53.54</v>
      </c>
      <c r="E53" s="2">
        <v>46.46</v>
      </c>
      <c r="F53">
        <v>53.54</v>
      </c>
    </row>
    <row r="54" spans="1:6" x14ac:dyDescent="0.2">
      <c r="A54" t="s">
        <v>93</v>
      </c>
      <c r="B54" t="s">
        <v>54</v>
      </c>
      <c r="C54" s="2">
        <v>2576.5300000000002</v>
      </c>
      <c r="D54" s="2">
        <v>2576.5300000000002</v>
      </c>
      <c r="E54" s="2">
        <v>0</v>
      </c>
      <c r="F54">
        <v>100</v>
      </c>
    </row>
    <row r="55" spans="1:6" x14ac:dyDescent="0.2">
      <c r="A55" t="s">
        <v>94</v>
      </c>
      <c r="B55" t="s">
        <v>11</v>
      </c>
      <c r="C55" s="2">
        <v>300</v>
      </c>
      <c r="D55" s="2">
        <v>84.59</v>
      </c>
      <c r="E55" s="2">
        <v>215.41</v>
      </c>
      <c r="F55">
        <v>28.2</v>
      </c>
    </row>
    <row r="56" spans="1:6" x14ac:dyDescent="0.2">
      <c r="A56" t="s">
        <v>95</v>
      </c>
      <c r="B56" t="s">
        <v>13</v>
      </c>
      <c r="C56" s="2">
        <v>895.81</v>
      </c>
      <c r="D56" s="2">
        <v>895.81</v>
      </c>
      <c r="E56" s="2">
        <v>0</v>
      </c>
      <c r="F56">
        <v>100</v>
      </c>
    </row>
    <row r="57" spans="1:6" x14ac:dyDescent="0.2">
      <c r="A57" t="s">
        <v>96</v>
      </c>
      <c r="B57" t="s">
        <v>15</v>
      </c>
      <c r="C57" s="2">
        <v>475</v>
      </c>
      <c r="D57" s="2">
        <v>470</v>
      </c>
      <c r="E57" s="2">
        <v>5</v>
      </c>
      <c r="F57">
        <v>98.95</v>
      </c>
    </row>
    <row r="58" spans="1:6" x14ac:dyDescent="0.2">
      <c r="A58" t="s">
        <v>97</v>
      </c>
      <c r="B58" t="s">
        <v>19</v>
      </c>
      <c r="C58" s="2">
        <v>500</v>
      </c>
      <c r="D58" s="2">
        <v>408</v>
      </c>
      <c r="E58" s="2">
        <v>92</v>
      </c>
      <c r="F58">
        <v>81.599999999999994</v>
      </c>
    </row>
    <row r="59" spans="1:6" x14ac:dyDescent="0.2">
      <c r="A59" t="s">
        <v>98</v>
      </c>
      <c r="B59" t="s">
        <v>59</v>
      </c>
      <c r="C59" s="2">
        <v>1010.54</v>
      </c>
      <c r="D59" s="2">
        <v>596.74</v>
      </c>
      <c r="E59" s="2">
        <v>413.8</v>
      </c>
      <c r="F59">
        <v>59.05</v>
      </c>
    </row>
    <row r="60" spans="1:6" x14ac:dyDescent="0.2">
      <c r="A60" t="s">
        <v>99</v>
      </c>
      <c r="B60" t="s">
        <v>65</v>
      </c>
      <c r="C60" s="2">
        <v>1029.19</v>
      </c>
      <c r="D60" s="2">
        <v>274.98</v>
      </c>
      <c r="E60" s="2">
        <v>754.21</v>
      </c>
      <c r="F60">
        <v>26.72</v>
      </c>
    </row>
    <row r="61" spans="1:6" x14ac:dyDescent="0.2">
      <c r="A61" t="s">
        <v>100</v>
      </c>
      <c r="B61" t="s">
        <v>87</v>
      </c>
      <c r="C61" s="2">
        <v>500</v>
      </c>
      <c r="D61" s="2">
        <v>500</v>
      </c>
      <c r="E61" s="2">
        <v>0</v>
      </c>
      <c r="F61">
        <v>100</v>
      </c>
    </row>
    <row r="62" spans="1:6" x14ac:dyDescent="0.2">
      <c r="A62" t="s">
        <v>101</v>
      </c>
      <c r="B62" t="s">
        <v>46</v>
      </c>
      <c r="C62" s="2">
        <v>170</v>
      </c>
      <c r="D62" s="2">
        <v>57</v>
      </c>
      <c r="E62" s="2">
        <v>113</v>
      </c>
      <c r="F62">
        <v>33.53</v>
      </c>
    </row>
    <row r="63" spans="1:6" x14ac:dyDescent="0.2">
      <c r="A63" t="s">
        <v>102</v>
      </c>
      <c r="B63" t="s">
        <v>48</v>
      </c>
      <c r="C63" s="2">
        <v>1000</v>
      </c>
      <c r="D63" s="2">
        <v>400</v>
      </c>
      <c r="E63" s="2">
        <v>600</v>
      </c>
      <c r="F63">
        <v>40</v>
      </c>
    </row>
    <row r="64" spans="1:6" x14ac:dyDescent="0.2">
      <c r="A64" t="s">
        <v>103</v>
      </c>
      <c r="B64" t="s">
        <v>59</v>
      </c>
      <c r="C64" s="2">
        <v>750</v>
      </c>
      <c r="D64" s="2">
        <v>241.25</v>
      </c>
      <c r="E64" s="2">
        <v>508.75</v>
      </c>
      <c r="F64">
        <v>32.17</v>
      </c>
    </row>
    <row r="65" spans="1:6" x14ac:dyDescent="0.2">
      <c r="A65" t="s">
        <v>104</v>
      </c>
      <c r="B65" t="s">
        <v>105</v>
      </c>
      <c r="C65" s="2">
        <v>300</v>
      </c>
      <c r="D65" s="2">
        <v>151.74</v>
      </c>
      <c r="E65" s="2">
        <v>148.26</v>
      </c>
      <c r="F65">
        <v>50.58</v>
      </c>
    </row>
    <row r="66" spans="1:6" x14ac:dyDescent="0.2">
      <c r="A66" t="s">
        <v>106</v>
      </c>
      <c r="B66" t="s">
        <v>46</v>
      </c>
      <c r="C66" s="2">
        <v>220</v>
      </c>
      <c r="D66" s="2">
        <v>152</v>
      </c>
      <c r="E66" s="2">
        <v>68</v>
      </c>
      <c r="F66">
        <v>69.09</v>
      </c>
    </row>
    <row r="67" spans="1:6" x14ac:dyDescent="0.2">
      <c r="A67" t="s">
        <v>107</v>
      </c>
      <c r="B67" t="s">
        <v>48</v>
      </c>
      <c r="C67" s="2">
        <v>3700</v>
      </c>
      <c r="D67" s="2">
        <v>3200</v>
      </c>
      <c r="E67" s="2">
        <v>500</v>
      </c>
      <c r="F67">
        <v>86.49</v>
      </c>
    </row>
    <row r="68" spans="1:6" x14ac:dyDescent="0.2">
      <c r="A68" t="s">
        <v>108</v>
      </c>
      <c r="B68" t="s">
        <v>59</v>
      </c>
      <c r="C68" s="2">
        <v>1650</v>
      </c>
      <c r="D68" s="2">
        <v>1639.48</v>
      </c>
      <c r="E68" s="2">
        <v>10.52</v>
      </c>
      <c r="F68">
        <v>99.36</v>
      </c>
    </row>
    <row r="69" spans="1:6" x14ac:dyDescent="0.2">
      <c r="A69" t="s">
        <v>109</v>
      </c>
      <c r="B69" t="s">
        <v>110</v>
      </c>
      <c r="C69" s="2">
        <v>9100</v>
      </c>
      <c r="D69" s="2">
        <v>5000</v>
      </c>
      <c r="E69" s="2">
        <v>4100</v>
      </c>
      <c r="F69">
        <v>54.95</v>
      </c>
    </row>
    <row r="70" spans="1:6" x14ac:dyDescent="0.2">
      <c r="A70" t="s">
        <v>111</v>
      </c>
      <c r="B70" t="s">
        <v>48</v>
      </c>
      <c r="C70" s="2">
        <v>150</v>
      </c>
      <c r="D70" s="2">
        <v>0</v>
      </c>
      <c r="E70" s="2">
        <v>150</v>
      </c>
      <c r="F70">
        <v>0</v>
      </c>
    </row>
    <row r="71" spans="1:6" x14ac:dyDescent="0.2">
      <c r="A71" t="s">
        <v>112</v>
      </c>
      <c r="B71" t="s">
        <v>74</v>
      </c>
      <c r="C71" s="2">
        <v>65478.87</v>
      </c>
      <c r="D71" s="2">
        <v>64830</v>
      </c>
      <c r="E71" s="2">
        <v>648.87</v>
      </c>
      <c r="F71">
        <v>99.01</v>
      </c>
    </row>
    <row r="72" spans="1:6" x14ac:dyDescent="0.2">
      <c r="A72" t="s">
        <v>113</v>
      </c>
      <c r="B72" t="s">
        <v>76</v>
      </c>
      <c r="C72" s="2">
        <v>64490.13</v>
      </c>
      <c r="D72" s="2">
        <v>64490.13</v>
      </c>
      <c r="E72" s="2">
        <v>0</v>
      </c>
      <c r="F72">
        <v>100</v>
      </c>
    </row>
    <row r="73" spans="1:6" x14ac:dyDescent="0.2">
      <c r="A73" t="s">
        <v>114</v>
      </c>
      <c r="B73" t="s">
        <v>25</v>
      </c>
      <c r="C73" s="2">
        <v>1000</v>
      </c>
      <c r="D73" s="2">
        <v>277.58</v>
      </c>
      <c r="E73" s="2">
        <v>722.42</v>
      </c>
      <c r="F73">
        <v>27.76</v>
      </c>
    </row>
    <row r="74" spans="1:6" x14ac:dyDescent="0.2">
      <c r="A74" t="s">
        <v>115</v>
      </c>
      <c r="B74" t="s">
        <v>116</v>
      </c>
      <c r="C74" s="2">
        <v>10493</v>
      </c>
      <c r="D74" s="2">
        <v>10492.47</v>
      </c>
      <c r="E74" s="2">
        <v>0.53</v>
      </c>
      <c r="F74">
        <v>99.99</v>
      </c>
    </row>
    <row r="75" spans="1:6" x14ac:dyDescent="0.2">
      <c r="A75" t="s">
        <v>117</v>
      </c>
      <c r="B75" t="s">
        <v>27</v>
      </c>
      <c r="C75" s="2">
        <v>6000</v>
      </c>
      <c r="D75" s="2">
        <v>796.25</v>
      </c>
      <c r="E75" s="2">
        <v>5203.75</v>
      </c>
      <c r="F75">
        <v>13.27</v>
      </c>
    </row>
    <row r="76" spans="1:6" x14ac:dyDescent="0.2">
      <c r="A76" t="s">
        <v>118</v>
      </c>
      <c r="B76" t="s">
        <v>29</v>
      </c>
      <c r="C76" s="2">
        <v>2272</v>
      </c>
      <c r="D76" s="2">
        <v>0</v>
      </c>
      <c r="E76" s="2">
        <v>2272</v>
      </c>
      <c r="F76">
        <v>0</v>
      </c>
    </row>
    <row r="77" spans="1:6" x14ac:dyDescent="0.2">
      <c r="A77" t="s">
        <v>119</v>
      </c>
      <c r="B77" t="s">
        <v>9</v>
      </c>
      <c r="C77" s="2">
        <v>11723</v>
      </c>
      <c r="D77" s="2">
        <v>10076.84</v>
      </c>
      <c r="E77" s="2">
        <v>1646.16</v>
      </c>
      <c r="F77">
        <v>85.96</v>
      </c>
    </row>
    <row r="78" spans="1:6" x14ac:dyDescent="0.2">
      <c r="A78" t="s">
        <v>120</v>
      </c>
      <c r="B78" t="s">
        <v>32</v>
      </c>
      <c r="C78" s="2">
        <v>18964.580000000002</v>
      </c>
      <c r="D78" s="2">
        <v>18245.46</v>
      </c>
      <c r="E78" s="2">
        <v>719.12</v>
      </c>
      <c r="F78">
        <v>96.21</v>
      </c>
    </row>
    <row r="79" spans="1:6" x14ac:dyDescent="0.2">
      <c r="A79" t="s">
        <v>121</v>
      </c>
      <c r="B79" t="s">
        <v>34</v>
      </c>
      <c r="C79" s="2">
        <v>1435.44</v>
      </c>
      <c r="D79" s="2">
        <v>181.75</v>
      </c>
      <c r="E79" s="2">
        <v>1253.69</v>
      </c>
      <c r="F79">
        <v>12.66</v>
      </c>
    </row>
    <row r="80" spans="1:6" x14ac:dyDescent="0.2">
      <c r="A80" t="s">
        <v>122</v>
      </c>
      <c r="B80" t="s">
        <v>36</v>
      </c>
      <c r="C80" s="2">
        <v>17804</v>
      </c>
      <c r="D80" s="2">
        <v>17016.7</v>
      </c>
      <c r="E80" s="2">
        <v>787.3</v>
      </c>
      <c r="F80">
        <v>95.58</v>
      </c>
    </row>
    <row r="81" spans="1:6" x14ac:dyDescent="0.2">
      <c r="A81" t="s">
        <v>123</v>
      </c>
      <c r="B81" t="s">
        <v>38</v>
      </c>
      <c r="C81" s="2">
        <v>2491.3200000000002</v>
      </c>
      <c r="D81" s="2">
        <v>1146.48</v>
      </c>
      <c r="E81" s="2">
        <v>1344.84</v>
      </c>
      <c r="F81">
        <v>46.02</v>
      </c>
    </row>
    <row r="82" spans="1:6" x14ac:dyDescent="0.2">
      <c r="A82" t="s">
        <v>124</v>
      </c>
      <c r="B82" t="s">
        <v>40</v>
      </c>
      <c r="C82" s="2">
        <v>246</v>
      </c>
      <c r="D82" s="2">
        <v>246</v>
      </c>
      <c r="E82" s="2">
        <v>0</v>
      </c>
      <c r="F82">
        <v>100</v>
      </c>
    </row>
    <row r="83" spans="1:6" x14ac:dyDescent="0.2">
      <c r="A83" t="s">
        <v>125</v>
      </c>
      <c r="B83" t="s">
        <v>87</v>
      </c>
      <c r="C83" s="2">
        <v>16800</v>
      </c>
      <c r="D83" s="2">
        <v>14752.88</v>
      </c>
      <c r="E83" s="2">
        <v>2047.12</v>
      </c>
      <c r="F83">
        <v>87.81</v>
      </c>
    </row>
    <row r="84" spans="1:6" x14ac:dyDescent="0.2">
      <c r="A84" t="s">
        <v>126</v>
      </c>
      <c r="B84" t="s">
        <v>127</v>
      </c>
      <c r="C84" s="2">
        <v>1540.08</v>
      </c>
      <c r="D84" s="2">
        <v>1540.08</v>
      </c>
      <c r="E84" s="2">
        <v>0</v>
      </c>
      <c r="F84">
        <v>100</v>
      </c>
    </row>
    <row r="85" spans="1:6" x14ac:dyDescent="0.2">
      <c r="A85" t="s">
        <v>128</v>
      </c>
      <c r="B85" t="s">
        <v>89</v>
      </c>
      <c r="C85" s="2">
        <v>300</v>
      </c>
      <c r="D85" s="2">
        <v>47.27</v>
      </c>
      <c r="E85" s="2">
        <v>252.73</v>
      </c>
      <c r="F85">
        <v>15.76</v>
      </c>
    </row>
    <row r="86" spans="1:6" x14ac:dyDescent="0.2">
      <c r="A86" t="s">
        <v>129</v>
      </c>
      <c r="B86" t="s">
        <v>46</v>
      </c>
      <c r="C86" s="2">
        <v>550</v>
      </c>
      <c r="D86" s="2">
        <v>397.32</v>
      </c>
      <c r="E86" s="2">
        <v>152.68</v>
      </c>
      <c r="F86">
        <v>72.239999999999995</v>
      </c>
    </row>
    <row r="87" spans="1:6" x14ac:dyDescent="0.2">
      <c r="A87" t="s">
        <v>130</v>
      </c>
      <c r="B87" t="s">
        <v>131</v>
      </c>
      <c r="C87" s="2">
        <v>150</v>
      </c>
      <c r="D87" s="2">
        <v>0</v>
      </c>
      <c r="E87" s="2">
        <v>150</v>
      </c>
      <c r="F87">
        <v>0</v>
      </c>
    </row>
    <row r="88" spans="1:6" x14ac:dyDescent="0.2">
      <c r="A88" t="s">
        <v>132</v>
      </c>
      <c r="B88" t="s">
        <v>133</v>
      </c>
      <c r="C88" s="2">
        <v>3000</v>
      </c>
      <c r="D88" s="2">
        <v>1980</v>
      </c>
      <c r="E88" s="2">
        <v>1020</v>
      </c>
      <c r="F88">
        <v>66</v>
      </c>
    </row>
    <row r="89" spans="1:6" x14ac:dyDescent="0.2">
      <c r="A89" t="s">
        <v>134</v>
      </c>
      <c r="B89" t="s">
        <v>48</v>
      </c>
      <c r="C89" s="2">
        <v>10100</v>
      </c>
      <c r="D89" s="2">
        <v>10088.049999999999</v>
      </c>
      <c r="E89" s="2">
        <v>11.95</v>
      </c>
      <c r="F89">
        <v>99.88</v>
      </c>
    </row>
    <row r="90" spans="1:6" x14ac:dyDescent="0.2">
      <c r="A90" t="s">
        <v>135</v>
      </c>
      <c r="B90" t="s">
        <v>50</v>
      </c>
      <c r="C90" s="2">
        <v>312</v>
      </c>
      <c r="D90" s="2">
        <v>15.62</v>
      </c>
      <c r="E90" s="2">
        <v>296.38</v>
      </c>
      <c r="F90">
        <v>5.01</v>
      </c>
    </row>
    <row r="91" spans="1:6" x14ac:dyDescent="0.2">
      <c r="A91" t="s">
        <v>136</v>
      </c>
      <c r="B91" t="s">
        <v>54</v>
      </c>
      <c r="C91" s="2">
        <v>2900</v>
      </c>
      <c r="D91" s="2">
        <v>2576.5300000000002</v>
      </c>
      <c r="E91" s="2">
        <v>323.47000000000003</v>
      </c>
      <c r="F91">
        <v>88.85</v>
      </c>
    </row>
    <row r="92" spans="1:6" x14ac:dyDescent="0.2">
      <c r="A92" t="s">
        <v>137</v>
      </c>
      <c r="B92" t="s">
        <v>11</v>
      </c>
      <c r="C92" s="2">
        <v>1200</v>
      </c>
      <c r="D92" s="2">
        <v>722.45</v>
      </c>
      <c r="E92" s="2">
        <v>477.55</v>
      </c>
      <c r="F92">
        <v>60.2</v>
      </c>
    </row>
    <row r="93" spans="1:6" x14ac:dyDescent="0.2">
      <c r="A93" t="s">
        <v>138</v>
      </c>
      <c r="B93" t="s">
        <v>13</v>
      </c>
      <c r="C93" s="2">
        <v>1500</v>
      </c>
      <c r="D93" s="2">
        <v>1197.26</v>
      </c>
      <c r="E93" s="2">
        <v>302.74</v>
      </c>
      <c r="F93">
        <v>79.819999999999993</v>
      </c>
    </row>
    <row r="94" spans="1:6" x14ac:dyDescent="0.2">
      <c r="A94" t="s">
        <v>139</v>
      </c>
      <c r="B94" t="s">
        <v>15</v>
      </c>
      <c r="C94" s="2">
        <v>1700</v>
      </c>
      <c r="D94" s="2">
        <v>945</v>
      </c>
      <c r="E94" s="2">
        <v>755</v>
      </c>
      <c r="F94">
        <v>55.59</v>
      </c>
    </row>
    <row r="95" spans="1:6" x14ac:dyDescent="0.2">
      <c r="A95" t="s">
        <v>140</v>
      </c>
      <c r="B95" t="s">
        <v>19</v>
      </c>
      <c r="C95" s="2">
        <v>388</v>
      </c>
      <c r="D95" s="2">
        <v>388</v>
      </c>
      <c r="E95" s="2">
        <v>0</v>
      </c>
      <c r="F95">
        <v>100</v>
      </c>
    </row>
    <row r="96" spans="1:6" x14ac:dyDescent="0.2">
      <c r="A96" t="s">
        <v>141</v>
      </c>
      <c r="B96" t="s">
        <v>59</v>
      </c>
      <c r="C96" s="2">
        <v>4000</v>
      </c>
      <c r="D96" s="2">
        <v>3635.04</v>
      </c>
      <c r="E96" s="2">
        <v>364.96</v>
      </c>
      <c r="F96">
        <v>90.88</v>
      </c>
    </row>
    <row r="97" spans="1:6" x14ac:dyDescent="0.2">
      <c r="A97" t="s">
        <v>142</v>
      </c>
      <c r="B97" t="s">
        <v>143</v>
      </c>
      <c r="C97" s="2">
        <v>6459.92</v>
      </c>
      <c r="D97" s="2">
        <v>0</v>
      </c>
      <c r="E97" s="2">
        <v>6459.92</v>
      </c>
      <c r="F97">
        <v>0</v>
      </c>
    </row>
    <row r="98" spans="1:6" x14ac:dyDescent="0.2">
      <c r="A98" t="s">
        <v>144</v>
      </c>
      <c r="B98" t="s">
        <v>65</v>
      </c>
      <c r="C98" s="2">
        <v>1500</v>
      </c>
      <c r="D98" s="2">
        <v>0</v>
      </c>
      <c r="E98" s="2">
        <v>1500</v>
      </c>
      <c r="F98">
        <v>0</v>
      </c>
    </row>
    <row r="99" spans="1:6" x14ac:dyDescent="0.2">
      <c r="A99" t="s">
        <v>145</v>
      </c>
      <c r="B99" t="s">
        <v>146</v>
      </c>
      <c r="C99" s="2">
        <v>500</v>
      </c>
      <c r="D99" s="2">
        <v>489.97</v>
      </c>
      <c r="E99" s="2">
        <v>10.029999999999999</v>
      </c>
      <c r="F99">
        <v>97.99</v>
      </c>
    </row>
    <row r="100" spans="1:6" x14ac:dyDescent="0.2">
      <c r="A100" t="s">
        <v>147</v>
      </c>
      <c r="B100" t="s">
        <v>148</v>
      </c>
      <c r="C100" s="2">
        <v>2400</v>
      </c>
      <c r="D100" s="2">
        <v>1178.8399999999999</v>
      </c>
      <c r="E100" s="2">
        <v>1221.1600000000001</v>
      </c>
      <c r="F100">
        <v>49.12</v>
      </c>
    </row>
    <row r="101" spans="1:6" x14ac:dyDescent="0.2">
      <c r="A101" t="s">
        <v>149</v>
      </c>
      <c r="B101" t="s">
        <v>150</v>
      </c>
      <c r="C101" s="2">
        <v>56790</v>
      </c>
      <c r="D101" s="2">
        <v>56790</v>
      </c>
      <c r="E101" s="2">
        <v>0</v>
      </c>
      <c r="F101">
        <v>100</v>
      </c>
    </row>
    <row r="102" spans="1:6" x14ac:dyDescent="0.2">
      <c r="A102" t="s">
        <v>151</v>
      </c>
      <c r="B102" t="s">
        <v>152</v>
      </c>
      <c r="C102" s="2">
        <v>30140.04</v>
      </c>
      <c r="D102" s="2">
        <v>30140.04</v>
      </c>
      <c r="E102" s="2">
        <v>0</v>
      </c>
      <c r="F102">
        <v>100</v>
      </c>
    </row>
    <row r="103" spans="1:6" x14ac:dyDescent="0.2">
      <c r="A103" t="s">
        <v>153</v>
      </c>
      <c r="B103" t="s">
        <v>154</v>
      </c>
      <c r="C103" s="2">
        <v>17487.48</v>
      </c>
      <c r="D103" s="2">
        <v>17487.48</v>
      </c>
      <c r="E103" s="2">
        <v>0</v>
      </c>
      <c r="F103">
        <v>100</v>
      </c>
    </row>
    <row r="104" spans="1:6" x14ac:dyDescent="0.2">
      <c r="A104" t="s">
        <v>155</v>
      </c>
      <c r="B104" t="s">
        <v>25</v>
      </c>
      <c r="C104" s="2">
        <v>999.48</v>
      </c>
      <c r="D104" s="2">
        <v>760.9</v>
      </c>
      <c r="E104" s="2">
        <v>238.58</v>
      </c>
      <c r="F104">
        <v>76.13</v>
      </c>
    </row>
    <row r="105" spans="1:6" x14ac:dyDescent="0.2">
      <c r="A105" t="s">
        <v>156</v>
      </c>
      <c r="B105" t="s">
        <v>157</v>
      </c>
      <c r="C105" s="2">
        <v>1000</v>
      </c>
      <c r="D105" s="2">
        <v>0</v>
      </c>
      <c r="E105" s="2">
        <v>1000</v>
      </c>
      <c r="F105">
        <v>0</v>
      </c>
    </row>
    <row r="106" spans="1:6" x14ac:dyDescent="0.2">
      <c r="A106" t="s">
        <v>158</v>
      </c>
      <c r="B106" t="s">
        <v>29</v>
      </c>
      <c r="C106" s="2">
        <v>1334</v>
      </c>
      <c r="D106" s="2">
        <v>0</v>
      </c>
      <c r="E106" s="2">
        <v>1334</v>
      </c>
      <c r="F106">
        <v>0</v>
      </c>
    </row>
    <row r="107" spans="1:6" x14ac:dyDescent="0.2">
      <c r="A107" t="s">
        <v>159</v>
      </c>
      <c r="B107" t="s">
        <v>9</v>
      </c>
      <c r="C107" s="2">
        <v>7976</v>
      </c>
      <c r="D107" s="2">
        <v>7701.83</v>
      </c>
      <c r="E107" s="2">
        <v>274.17</v>
      </c>
      <c r="F107">
        <v>96.56</v>
      </c>
    </row>
    <row r="108" spans="1:6" x14ac:dyDescent="0.2">
      <c r="A108" t="s">
        <v>160</v>
      </c>
      <c r="B108" t="s">
        <v>32</v>
      </c>
      <c r="C108" s="2">
        <v>14071.42</v>
      </c>
      <c r="D108" s="2">
        <v>13626.42</v>
      </c>
      <c r="E108" s="2">
        <v>445</v>
      </c>
      <c r="F108">
        <v>96.84</v>
      </c>
    </row>
    <row r="109" spans="1:6" x14ac:dyDescent="0.2">
      <c r="A109" t="s">
        <v>161</v>
      </c>
      <c r="B109" t="s">
        <v>34</v>
      </c>
      <c r="C109" s="2">
        <v>874.56</v>
      </c>
      <c r="D109" s="2">
        <v>135.77000000000001</v>
      </c>
      <c r="E109" s="2">
        <v>738.79</v>
      </c>
      <c r="F109">
        <v>15.52</v>
      </c>
    </row>
    <row r="110" spans="1:6" x14ac:dyDescent="0.2">
      <c r="A110" t="s">
        <v>162</v>
      </c>
      <c r="B110" t="s">
        <v>36</v>
      </c>
      <c r="C110" s="2">
        <v>13787</v>
      </c>
      <c r="D110" s="2">
        <v>13050.83</v>
      </c>
      <c r="E110" s="2">
        <v>736.17</v>
      </c>
      <c r="F110">
        <v>94.66</v>
      </c>
    </row>
    <row r="111" spans="1:6" x14ac:dyDescent="0.2">
      <c r="A111" t="s">
        <v>163</v>
      </c>
      <c r="B111" t="s">
        <v>38</v>
      </c>
      <c r="C111" s="2">
        <v>1795.68</v>
      </c>
      <c r="D111" s="2">
        <v>856.32</v>
      </c>
      <c r="E111" s="2">
        <v>939.36</v>
      </c>
      <c r="F111">
        <v>47.69</v>
      </c>
    </row>
    <row r="112" spans="1:6" x14ac:dyDescent="0.2">
      <c r="A112" t="s">
        <v>164</v>
      </c>
      <c r="B112" t="s">
        <v>40</v>
      </c>
      <c r="C112" s="2">
        <v>167</v>
      </c>
      <c r="D112" s="2">
        <v>167</v>
      </c>
      <c r="E112" s="2">
        <v>0</v>
      </c>
      <c r="F112">
        <v>100</v>
      </c>
    </row>
    <row r="113" spans="1:6" x14ac:dyDescent="0.2">
      <c r="A113" t="s">
        <v>165</v>
      </c>
      <c r="B113" t="s">
        <v>87</v>
      </c>
      <c r="C113" s="2">
        <v>14543</v>
      </c>
      <c r="D113" s="2">
        <v>12126.66</v>
      </c>
      <c r="E113" s="2">
        <v>2416.34</v>
      </c>
      <c r="F113">
        <v>83.38</v>
      </c>
    </row>
    <row r="114" spans="1:6" x14ac:dyDescent="0.2">
      <c r="A114" t="s">
        <v>166</v>
      </c>
      <c r="B114" t="s">
        <v>48</v>
      </c>
      <c r="C114" s="2">
        <v>2000</v>
      </c>
      <c r="D114" s="2">
        <v>2000</v>
      </c>
      <c r="E114" s="2">
        <v>0</v>
      </c>
      <c r="F114">
        <v>100</v>
      </c>
    </row>
    <row r="115" spans="1:6" x14ac:dyDescent="0.2">
      <c r="A115" t="s">
        <v>167</v>
      </c>
      <c r="B115" t="s">
        <v>50</v>
      </c>
      <c r="C115" s="2">
        <v>200</v>
      </c>
      <c r="D115" s="2">
        <v>205.92</v>
      </c>
      <c r="E115" s="2">
        <v>-5.92</v>
      </c>
      <c r="F115">
        <v>102.96</v>
      </c>
    </row>
    <row r="116" spans="1:6" x14ac:dyDescent="0.2">
      <c r="A116" t="s">
        <v>168</v>
      </c>
      <c r="B116" t="s">
        <v>59</v>
      </c>
      <c r="C116" s="2">
        <v>4000</v>
      </c>
      <c r="D116" s="2">
        <v>3998.83</v>
      </c>
      <c r="E116" s="2">
        <v>1.17</v>
      </c>
      <c r="F116">
        <v>99.97</v>
      </c>
    </row>
    <row r="117" spans="1:6" x14ac:dyDescent="0.2">
      <c r="A117" t="s">
        <v>169</v>
      </c>
      <c r="B117" t="s">
        <v>65</v>
      </c>
      <c r="C117" s="2">
        <v>1000</v>
      </c>
      <c r="D117" s="2">
        <v>166.5</v>
      </c>
      <c r="E117" s="2">
        <v>833.5</v>
      </c>
      <c r="F117">
        <v>16.649999999999999</v>
      </c>
    </row>
    <row r="118" spans="1:6" x14ac:dyDescent="0.2">
      <c r="A118" t="s">
        <v>170</v>
      </c>
      <c r="B118" t="s">
        <v>171</v>
      </c>
      <c r="C118" s="2">
        <v>35000</v>
      </c>
      <c r="D118" s="2">
        <v>25768.37</v>
      </c>
      <c r="E118" s="2">
        <v>9231.6299999999992</v>
      </c>
      <c r="F118">
        <v>73.62</v>
      </c>
    </row>
    <row r="119" spans="1:6" x14ac:dyDescent="0.2">
      <c r="A119" t="s">
        <v>172</v>
      </c>
      <c r="B119" t="s">
        <v>9</v>
      </c>
      <c r="C119" s="2">
        <v>61.02</v>
      </c>
      <c r="D119" s="2">
        <v>61.02</v>
      </c>
      <c r="E119" s="2">
        <v>0</v>
      </c>
      <c r="F119">
        <v>100</v>
      </c>
    </row>
    <row r="120" spans="1:6" x14ac:dyDescent="0.2">
      <c r="A120" t="s">
        <v>173</v>
      </c>
      <c r="B120" t="s">
        <v>87</v>
      </c>
      <c r="C120" s="2">
        <v>7500</v>
      </c>
      <c r="D120" s="2">
        <v>6801.83</v>
      </c>
      <c r="E120" s="2">
        <v>698.17</v>
      </c>
      <c r="F120">
        <v>90.69</v>
      </c>
    </row>
    <row r="121" spans="1:6" x14ac:dyDescent="0.2">
      <c r="A121" t="s">
        <v>174</v>
      </c>
      <c r="B121" t="s">
        <v>175</v>
      </c>
      <c r="C121" s="2">
        <v>9000</v>
      </c>
      <c r="D121" s="2">
        <v>6766.66</v>
      </c>
      <c r="E121" s="2">
        <v>2233.34</v>
      </c>
      <c r="F121">
        <v>75.19</v>
      </c>
    </row>
    <row r="122" spans="1:6" x14ac:dyDescent="0.2">
      <c r="A122" t="s">
        <v>176</v>
      </c>
      <c r="B122" t="s">
        <v>177</v>
      </c>
      <c r="C122" s="2">
        <v>18938.98</v>
      </c>
      <c r="D122" s="2">
        <v>14177.5</v>
      </c>
      <c r="E122" s="2">
        <v>4761.4799999999996</v>
      </c>
      <c r="F122">
        <v>74.86</v>
      </c>
    </row>
    <row r="123" spans="1:6" x14ac:dyDescent="0.2">
      <c r="A123" t="s">
        <v>178</v>
      </c>
      <c r="B123" t="s">
        <v>179</v>
      </c>
      <c r="C123" s="2">
        <v>2400</v>
      </c>
      <c r="D123" s="2">
        <v>2400</v>
      </c>
      <c r="E123" s="2">
        <v>0</v>
      </c>
      <c r="F123">
        <v>100</v>
      </c>
    </row>
    <row r="124" spans="1:6" x14ac:dyDescent="0.2">
      <c r="A124" t="s">
        <v>180</v>
      </c>
      <c r="B124" t="s">
        <v>11</v>
      </c>
      <c r="C124" s="2">
        <v>600</v>
      </c>
      <c r="D124" s="2">
        <v>220.88</v>
      </c>
      <c r="E124" s="2">
        <v>379.12</v>
      </c>
      <c r="F124">
        <v>36.81</v>
      </c>
    </row>
    <row r="125" spans="1:6" x14ac:dyDescent="0.2">
      <c r="A125" t="s">
        <v>181</v>
      </c>
      <c r="B125" t="s">
        <v>13</v>
      </c>
      <c r="C125" s="2">
        <v>1000</v>
      </c>
      <c r="D125" s="2">
        <v>582.5</v>
      </c>
      <c r="E125" s="2">
        <v>417.5</v>
      </c>
      <c r="F125">
        <v>58.25</v>
      </c>
    </row>
    <row r="126" spans="1:6" x14ac:dyDescent="0.2">
      <c r="A126" t="s">
        <v>182</v>
      </c>
      <c r="B126" t="s">
        <v>15</v>
      </c>
      <c r="C126" s="2">
        <v>400</v>
      </c>
      <c r="D126" s="2">
        <v>0</v>
      </c>
      <c r="E126" s="2">
        <v>400</v>
      </c>
      <c r="F126">
        <v>0</v>
      </c>
    </row>
    <row r="127" spans="1:6" x14ac:dyDescent="0.2">
      <c r="A127" t="s">
        <v>183</v>
      </c>
      <c r="B127" t="s">
        <v>19</v>
      </c>
      <c r="C127" s="2">
        <v>500</v>
      </c>
      <c r="D127" s="2">
        <v>0</v>
      </c>
      <c r="E127" s="2">
        <v>500</v>
      </c>
      <c r="F127">
        <v>0</v>
      </c>
    </row>
    <row r="128" spans="1:6" x14ac:dyDescent="0.2">
      <c r="A128" t="s">
        <v>184</v>
      </c>
      <c r="B128" t="s">
        <v>59</v>
      </c>
      <c r="C128" s="2">
        <v>17252.48</v>
      </c>
      <c r="D128" s="2">
        <v>8909.08</v>
      </c>
      <c r="E128" s="2">
        <v>8343.4</v>
      </c>
      <c r="F128">
        <v>51.64</v>
      </c>
    </row>
    <row r="129" spans="1:6" x14ac:dyDescent="0.2">
      <c r="A129" t="s">
        <v>185</v>
      </c>
      <c r="B129" t="s">
        <v>186</v>
      </c>
      <c r="C129" s="2">
        <v>44231</v>
      </c>
      <c r="D129" s="2">
        <v>43362.96</v>
      </c>
      <c r="E129" s="2">
        <v>868.04</v>
      </c>
      <c r="F129">
        <v>98.04</v>
      </c>
    </row>
    <row r="130" spans="1:6" x14ac:dyDescent="0.2">
      <c r="A130" t="s">
        <v>187</v>
      </c>
      <c r="B130" t="s">
        <v>188</v>
      </c>
      <c r="C130" s="2">
        <v>10500</v>
      </c>
      <c r="D130" s="2">
        <v>10499.5</v>
      </c>
      <c r="E130" s="2">
        <v>0.5</v>
      </c>
      <c r="F130">
        <v>100</v>
      </c>
    </row>
    <row r="131" spans="1:6" x14ac:dyDescent="0.2">
      <c r="A131" t="s">
        <v>189</v>
      </c>
      <c r="B131" t="s">
        <v>9</v>
      </c>
      <c r="C131" s="2">
        <v>4187</v>
      </c>
      <c r="D131" s="2">
        <v>4135.4799999999996</v>
      </c>
      <c r="E131" s="2">
        <v>51.52</v>
      </c>
      <c r="F131">
        <v>98.77</v>
      </c>
    </row>
    <row r="132" spans="1:6" x14ac:dyDescent="0.2">
      <c r="A132" t="s">
        <v>190</v>
      </c>
      <c r="B132" t="s">
        <v>32</v>
      </c>
      <c r="C132" s="2">
        <v>5967</v>
      </c>
      <c r="D132" s="2">
        <v>5658.84</v>
      </c>
      <c r="E132" s="2">
        <v>308.16000000000003</v>
      </c>
      <c r="F132">
        <v>94.84</v>
      </c>
    </row>
    <row r="133" spans="1:6" x14ac:dyDescent="0.2">
      <c r="A133" t="s">
        <v>191</v>
      </c>
      <c r="B133" t="s">
        <v>34</v>
      </c>
      <c r="C133" s="2">
        <v>443</v>
      </c>
      <c r="D133" s="2">
        <v>56.4</v>
      </c>
      <c r="E133" s="2">
        <v>386.6</v>
      </c>
      <c r="F133">
        <v>12.73</v>
      </c>
    </row>
    <row r="134" spans="1:6" x14ac:dyDescent="0.2">
      <c r="A134" t="s">
        <v>192</v>
      </c>
      <c r="B134" t="s">
        <v>36</v>
      </c>
      <c r="C134" s="2">
        <v>5265</v>
      </c>
      <c r="D134" s="2">
        <v>4964.62</v>
      </c>
      <c r="E134" s="2">
        <v>300.38</v>
      </c>
      <c r="F134">
        <v>94.29</v>
      </c>
    </row>
    <row r="135" spans="1:6" x14ac:dyDescent="0.2">
      <c r="A135" t="s">
        <v>193</v>
      </c>
      <c r="B135" t="s">
        <v>38</v>
      </c>
      <c r="C135" s="2">
        <v>775</v>
      </c>
      <c r="D135" s="2">
        <v>355.56</v>
      </c>
      <c r="E135" s="2">
        <v>419.44</v>
      </c>
      <c r="F135">
        <v>45.88</v>
      </c>
    </row>
    <row r="136" spans="1:6" x14ac:dyDescent="0.2">
      <c r="A136" t="s">
        <v>194</v>
      </c>
      <c r="B136" t="s">
        <v>40</v>
      </c>
      <c r="C136" s="2">
        <v>88</v>
      </c>
      <c r="D136" s="2">
        <v>88</v>
      </c>
      <c r="E136" s="2">
        <v>0</v>
      </c>
      <c r="F136">
        <v>100</v>
      </c>
    </row>
    <row r="137" spans="1:6" x14ac:dyDescent="0.2">
      <c r="A137" t="s">
        <v>195</v>
      </c>
      <c r="B137" t="s">
        <v>87</v>
      </c>
      <c r="C137" s="2">
        <v>3000</v>
      </c>
      <c r="D137" s="2">
        <v>300.64999999999998</v>
      </c>
      <c r="E137" s="2">
        <v>2699.35</v>
      </c>
      <c r="F137">
        <v>10.02</v>
      </c>
    </row>
    <row r="138" spans="1:6" x14ac:dyDescent="0.2">
      <c r="A138" t="s">
        <v>196</v>
      </c>
      <c r="B138" t="s">
        <v>89</v>
      </c>
      <c r="C138" s="2">
        <v>500</v>
      </c>
      <c r="D138" s="2">
        <v>0</v>
      </c>
      <c r="E138" s="2">
        <v>500</v>
      </c>
      <c r="F138">
        <v>0</v>
      </c>
    </row>
    <row r="139" spans="1:6" x14ac:dyDescent="0.2">
      <c r="A139" t="s">
        <v>197</v>
      </c>
      <c r="B139" t="s">
        <v>46</v>
      </c>
      <c r="C139" s="2">
        <v>600</v>
      </c>
      <c r="D139" s="2">
        <v>509.64</v>
      </c>
      <c r="E139" s="2">
        <v>90.36</v>
      </c>
      <c r="F139">
        <v>84.94</v>
      </c>
    </row>
    <row r="140" spans="1:6" x14ac:dyDescent="0.2">
      <c r="A140" t="s">
        <v>198</v>
      </c>
      <c r="B140" t="s">
        <v>48</v>
      </c>
      <c r="C140" s="2">
        <v>5000</v>
      </c>
      <c r="D140" s="2">
        <v>722.83</v>
      </c>
      <c r="E140" s="2">
        <v>4277.17</v>
      </c>
      <c r="F140">
        <v>14.46</v>
      </c>
    </row>
    <row r="141" spans="1:6" x14ac:dyDescent="0.2">
      <c r="A141" t="s">
        <v>199</v>
      </c>
      <c r="B141" t="s">
        <v>50</v>
      </c>
      <c r="C141" s="2">
        <v>1500</v>
      </c>
      <c r="D141" s="2">
        <v>972.21</v>
      </c>
      <c r="E141" s="2">
        <v>527.79</v>
      </c>
      <c r="F141">
        <v>64.81</v>
      </c>
    </row>
    <row r="142" spans="1:6" x14ac:dyDescent="0.2">
      <c r="A142" t="s">
        <v>200</v>
      </c>
      <c r="B142" t="s">
        <v>54</v>
      </c>
      <c r="C142" s="2">
        <v>1600</v>
      </c>
      <c r="D142" s="2">
        <v>741.51</v>
      </c>
      <c r="E142" s="2">
        <v>858.49</v>
      </c>
      <c r="F142">
        <v>46.34</v>
      </c>
    </row>
    <row r="143" spans="1:6" x14ac:dyDescent="0.2">
      <c r="A143" t="s">
        <v>201</v>
      </c>
      <c r="B143" t="s">
        <v>11</v>
      </c>
      <c r="C143" s="2">
        <v>1000</v>
      </c>
      <c r="D143" s="2">
        <v>254.48</v>
      </c>
      <c r="E143" s="2">
        <v>745.52</v>
      </c>
      <c r="F143">
        <v>25.45</v>
      </c>
    </row>
    <row r="144" spans="1:6" x14ac:dyDescent="0.2">
      <c r="A144" t="s">
        <v>202</v>
      </c>
      <c r="B144" t="s">
        <v>13</v>
      </c>
      <c r="C144" s="2">
        <v>2000</v>
      </c>
      <c r="D144" s="2">
        <v>472.54</v>
      </c>
      <c r="E144" s="2">
        <v>1527.46</v>
      </c>
      <c r="F144">
        <v>23.63</v>
      </c>
    </row>
    <row r="145" spans="1:6" x14ac:dyDescent="0.2">
      <c r="A145" t="s">
        <v>203</v>
      </c>
      <c r="B145" t="s">
        <v>15</v>
      </c>
      <c r="C145" s="2">
        <v>300</v>
      </c>
      <c r="D145" s="2">
        <v>0</v>
      </c>
      <c r="E145" s="2">
        <v>300</v>
      </c>
      <c r="F145">
        <v>0</v>
      </c>
    </row>
    <row r="146" spans="1:6" x14ac:dyDescent="0.2">
      <c r="A146" t="s">
        <v>204</v>
      </c>
      <c r="B146" t="s">
        <v>19</v>
      </c>
      <c r="C146" s="2">
        <v>100</v>
      </c>
      <c r="D146" s="2">
        <v>90</v>
      </c>
      <c r="E146" s="2">
        <v>10</v>
      </c>
      <c r="F146">
        <v>90</v>
      </c>
    </row>
    <row r="147" spans="1:6" x14ac:dyDescent="0.2">
      <c r="A147" t="s">
        <v>205</v>
      </c>
      <c r="B147" t="s">
        <v>59</v>
      </c>
      <c r="C147" s="2">
        <v>2000</v>
      </c>
      <c r="D147" s="2">
        <v>1033.29</v>
      </c>
      <c r="E147" s="2">
        <v>966.71</v>
      </c>
      <c r="F147">
        <v>51.66</v>
      </c>
    </row>
    <row r="148" spans="1:6" x14ac:dyDescent="0.2">
      <c r="A148" t="s">
        <v>206</v>
      </c>
      <c r="B148" t="s">
        <v>207</v>
      </c>
      <c r="C148" s="2">
        <v>200</v>
      </c>
      <c r="D148" s="2">
        <v>97.3</v>
      </c>
      <c r="E148" s="2">
        <v>102.7</v>
      </c>
      <c r="F148">
        <v>48.65</v>
      </c>
    </row>
    <row r="149" spans="1:6" x14ac:dyDescent="0.2">
      <c r="A149" t="s">
        <v>208</v>
      </c>
      <c r="B149" t="s">
        <v>65</v>
      </c>
      <c r="C149" s="2">
        <v>1000</v>
      </c>
      <c r="D149" s="2">
        <v>0</v>
      </c>
      <c r="E149" s="2">
        <v>1000</v>
      </c>
      <c r="F149">
        <v>0</v>
      </c>
    </row>
    <row r="150" spans="1:6" x14ac:dyDescent="0.2">
      <c r="A150" t="s">
        <v>209</v>
      </c>
      <c r="B150" t="s">
        <v>210</v>
      </c>
      <c r="C150" s="2">
        <v>25252.84</v>
      </c>
      <c r="D150" s="2">
        <v>25252.84</v>
      </c>
      <c r="E150" s="2">
        <v>0</v>
      </c>
      <c r="F150">
        <v>100</v>
      </c>
    </row>
    <row r="151" spans="1:6" x14ac:dyDescent="0.2">
      <c r="A151" t="s">
        <v>211</v>
      </c>
      <c r="B151" t="s">
        <v>212</v>
      </c>
      <c r="C151" s="2">
        <v>2085</v>
      </c>
      <c r="D151" s="2">
        <v>2085</v>
      </c>
      <c r="E151" s="2">
        <v>0</v>
      </c>
      <c r="F151">
        <v>100</v>
      </c>
    </row>
    <row r="152" spans="1:6" x14ac:dyDescent="0.2">
      <c r="A152" t="s">
        <v>213</v>
      </c>
      <c r="B152" t="s">
        <v>48</v>
      </c>
      <c r="C152" s="2">
        <v>1188.47</v>
      </c>
      <c r="D152" s="2">
        <v>1188.47</v>
      </c>
      <c r="E152" s="2">
        <v>0</v>
      </c>
      <c r="F152">
        <v>100</v>
      </c>
    </row>
    <row r="153" spans="1:6" x14ac:dyDescent="0.2">
      <c r="A153" t="s">
        <v>214</v>
      </c>
      <c r="B153" t="s">
        <v>59</v>
      </c>
      <c r="C153" s="2">
        <v>379.47</v>
      </c>
      <c r="D153" s="2">
        <v>379.47</v>
      </c>
      <c r="E153" s="2">
        <v>0</v>
      </c>
      <c r="F153">
        <v>100</v>
      </c>
    </row>
    <row r="154" spans="1:6" x14ac:dyDescent="0.2">
      <c r="A154" t="s">
        <v>215</v>
      </c>
      <c r="B154" t="s">
        <v>207</v>
      </c>
      <c r="C154" s="2">
        <v>1210.9000000000001</v>
      </c>
      <c r="D154" s="2">
        <v>1210.9000000000001</v>
      </c>
      <c r="E154" s="2">
        <v>0</v>
      </c>
      <c r="F154">
        <v>100</v>
      </c>
    </row>
    <row r="155" spans="1:6" x14ac:dyDescent="0.2">
      <c r="A155" t="s">
        <v>216</v>
      </c>
      <c r="B155" t="s">
        <v>65</v>
      </c>
      <c r="C155" s="2">
        <v>1223</v>
      </c>
      <c r="D155" s="2">
        <v>1223</v>
      </c>
      <c r="E155" s="2">
        <v>0</v>
      </c>
      <c r="F155">
        <v>100</v>
      </c>
    </row>
    <row r="156" spans="1:6" x14ac:dyDescent="0.2">
      <c r="A156" t="s">
        <v>217</v>
      </c>
      <c r="B156" t="s">
        <v>87</v>
      </c>
      <c r="C156" s="2">
        <v>1500</v>
      </c>
      <c r="D156" s="2">
        <v>1018.8</v>
      </c>
      <c r="E156" s="2">
        <v>481.2</v>
      </c>
      <c r="F156">
        <v>67.92</v>
      </c>
    </row>
    <row r="157" spans="1:6" x14ac:dyDescent="0.2">
      <c r="A157" t="s">
        <v>218</v>
      </c>
      <c r="B157" t="s">
        <v>48</v>
      </c>
      <c r="C157" s="2">
        <v>1099</v>
      </c>
      <c r="D157" s="2">
        <v>1073.42</v>
      </c>
      <c r="E157" s="2">
        <v>25.58</v>
      </c>
      <c r="F157">
        <v>97.67</v>
      </c>
    </row>
    <row r="158" spans="1:6" x14ac:dyDescent="0.2">
      <c r="A158" t="s">
        <v>219</v>
      </c>
      <c r="B158" t="s">
        <v>50</v>
      </c>
      <c r="C158" s="2">
        <v>260.85000000000002</v>
      </c>
      <c r="D158" s="2">
        <v>89.04</v>
      </c>
      <c r="E158" s="2">
        <v>171.81</v>
      </c>
      <c r="F158">
        <v>34.130000000000003</v>
      </c>
    </row>
    <row r="159" spans="1:6" x14ac:dyDescent="0.2">
      <c r="A159" t="s">
        <v>220</v>
      </c>
      <c r="B159" t="s">
        <v>54</v>
      </c>
      <c r="C159" s="2">
        <v>3622.3</v>
      </c>
      <c r="D159" s="2">
        <v>3622.3</v>
      </c>
      <c r="E159" s="2">
        <v>0</v>
      </c>
      <c r="F159">
        <v>100</v>
      </c>
    </row>
    <row r="160" spans="1:6" x14ac:dyDescent="0.2">
      <c r="A160" t="s">
        <v>221</v>
      </c>
      <c r="B160" t="s">
        <v>11</v>
      </c>
      <c r="C160" s="2">
        <v>1</v>
      </c>
      <c r="D160" s="2">
        <v>0</v>
      </c>
      <c r="E160" s="2">
        <v>1</v>
      </c>
      <c r="F160">
        <v>0</v>
      </c>
    </row>
    <row r="161" spans="1:6" x14ac:dyDescent="0.2">
      <c r="A161" t="s">
        <v>222</v>
      </c>
      <c r="B161" t="s">
        <v>13</v>
      </c>
      <c r="C161" s="2">
        <v>1</v>
      </c>
      <c r="D161" s="2">
        <v>0</v>
      </c>
      <c r="E161" s="2">
        <v>1</v>
      </c>
      <c r="F161">
        <v>0</v>
      </c>
    </row>
    <row r="162" spans="1:6" x14ac:dyDescent="0.2">
      <c r="A162" t="s">
        <v>223</v>
      </c>
      <c r="B162" t="s">
        <v>15</v>
      </c>
      <c r="C162" s="2">
        <v>1</v>
      </c>
      <c r="D162" s="2">
        <v>0</v>
      </c>
      <c r="E162" s="2">
        <v>1</v>
      </c>
      <c r="F162">
        <v>0</v>
      </c>
    </row>
    <row r="163" spans="1:6" x14ac:dyDescent="0.2">
      <c r="A163" t="s">
        <v>224</v>
      </c>
      <c r="B163" t="s">
        <v>59</v>
      </c>
      <c r="C163" s="2">
        <v>2998</v>
      </c>
      <c r="D163" s="2">
        <v>2494.56</v>
      </c>
      <c r="E163" s="2">
        <v>503.44</v>
      </c>
      <c r="F163">
        <v>83.21</v>
      </c>
    </row>
    <row r="164" spans="1:6" x14ac:dyDescent="0.2">
      <c r="A164" t="s">
        <v>225</v>
      </c>
      <c r="B164" t="s">
        <v>65</v>
      </c>
      <c r="C164" s="2">
        <v>2216.85</v>
      </c>
      <c r="D164" s="2">
        <v>2216.85</v>
      </c>
      <c r="E164" s="2">
        <v>0</v>
      </c>
      <c r="F164">
        <v>100</v>
      </c>
    </row>
    <row r="165" spans="1:6" x14ac:dyDescent="0.2">
      <c r="A165" t="s">
        <v>226</v>
      </c>
      <c r="B165" t="s">
        <v>50</v>
      </c>
      <c r="C165" s="2">
        <v>1000</v>
      </c>
      <c r="D165" s="2">
        <v>432.31</v>
      </c>
      <c r="E165" s="2">
        <v>567.69000000000005</v>
      </c>
      <c r="F165">
        <v>43.23</v>
      </c>
    </row>
    <row r="166" spans="1:6" x14ac:dyDescent="0.2">
      <c r="A166" t="s">
        <v>227</v>
      </c>
      <c r="B166" t="s">
        <v>19</v>
      </c>
      <c r="C166" s="2">
        <v>25</v>
      </c>
      <c r="D166" s="2">
        <v>0</v>
      </c>
      <c r="E166" s="2">
        <v>25</v>
      </c>
      <c r="F166">
        <v>0</v>
      </c>
    </row>
    <row r="167" spans="1:6" x14ac:dyDescent="0.2">
      <c r="A167" t="s">
        <v>228</v>
      </c>
      <c r="B167" t="s">
        <v>59</v>
      </c>
      <c r="C167" s="2">
        <v>150</v>
      </c>
      <c r="D167" s="2">
        <v>0</v>
      </c>
      <c r="E167" s="2">
        <v>150</v>
      </c>
      <c r="F167">
        <v>0</v>
      </c>
    </row>
    <row r="168" spans="1:6" x14ac:dyDescent="0.2">
      <c r="A168" t="s">
        <v>229</v>
      </c>
      <c r="B168" t="s">
        <v>74</v>
      </c>
      <c r="C168" s="2">
        <v>82238.66</v>
      </c>
      <c r="D168" s="2">
        <v>82238.66</v>
      </c>
      <c r="E168" s="2">
        <v>0</v>
      </c>
      <c r="F168">
        <v>100</v>
      </c>
    </row>
    <row r="169" spans="1:6" x14ac:dyDescent="0.2">
      <c r="A169" t="s">
        <v>230</v>
      </c>
      <c r="B169" t="s">
        <v>76</v>
      </c>
      <c r="C169" s="2">
        <v>101101.46</v>
      </c>
      <c r="D169" s="2">
        <v>84770.62</v>
      </c>
      <c r="E169" s="2">
        <v>16330.84</v>
      </c>
      <c r="F169">
        <v>83.85</v>
      </c>
    </row>
    <row r="170" spans="1:6" x14ac:dyDescent="0.2">
      <c r="A170" t="s">
        <v>231</v>
      </c>
      <c r="B170" t="s">
        <v>25</v>
      </c>
      <c r="C170" s="2">
        <v>1000</v>
      </c>
      <c r="D170" s="2">
        <v>0</v>
      </c>
      <c r="E170" s="2">
        <v>1000</v>
      </c>
      <c r="F170">
        <v>0</v>
      </c>
    </row>
    <row r="171" spans="1:6" x14ac:dyDescent="0.2">
      <c r="A171" t="s">
        <v>232</v>
      </c>
      <c r="B171" t="s">
        <v>27</v>
      </c>
      <c r="C171" s="2">
        <v>6000</v>
      </c>
      <c r="D171" s="2">
        <v>5527.5</v>
      </c>
      <c r="E171" s="2">
        <v>472.5</v>
      </c>
      <c r="F171">
        <v>92.12</v>
      </c>
    </row>
    <row r="172" spans="1:6" x14ac:dyDescent="0.2">
      <c r="A172" t="s">
        <v>233</v>
      </c>
      <c r="B172" t="s">
        <v>29</v>
      </c>
      <c r="C172" s="2">
        <v>5683.2</v>
      </c>
      <c r="D172" s="2">
        <v>5683.2</v>
      </c>
      <c r="E172" s="2">
        <v>0</v>
      </c>
      <c r="F172">
        <v>100</v>
      </c>
    </row>
    <row r="173" spans="1:6" x14ac:dyDescent="0.2">
      <c r="A173" t="s">
        <v>234</v>
      </c>
      <c r="B173" t="s">
        <v>9</v>
      </c>
      <c r="C173" s="2">
        <v>15152</v>
      </c>
      <c r="D173" s="2">
        <v>13368.85</v>
      </c>
      <c r="E173" s="2">
        <v>1783.15</v>
      </c>
      <c r="F173">
        <v>88.23</v>
      </c>
    </row>
    <row r="174" spans="1:6" x14ac:dyDescent="0.2">
      <c r="A174" t="s">
        <v>235</v>
      </c>
      <c r="B174" t="s">
        <v>32</v>
      </c>
      <c r="C174" s="2">
        <v>25675</v>
      </c>
      <c r="D174" s="2">
        <v>21794.27</v>
      </c>
      <c r="E174" s="2">
        <v>3880.73</v>
      </c>
      <c r="F174">
        <v>84.89</v>
      </c>
    </row>
    <row r="175" spans="1:6" x14ac:dyDescent="0.2">
      <c r="A175" t="s">
        <v>236</v>
      </c>
      <c r="B175" t="s">
        <v>34</v>
      </c>
      <c r="C175" s="2">
        <v>1904</v>
      </c>
      <c r="D175" s="2">
        <v>217.24</v>
      </c>
      <c r="E175" s="2">
        <v>1686.76</v>
      </c>
      <c r="F175">
        <v>11.41</v>
      </c>
    </row>
    <row r="176" spans="1:6" x14ac:dyDescent="0.2">
      <c r="A176" t="s">
        <v>237</v>
      </c>
      <c r="B176" t="s">
        <v>36</v>
      </c>
      <c r="C176" s="2">
        <v>21060</v>
      </c>
      <c r="D176" s="2">
        <v>12413.8</v>
      </c>
      <c r="E176" s="2">
        <v>8646.2000000000007</v>
      </c>
      <c r="F176">
        <v>58.94</v>
      </c>
    </row>
    <row r="177" spans="1:6" x14ac:dyDescent="0.2">
      <c r="A177" t="s">
        <v>238</v>
      </c>
      <c r="B177" t="s">
        <v>38</v>
      </c>
      <c r="C177" s="2">
        <v>3331</v>
      </c>
      <c r="D177" s="2">
        <v>1369.36</v>
      </c>
      <c r="E177" s="2">
        <v>1961.64</v>
      </c>
      <c r="F177">
        <v>41.11</v>
      </c>
    </row>
    <row r="178" spans="1:6" x14ac:dyDescent="0.2">
      <c r="A178" t="s">
        <v>239</v>
      </c>
      <c r="B178" t="s">
        <v>40</v>
      </c>
      <c r="C178" s="2">
        <v>317</v>
      </c>
      <c r="D178" s="2">
        <v>317</v>
      </c>
      <c r="E178" s="2">
        <v>0</v>
      </c>
      <c r="F178">
        <v>100</v>
      </c>
    </row>
    <row r="179" spans="1:6" x14ac:dyDescent="0.2">
      <c r="A179" t="s">
        <v>240</v>
      </c>
      <c r="B179" t="s">
        <v>241</v>
      </c>
      <c r="C179" s="2">
        <v>3000</v>
      </c>
      <c r="D179" s="2">
        <v>2670.51</v>
      </c>
      <c r="E179" s="2">
        <v>329.49</v>
      </c>
      <c r="F179">
        <v>89.02</v>
      </c>
    </row>
    <row r="180" spans="1:6" x14ac:dyDescent="0.2">
      <c r="A180" t="s">
        <v>242</v>
      </c>
      <c r="B180" t="s">
        <v>243</v>
      </c>
      <c r="C180" s="2">
        <v>15184.65</v>
      </c>
      <c r="D180" s="2">
        <v>15184.65</v>
      </c>
      <c r="E180" s="2">
        <v>0</v>
      </c>
      <c r="F180">
        <v>100</v>
      </c>
    </row>
    <row r="181" spans="1:6" x14ac:dyDescent="0.2">
      <c r="A181" t="s">
        <v>244</v>
      </c>
      <c r="B181" t="s">
        <v>48</v>
      </c>
      <c r="C181" s="2">
        <v>1800</v>
      </c>
      <c r="D181" s="2">
        <v>1600</v>
      </c>
      <c r="E181" s="2">
        <v>200</v>
      </c>
      <c r="F181">
        <v>88.89</v>
      </c>
    </row>
    <row r="182" spans="1:6" x14ac:dyDescent="0.2">
      <c r="A182" t="s">
        <v>245</v>
      </c>
      <c r="B182" t="s">
        <v>50</v>
      </c>
      <c r="C182" s="2">
        <v>1746.9</v>
      </c>
      <c r="D182" s="2">
        <v>1746.9</v>
      </c>
      <c r="E182" s="2">
        <v>0</v>
      </c>
      <c r="F182">
        <v>100</v>
      </c>
    </row>
    <row r="183" spans="1:6" x14ac:dyDescent="0.2">
      <c r="A183" t="s">
        <v>246</v>
      </c>
      <c r="B183" t="s">
        <v>54</v>
      </c>
      <c r="C183" s="2">
        <v>6000</v>
      </c>
      <c r="D183" s="2">
        <v>4695.63</v>
      </c>
      <c r="E183" s="2">
        <v>1304.3699999999999</v>
      </c>
      <c r="F183">
        <v>78.260000000000005</v>
      </c>
    </row>
    <row r="184" spans="1:6" x14ac:dyDescent="0.2">
      <c r="A184" t="s">
        <v>247</v>
      </c>
      <c r="B184" t="s">
        <v>11</v>
      </c>
      <c r="C184" s="2">
        <v>100</v>
      </c>
      <c r="D184" s="2">
        <v>0</v>
      </c>
      <c r="E184" s="2">
        <v>100</v>
      </c>
      <c r="F184">
        <v>0</v>
      </c>
    </row>
    <row r="185" spans="1:6" x14ac:dyDescent="0.2">
      <c r="A185" t="s">
        <v>248</v>
      </c>
      <c r="B185" t="s">
        <v>13</v>
      </c>
      <c r="C185" s="2">
        <v>55</v>
      </c>
      <c r="D185" s="2">
        <v>0</v>
      </c>
      <c r="E185" s="2">
        <v>55</v>
      </c>
      <c r="F185">
        <v>0</v>
      </c>
    </row>
    <row r="186" spans="1:6" x14ac:dyDescent="0.2">
      <c r="A186" t="s">
        <v>249</v>
      </c>
      <c r="B186" t="s">
        <v>250</v>
      </c>
      <c r="C186" s="2">
        <v>200</v>
      </c>
      <c r="D186" s="2">
        <v>0</v>
      </c>
      <c r="E186" s="2">
        <v>200</v>
      </c>
      <c r="F186">
        <v>0</v>
      </c>
    </row>
    <row r="187" spans="1:6" x14ac:dyDescent="0.2">
      <c r="A187" t="s">
        <v>251</v>
      </c>
      <c r="B187" t="s">
        <v>19</v>
      </c>
      <c r="C187" s="2">
        <v>320</v>
      </c>
      <c r="D187" s="2">
        <v>320</v>
      </c>
      <c r="E187" s="2">
        <v>0</v>
      </c>
      <c r="F187">
        <v>100</v>
      </c>
    </row>
    <row r="188" spans="1:6" x14ac:dyDescent="0.2">
      <c r="A188" t="s">
        <v>252</v>
      </c>
      <c r="B188" t="s">
        <v>253</v>
      </c>
      <c r="C188" s="2">
        <v>12000</v>
      </c>
      <c r="D188" s="2">
        <v>7110.74</v>
      </c>
      <c r="E188" s="2">
        <v>4889.26</v>
      </c>
      <c r="F188">
        <v>59.26</v>
      </c>
    </row>
    <row r="189" spans="1:6" x14ac:dyDescent="0.2">
      <c r="A189" t="s">
        <v>254</v>
      </c>
      <c r="B189" t="s">
        <v>255</v>
      </c>
      <c r="C189" s="2">
        <v>7624</v>
      </c>
      <c r="D189" s="2">
        <v>0</v>
      </c>
      <c r="E189" s="2">
        <v>7624</v>
      </c>
      <c r="F189">
        <v>0</v>
      </c>
    </row>
    <row r="190" spans="1:6" x14ac:dyDescent="0.2">
      <c r="A190" t="s">
        <v>256</v>
      </c>
      <c r="B190" t="s">
        <v>59</v>
      </c>
      <c r="C190" s="2">
        <v>4768.45</v>
      </c>
      <c r="D190" s="2">
        <v>3101.21</v>
      </c>
      <c r="E190" s="2">
        <v>1667.24</v>
      </c>
      <c r="F190">
        <v>65.040000000000006</v>
      </c>
    </row>
    <row r="191" spans="1:6" x14ac:dyDescent="0.2">
      <c r="A191" t="s">
        <v>257</v>
      </c>
      <c r="B191" t="s">
        <v>207</v>
      </c>
      <c r="C191" s="2">
        <v>500</v>
      </c>
      <c r="D191" s="2">
        <v>394.88</v>
      </c>
      <c r="E191" s="2">
        <v>105.12</v>
      </c>
      <c r="F191">
        <v>78.98</v>
      </c>
    </row>
    <row r="192" spans="1:6" x14ac:dyDescent="0.2">
      <c r="A192" t="s">
        <v>258</v>
      </c>
      <c r="B192" t="s">
        <v>259</v>
      </c>
      <c r="C192" s="2">
        <v>8300</v>
      </c>
      <c r="D192" s="2">
        <v>756.69</v>
      </c>
      <c r="E192" s="2">
        <v>7543.31</v>
      </c>
      <c r="F192">
        <v>9.1199999999999992</v>
      </c>
    </row>
    <row r="193" spans="1:6" x14ac:dyDescent="0.2">
      <c r="A193" t="s">
        <v>260</v>
      </c>
      <c r="B193" t="s">
        <v>65</v>
      </c>
      <c r="C193" s="2">
        <v>4000</v>
      </c>
      <c r="D193" s="2">
        <v>3882.69</v>
      </c>
      <c r="E193" s="2">
        <v>117.31</v>
      </c>
      <c r="F193">
        <v>97.07</v>
      </c>
    </row>
    <row r="194" spans="1:6" x14ac:dyDescent="0.2">
      <c r="A194" t="s">
        <v>261</v>
      </c>
      <c r="B194" t="s">
        <v>146</v>
      </c>
      <c r="C194" s="2">
        <v>1000</v>
      </c>
      <c r="D194" s="2">
        <v>584</v>
      </c>
      <c r="E194" s="2">
        <v>416</v>
      </c>
      <c r="F194">
        <v>58.4</v>
      </c>
    </row>
    <row r="195" spans="1:6" x14ac:dyDescent="0.2">
      <c r="A195" t="s">
        <v>262</v>
      </c>
      <c r="B195" t="s">
        <v>263</v>
      </c>
      <c r="C195" s="2">
        <v>75408.509999999995</v>
      </c>
      <c r="D195" s="2">
        <v>73245.64</v>
      </c>
      <c r="E195" s="2">
        <v>2162.87</v>
      </c>
      <c r="F195">
        <v>97.13</v>
      </c>
    </row>
    <row r="196" spans="1:6" x14ac:dyDescent="0.2">
      <c r="A196" t="s">
        <v>264</v>
      </c>
      <c r="B196" t="s">
        <v>265</v>
      </c>
      <c r="C196" s="2">
        <v>70145.88</v>
      </c>
      <c r="D196" s="2">
        <v>70145.88</v>
      </c>
      <c r="E196" s="2">
        <v>0</v>
      </c>
      <c r="F196">
        <v>100</v>
      </c>
    </row>
    <row r="197" spans="1:6" x14ac:dyDescent="0.2">
      <c r="A197" t="s">
        <v>266</v>
      </c>
      <c r="B197" t="s">
        <v>9</v>
      </c>
      <c r="C197" s="2">
        <v>10873</v>
      </c>
      <c r="D197" s="2">
        <v>10873</v>
      </c>
      <c r="E197" s="2">
        <v>0</v>
      </c>
      <c r="F197">
        <v>100</v>
      </c>
    </row>
    <row r="198" spans="1:6" x14ac:dyDescent="0.2">
      <c r="A198" t="s">
        <v>267</v>
      </c>
      <c r="B198" t="s">
        <v>32</v>
      </c>
      <c r="C198" s="2">
        <v>10474</v>
      </c>
      <c r="D198" s="2">
        <v>9626.2800000000007</v>
      </c>
      <c r="E198" s="2">
        <v>847.72</v>
      </c>
      <c r="F198">
        <v>91.91</v>
      </c>
    </row>
    <row r="199" spans="1:6" x14ac:dyDescent="0.2">
      <c r="A199" t="s">
        <v>268</v>
      </c>
      <c r="B199" t="s">
        <v>34</v>
      </c>
      <c r="C199" s="2">
        <v>385</v>
      </c>
      <c r="D199" s="2">
        <v>95.94</v>
      </c>
      <c r="E199" s="2">
        <v>289.06</v>
      </c>
      <c r="F199">
        <v>24.92</v>
      </c>
    </row>
    <row r="200" spans="1:6" x14ac:dyDescent="0.2">
      <c r="A200" t="s">
        <v>269</v>
      </c>
      <c r="B200" t="s">
        <v>36</v>
      </c>
      <c r="C200" s="2">
        <v>10530</v>
      </c>
      <c r="D200" s="2">
        <v>402.76</v>
      </c>
      <c r="E200" s="2">
        <v>10127.24</v>
      </c>
      <c r="F200">
        <v>3.82</v>
      </c>
    </row>
    <row r="201" spans="1:6" x14ac:dyDescent="0.2">
      <c r="A201" t="s">
        <v>270</v>
      </c>
      <c r="B201" t="s">
        <v>38</v>
      </c>
      <c r="C201" s="2">
        <v>951</v>
      </c>
      <c r="D201" s="2">
        <v>604.84</v>
      </c>
      <c r="E201" s="2">
        <v>346.16</v>
      </c>
      <c r="F201">
        <v>63.6</v>
      </c>
    </row>
    <row r="202" spans="1:6" x14ac:dyDescent="0.2">
      <c r="A202" t="s">
        <v>271</v>
      </c>
      <c r="B202" t="s">
        <v>40</v>
      </c>
      <c r="C202" s="2">
        <v>1117</v>
      </c>
      <c r="D202" s="2">
        <v>1117</v>
      </c>
      <c r="E202" s="2">
        <v>0</v>
      </c>
      <c r="F202">
        <v>100</v>
      </c>
    </row>
    <row r="203" spans="1:6" x14ac:dyDescent="0.2">
      <c r="A203" t="s">
        <v>272</v>
      </c>
      <c r="B203" t="s">
        <v>273</v>
      </c>
      <c r="C203" s="2">
        <v>18757</v>
      </c>
      <c r="D203" s="2">
        <v>18756.96</v>
      </c>
      <c r="E203" s="2">
        <v>0.04</v>
      </c>
      <c r="F203">
        <v>100</v>
      </c>
    </row>
    <row r="204" spans="1:6" x14ac:dyDescent="0.2">
      <c r="A204" t="s">
        <v>274</v>
      </c>
      <c r="B204" t="s">
        <v>9</v>
      </c>
      <c r="C204" s="2">
        <v>1435</v>
      </c>
      <c r="D204" s="2">
        <v>1434.86</v>
      </c>
      <c r="E204" s="2">
        <v>0.14000000000000001</v>
      </c>
      <c r="F204">
        <v>99.99</v>
      </c>
    </row>
    <row r="205" spans="1:6" x14ac:dyDescent="0.2">
      <c r="A205" t="s">
        <v>275</v>
      </c>
      <c r="B205" t="s">
        <v>40</v>
      </c>
      <c r="C205" s="2">
        <v>21</v>
      </c>
      <c r="D205" s="2">
        <v>21</v>
      </c>
      <c r="E205" s="2">
        <v>0</v>
      </c>
      <c r="F205">
        <v>100</v>
      </c>
    </row>
    <row r="206" spans="1:6" x14ac:dyDescent="0.2">
      <c r="A206" t="s">
        <v>276</v>
      </c>
      <c r="B206" t="s">
        <v>48</v>
      </c>
      <c r="C206" s="2">
        <v>150</v>
      </c>
      <c r="D206" s="2">
        <v>54</v>
      </c>
      <c r="E206" s="2">
        <v>96</v>
      </c>
      <c r="F206">
        <v>36</v>
      </c>
    </row>
    <row r="207" spans="1:6" x14ac:dyDescent="0.2">
      <c r="A207" t="s">
        <v>277</v>
      </c>
      <c r="B207" t="s">
        <v>50</v>
      </c>
      <c r="C207" s="2">
        <v>1650</v>
      </c>
      <c r="D207" s="2">
        <v>835.28</v>
      </c>
      <c r="E207" s="2">
        <v>814.72</v>
      </c>
      <c r="F207">
        <v>50.62</v>
      </c>
    </row>
    <row r="208" spans="1:6" x14ac:dyDescent="0.2">
      <c r="A208" t="s">
        <v>278</v>
      </c>
      <c r="B208" t="s">
        <v>11</v>
      </c>
      <c r="C208" s="2">
        <v>100</v>
      </c>
      <c r="D208" s="2">
        <v>0</v>
      </c>
      <c r="E208" s="2">
        <v>100</v>
      </c>
      <c r="F208">
        <v>0</v>
      </c>
    </row>
    <row r="209" spans="1:6" x14ac:dyDescent="0.2">
      <c r="A209" t="s">
        <v>279</v>
      </c>
      <c r="B209" t="s">
        <v>13</v>
      </c>
      <c r="C209" s="2">
        <v>400</v>
      </c>
      <c r="D209" s="2">
        <v>0</v>
      </c>
      <c r="E209" s="2">
        <v>400</v>
      </c>
      <c r="F209">
        <v>0</v>
      </c>
    </row>
    <row r="210" spans="1:6" x14ac:dyDescent="0.2">
      <c r="A210" t="s">
        <v>280</v>
      </c>
      <c r="B210" t="s">
        <v>15</v>
      </c>
      <c r="C210" s="2">
        <v>150</v>
      </c>
      <c r="D210" s="2">
        <v>0</v>
      </c>
      <c r="E210" s="2">
        <v>150</v>
      </c>
      <c r="F210">
        <v>0</v>
      </c>
    </row>
    <row r="211" spans="1:6" x14ac:dyDescent="0.2">
      <c r="A211" t="s">
        <v>281</v>
      </c>
      <c r="B211" t="s">
        <v>59</v>
      </c>
      <c r="C211" s="2">
        <v>400</v>
      </c>
      <c r="D211" s="2">
        <v>0</v>
      </c>
      <c r="E211" s="2">
        <v>400</v>
      </c>
      <c r="F211">
        <v>0</v>
      </c>
    </row>
    <row r="212" spans="1:6" x14ac:dyDescent="0.2">
      <c r="A212" t="s">
        <v>282</v>
      </c>
      <c r="B212" t="s">
        <v>65</v>
      </c>
      <c r="C212" s="2">
        <v>350</v>
      </c>
      <c r="D212" s="2">
        <v>105</v>
      </c>
      <c r="E212" s="2">
        <v>245</v>
      </c>
      <c r="F212">
        <v>30</v>
      </c>
    </row>
    <row r="213" spans="1:6" x14ac:dyDescent="0.2">
      <c r="A213" t="s">
        <v>283</v>
      </c>
      <c r="B213" t="s">
        <v>179</v>
      </c>
      <c r="C213" s="2">
        <v>720</v>
      </c>
      <c r="D213" s="2">
        <v>720</v>
      </c>
      <c r="E213" s="2">
        <v>0</v>
      </c>
      <c r="F213">
        <v>100</v>
      </c>
    </row>
    <row r="214" spans="1:6" x14ac:dyDescent="0.2">
      <c r="A214" t="s">
        <v>284</v>
      </c>
      <c r="B214" t="s">
        <v>59</v>
      </c>
      <c r="C214" s="2">
        <v>200</v>
      </c>
      <c r="D214" s="2">
        <v>200</v>
      </c>
      <c r="E214" s="2">
        <v>0</v>
      </c>
      <c r="F214">
        <v>100</v>
      </c>
    </row>
    <row r="215" spans="1:6" x14ac:dyDescent="0.2">
      <c r="A215" t="s">
        <v>285</v>
      </c>
      <c r="B215" t="s">
        <v>74</v>
      </c>
      <c r="C215" s="2">
        <v>114897.96</v>
      </c>
      <c r="D215" s="2">
        <v>113760.96000000001</v>
      </c>
      <c r="E215" s="2">
        <v>1137</v>
      </c>
      <c r="F215">
        <v>99.01</v>
      </c>
    </row>
    <row r="216" spans="1:6" x14ac:dyDescent="0.2">
      <c r="A216" t="s">
        <v>286</v>
      </c>
      <c r="B216" t="s">
        <v>76</v>
      </c>
      <c r="C216" s="2">
        <v>39440.04</v>
      </c>
      <c r="D216" s="2">
        <v>39440.04</v>
      </c>
      <c r="E216" s="2">
        <v>0</v>
      </c>
      <c r="F216">
        <v>100</v>
      </c>
    </row>
    <row r="217" spans="1:6" x14ac:dyDescent="0.2">
      <c r="A217" t="s">
        <v>287</v>
      </c>
      <c r="B217" t="s">
        <v>25</v>
      </c>
      <c r="C217" s="2">
        <v>1000</v>
      </c>
      <c r="D217" s="2">
        <v>0</v>
      </c>
      <c r="E217" s="2">
        <v>1000</v>
      </c>
      <c r="F217">
        <v>0</v>
      </c>
    </row>
    <row r="218" spans="1:6" x14ac:dyDescent="0.2">
      <c r="A218" t="s">
        <v>288</v>
      </c>
      <c r="B218" t="s">
        <v>289</v>
      </c>
      <c r="C218" s="2">
        <v>38570.959999999999</v>
      </c>
      <c r="D218" s="2">
        <v>37149.96</v>
      </c>
      <c r="E218" s="2">
        <v>1421</v>
      </c>
      <c r="F218">
        <v>96.32</v>
      </c>
    </row>
    <row r="219" spans="1:6" x14ac:dyDescent="0.2">
      <c r="A219" t="s">
        <v>290</v>
      </c>
      <c r="B219" t="s">
        <v>291</v>
      </c>
      <c r="C219" s="2">
        <v>25000</v>
      </c>
      <c r="D219" s="2">
        <v>24999.96</v>
      </c>
      <c r="E219" s="2">
        <v>0.04</v>
      </c>
      <c r="F219">
        <v>100</v>
      </c>
    </row>
    <row r="220" spans="1:6" x14ac:dyDescent="0.2">
      <c r="A220" t="s">
        <v>292</v>
      </c>
      <c r="B220" t="s">
        <v>27</v>
      </c>
      <c r="C220" s="2">
        <v>9000</v>
      </c>
      <c r="D220" s="2">
        <v>4563.13</v>
      </c>
      <c r="E220" s="2">
        <v>4436.87</v>
      </c>
      <c r="F220">
        <v>50.7</v>
      </c>
    </row>
    <row r="221" spans="1:6" x14ac:dyDescent="0.2">
      <c r="A221" t="s">
        <v>293</v>
      </c>
      <c r="B221" t="s">
        <v>29</v>
      </c>
      <c r="C221" s="2">
        <v>1480</v>
      </c>
      <c r="D221" s="2">
        <v>0</v>
      </c>
      <c r="E221" s="2">
        <v>1480</v>
      </c>
      <c r="F221">
        <v>0</v>
      </c>
    </row>
    <row r="222" spans="1:6" x14ac:dyDescent="0.2">
      <c r="A222" t="s">
        <v>294</v>
      </c>
      <c r="B222" t="s">
        <v>9</v>
      </c>
      <c r="C222" s="2">
        <v>16019</v>
      </c>
      <c r="D222" s="2">
        <v>15843.6</v>
      </c>
      <c r="E222" s="2">
        <v>175.4</v>
      </c>
      <c r="F222">
        <v>98.91</v>
      </c>
    </row>
    <row r="223" spans="1:6" x14ac:dyDescent="0.2">
      <c r="A223" t="s">
        <v>295</v>
      </c>
      <c r="B223" t="s">
        <v>32</v>
      </c>
      <c r="C223" s="2">
        <v>20821</v>
      </c>
      <c r="D223" s="2">
        <v>19992.72</v>
      </c>
      <c r="E223" s="2">
        <v>828.28</v>
      </c>
      <c r="F223">
        <v>96.02</v>
      </c>
    </row>
    <row r="224" spans="1:6" x14ac:dyDescent="0.2">
      <c r="A224" t="s">
        <v>296</v>
      </c>
      <c r="B224" t="s">
        <v>34</v>
      </c>
      <c r="C224" s="2">
        <v>1544</v>
      </c>
      <c r="D224" s="2">
        <v>199.08</v>
      </c>
      <c r="E224" s="2">
        <v>1344.92</v>
      </c>
      <c r="F224">
        <v>12.89</v>
      </c>
    </row>
    <row r="225" spans="1:6" x14ac:dyDescent="0.2">
      <c r="A225" t="s">
        <v>297</v>
      </c>
      <c r="B225" t="s">
        <v>36</v>
      </c>
      <c r="C225" s="2">
        <v>10530</v>
      </c>
      <c r="D225" s="2">
        <v>10443.799999999999</v>
      </c>
      <c r="E225" s="2">
        <v>86.2</v>
      </c>
      <c r="F225">
        <v>99.18</v>
      </c>
    </row>
    <row r="226" spans="1:6" x14ac:dyDescent="0.2">
      <c r="A226" t="s">
        <v>298</v>
      </c>
      <c r="B226" t="s">
        <v>38</v>
      </c>
      <c r="C226" s="2">
        <v>2701</v>
      </c>
      <c r="D226" s="2">
        <v>1256.28</v>
      </c>
      <c r="E226" s="2">
        <v>1444.72</v>
      </c>
      <c r="F226">
        <v>46.51</v>
      </c>
    </row>
    <row r="227" spans="1:6" x14ac:dyDescent="0.2">
      <c r="A227" t="s">
        <v>299</v>
      </c>
      <c r="B227" t="s">
        <v>40</v>
      </c>
      <c r="C227" s="2">
        <v>231</v>
      </c>
      <c r="D227" s="2">
        <v>231</v>
      </c>
      <c r="E227" s="2">
        <v>0</v>
      </c>
      <c r="F227">
        <v>100</v>
      </c>
    </row>
    <row r="228" spans="1:6" x14ac:dyDescent="0.2">
      <c r="A228" t="s">
        <v>300</v>
      </c>
      <c r="B228" t="s">
        <v>89</v>
      </c>
      <c r="C228" s="2">
        <v>564</v>
      </c>
      <c r="D228" s="2">
        <v>564</v>
      </c>
      <c r="E228" s="2">
        <v>0</v>
      </c>
      <c r="F228">
        <v>100</v>
      </c>
    </row>
    <row r="229" spans="1:6" x14ac:dyDescent="0.2">
      <c r="A229" t="s">
        <v>301</v>
      </c>
      <c r="B229" t="s">
        <v>46</v>
      </c>
      <c r="C229" s="2">
        <v>68.56</v>
      </c>
      <c r="D229" s="2">
        <v>68.56</v>
      </c>
      <c r="E229" s="2">
        <v>0</v>
      </c>
      <c r="F229">
        <v>100</v>
      </c>
    </row>
    <row r="230" spans="1:6" x14ac:dyDescent="0.2">
      <c r="A230" t="s">
        <v>302</v>
      </c>
      <c r="B230" t="s">
        <v>48</v>
      </c>
      <c r="C230" s="2">
        <v>1050</v>
      </c>
      <c r="D230" s="2">
        <v>897.39</v>
      </c>
      <c r="E230" s="2">
        <v>152.61000000000001</v>
      </c>
      <c r="F230">
        <v>85.47</v>
      </c>
    </row>
    <row r="231" spans="1:6" x14ac:dyDescent="0.2">
      <c r="A231" t="s">
        <v>303</v>
      </c>
      <c r="B231" t="s">
        <v>50</v>
      </c>
      <c r="C231" s="2">
        <v>1093</v>
      </c>
      <c r="D231" s="2">
        <v>1068.67</v>
      </c>
      <c r="E231" s="2">
        <v>24.33</v>
      </c>
      <c r="F231">
        <v>97.77</v>
      </c>
    </row>
    <row r="232" spans="1:6" x14ac:dyDescent="0.2">
      <c r="A232" t="s">
        <v>304</v>
      </c>
      <c r="B232" t="s">
        <v>11</v>
      </c>
      <c r="C232" s="2">
        <v>400</v>
      </c>
      <c r="D232" s="2">
        <v>385</v>
      </c>
      <c r="E232" s="2">
        <v>15</v>
      </c>
      <c r="F232">
        <v>96.25</v>
      </c>
    </row>
    <row r="233" spans="1:6" x14ac:dyDescent="0.2">
      <c r="A233" t="s">
        <v>305</v>
      </c>
      <c r="B233" t="s">
        <v>15</v>
      </c>
      <c r="C233" s="2">
        <v>550</v>
      </c>
      <c r="D233" s="2">
        <v>300.51</v>
      </c>
      <c r="E233" s="2">
        <v>249.49</v>
      </c>
      <c r="F233">
        <v>54.64</v>
      </c>
    </row>
    <row r="234" spans="1:6" x14ac:dyDescent="0.2">
      <c r="A234" t="s">
        <v>306</v>
      </c>
      <c r="B234" t="s">
        <v>19</v>
      </c>
      <c r="C234" s="2">
        <v>1000</v>
      </c>
      <c r="D234" s="2">
        <v>1000</v>
      </c>
      <c r="E234" s="2">
        <v>0</v>
      </c>
      <c r="F234">
        <v>100</v>
      </c>
    </row>
    <row r="235" spans="1:6" x14ac:dyDescent="0.2">
      <c r="A235" t="s">
        <v>307</v>
      </c>
      <c r="B235" t="s">
        <v>59</v>
      </c>
      <c r="C235" s="2">
        <v>2293.44</v>
      </c>
      <c r="D235" s="2">
        <v>2209.4899999999998</v>
      </c>
      <c r="E235" s="2">
        <v>83.95</v>
      </c>
      <c r="F235">
        <v>96.34</v>
      </c>
    </row>
    <row r="236" spans="1:6" x14ac:dyDescent="0.2">
      <c r="A236" t="s">
        <v>308</v>
      </c>
      <c r="B236" t="s">
        <v>207</v>
      </c>
      <c r="C236" s="2">
        <v>780</v>
      </c>
      <c r="D236" s="2">
        <v>581.65</v>
      </c>
      <c r="E236" s="2">
        <v>198.35</v>
      </c>
      <c r="F236">
        <v>74.569999999999993</v>
      </c>
    </row>
    <row r="237" spans="1:6" x14ac:dyDescent="0.2">
      <c r="A237" t="s">
        <v>309</v>
      </c>
      <c r="B237" t="s">
        <v>148</v>
      </c>
      <c r="C237" s="2">
        <v>1820</v>
      </c>
      <c r="D237" s="2">
        <v>1820</v>
      </c>
      <c r="E237" s="2">
        <v>0</v>
      </c>
      <c r="F237">
        <v>100</v>
      </c>
    </row>
    <row r="238" spans="1:6" x14ac:dyDescent="0.2">
      <c r="A238" t="s">
        <v>310</v>
      </c>
      <c r="B238" t="s">
        <v>17</v>
      </c>
      <c r="C238" s="2">
        <v>2576</v>
      </c>
      <c r="D238" s="2">
        <v>2576</v>
      </c>
      <c r="E238" s="2">
        <v>0</v>
      </c>
      <c r="F238">
        <v>100</v>
      </c>
    </row>
    <row r="239" spans="1:6" x14ac:dyDescent="0.2">
      <c r="A239" t="s">
        <v>311</v>
      </c>
      <c r="B239" t="s">
        <v>74</v>
      </c>
      <c r="C239" s="2">
        <v>73718.92</v>
      </c>
      <c r="D239" s="2">
        <v>72989.039999999994</v>
      </c>
      <c r="E239" s="2">
        <v>729.88</v>
      </c>
      <c r="F239">
        <v>99.01</v>
      </c>
    </row>
    <row r="240" spans="1:6" x14ac:dyDescent="0.2">
      <c r="A240" t="s">
        <v>312</v>
      </c>
      <c r="B240" t="s">
        <v>25</v>
      </c>
      <c r="C240" s="2">
        <v>35610.58</v>
      </c>
      <c r="D240" s="2">
        <v>35610.58</v>
      </c>
      <c r="E240" s="2">
        <v>0</v>
      </c>
      <c r="F240">
        <v>100</v>
      </c>
    </row>
    <row r="241" spans="1:6" x14ac:dyDescent="0.2">
      <c r="A241" t="s">
        <v>313</v>
      </c>
      <c r="B241" t="s">
        <v>314</v>
      </c>
      <c r="C241" s="2">
        <v>639910</v>
      </c>
      <c r="D241" s="2">
        <v>627181.93000000005</v>
      </c>
      <c r="E241" s="2">
        <v>12728.07</v>
      </c>
      <c r="F241">
        <v>98.01</v>
      </c>
    </row>
    <row r="242" spans="1:6" x14ac:dyDescent="0.2">
      <c r="A242" t="s">
        <v>315</v>
      </c>
      <c r="B242" t="s">
        <v>316</v>
      </c>
      <c r="C242" s="2">
        <v>93665</v>
      </c>
      <c r="D242" s="2">
        <v>71089.17</v>
      </c>
      <c r="E242" s="2">
        <v>22575.83</v>
      </c>
      <c r="F242">
        <v>75.900000000000006</v>
      </c>
    </row>
    <row r="243" spans="1:6" x14ac:dyDescent="0.2">
      <c r="A243" t="s">
        <v>317</v>
      </c>
      <c r="B243" t="s">
        <v>318</v>
      </c>
      <c r="C243" s="2">
        <v>84908.98</v>
      </c>
      <c r="D243" s="2">
        <v>38131.1</v>
      </c>
      <c r="E243" s="2">
        <v>46777.88</v>
      </c>
      <c r="F243">
        <v>44.91</v>
      </c>
    </row>
    <row r="244" spans="1:6" x14ac:dyDescent="0.2">
      <c r="A244" t="s">
        <v>319</v>
      </c>
      <c r="B244" t="s">
        <v>320</v>
      </c>
      <c r="C244" s="2">
        <v>168140.04</v>
      </c>
      <c r="D244" s="2">
        <v>168140.04</v>
      </c>
      <c r="E244" s="2">
        <v>0</v>
      </c>
      <c r="F244">
        <v>100</v>
      </c>
    </row>
    <row r="245" spans="1:6" x14ac:dyDescent="0.2">
      <c r="A245" t="s">
        <v>321</v>
      </c>
      <c r="B245" t="s">
        <v>322</v>
      </c>
      <c r="C245" s="2">
        <v>34910.04</v>
      </c>
      <c r="D245" s="2">
        <v>34910.04</v>
      </c>
      <c r="E245" s="2">
        <v>0</v>
      </c>
      <c r="F245">
        <v>100</v>
      </c>
    </row>
    <row r="246" spans="1:6" x14ac:dyDescent="0.2">
      <c r="A246" t="s">
        <v>323</v>
      </c>
      <c r="B246" t="s">
        <v>29</v>
      </c>
      <c r="C246" s="2">
        <v>33974</v>
      </c>
      <c r="D246" s="2">
        <v>2822.44</v>
      </c>
      <c r="E246" s="2">
        <v>31151.56</v>
      </c>
      <c r="F246">
        <v>8.31</v>
      </c>
    </row>
    <row r="247" spans="1:6" x14ac:dyDescent="0.2">
      <c r="A247" t="s">
        <v>324</v>
      </c>
      <c r="B247" t="s">
        <v>9</v>
      </c>
      <c r="C247" s="2">
        <v>87474</v>
      </c>
      <c r="D247" s="2">
        <v>76508.75</v>
      </c>
      <c r="E247" s="2">
        <v>10965.25</v>
      </c>
      <c r="F247">
        <v>87.46</v>
      </c>
    </row>
    <row r="248" spans="1:6" x14ac:dyDescent="0.2">
      <c r="A248" t="s">
        <v>325</v>
      </c>
      <c r="B248" t="s">
        <v>32</v>
      </c>
      <c r="C248" s="2">
        <v>123865</v>
      </c>
      <c r="D248" s="2">
        <v>117574.96</v>
      </c>
      <c r="E248" s="2">
        <v>6290.04</v>
      </c>
      <c r="F248">
        <v>94.92</v>
      </c>
    </row>
    <row r="249" spans="1:6" x14ac:dyDescent="0.2">
      <c r="A249" t="s">
        <v>326</v>
      </c>
      <c r="B249" t="s">
        <v>34</v>
      </c>
      <c r="C249" s="2">
        <v>9574</v>
      </c>
      <c r="D249" s="2">
        <v>1171.68</v>
      </c>
      <c r="E249" s="2">
        <v>8402.32</v>
      </c>
      <c r="F249">
        <v>12.24</v>
      </c>
    </row>
    <row r="250" spans="1:6" x14ac:dyDescent="0.2">
      <c r="A250" t="s">
        <v>327</v>
      </c>
      <c r="B250" t="s">
        <v>36</v>
      </c>
      <c r="C250" s="2">
        <v>126882</v>
      </c>
      <c r="D250" s="2">
        <v>118394.42</v>
      </c>
      <c r="E250" s="2">
        <v>8487.58</v>
      </c>
      <c r="F250">
        <v>93.31</v>
      </c>
    </row>
    <row r="251" spans="1:6" x14ac:dyDescent="0.2">
      <c r="A251" t="s">
        <v>328</v>
      </c>
      <c r="B251" t="s">
        <v>38</v>
      </c>
      <c r="C251" s="2">
        <v>16477</v>
      </c>
      <c r="D251" s="2">
        <v>7387.68</v>
      </c>
      <c r="E251" s="2">
        <v>9089.32</v>
      </c>
      <c r="F251">
        <v>44.84</v>
      </c>
    </row>
    <row r="252" spans="1:6" x14ac:dyDescent="0.2">
      <c r="A252" t="s">
        <v>329</v>
      </c>
      <c r="B252" t="s">
        <v>40</v>
      </c>
      <c r="C252" s="2">
        <v>22972</v>
      </c>
      <c r="D252" s="2">
        <v>22972</v>
      </c>
      <c r="E252" s="2">
        <v>0</v>
      </c>
      <c r="F252">
        <v>100</v>
      </c>
    </row>
    <row r="253" spans="1:6" x14ac:dyDescent="0.2">
      <c r="A253" t="s">
        <v>330</v>
      </c>
      <c r="B253" t="s">
        <v>331</v>
      </c>
      <c r="C253" s="2">
        <v>1000</v>
      </c>
      <c r="D253" s="2">
        <v>95</v>
      </c>
      <c r="E253" s="2">
        <v>905</v>
      </c>
      <c r="F253">
        <v>9.5</v>
      </c>
    </row>
    <row r="254" spans="1:6" x14ac:dyDescent="0.2">
      <c r="A254" t="s">
        <v>332</v>
      </c>
      <c r="B254" t="s">
        <v>333</v>
      </c>
      <c r="C254" s="2">
        <v>6963.73</v>
      </c>
      <c r="D254" s="2">
        <v>6963.73</v>
      </c>
      <c r="E254" s="2">
        <v>0</v>
      </c>
      <c r="F254">
        <v>100</v>
      </c>
    </row>
    <row r="255" spans="1:6" x14ac:dyDescent="0.2">
      <c r="A255" t="s">
        <v>334</v>
      </c>
      <c r="B255" t="s">
        <v>87</v>
      </c>
      <c r="C255" s="2">
        <v>12900</v>
      </c>
      <c r="D255" s="2">
        <v>540</v>
      </c>
      <c r="E255" s="2">
        <v>12360</v>
      </c>
      <c r="F255">
        <v>4.1900000000000004</v>
      </c>
    </row>
    <row r="256" spans="1:6" x14ac:dyDescent="0.2">
      <c r="A256" t="s">
        <v>335</v>
      </c>
      <c r="B256" t="s">
        <v>67</v>
      </c>
      <c r="C256" s="2">
        <v>14247.46</v>
      </c>
      <c r="D256" s="2">
        <v>19588.68</v>
      </c>
      <c r="E256" s="2">
        <v>-5341.22</v>
      </c>
      <c r="F256">
        <v>137.49</v>
      </c>
    </row>
    <row r="257" spans="1:6" x14ac:dyDescent="0.2">
      <c r="A257" t="s">
        <v>336</v>
      </c>
      <c r="B257" t="s">
        <v>337</v>
      </c>
      <c r="C257" s="2">
        <v>15500</v>
      </c>
      <c r="D257" s="2">
        <v>15450</v>
      </c>
      <c r="E257" s="2">
        <v>50</v>
      </c>
      <c r="F257">
        <v>99.68</v>
      </c>
    </row>
    <row r="258" spans="1:6" x14ac:dyDescent="0.2">
      <c r="A258" t="s">
        <v>338</v>
      </c>
      <c r="B258" t="s">
        <v>44</v>
      </c>
      <c r="C258" s="2">
        <v>13041</v>
      </c>
      <c r="D258" s="2">
        <v>8471</v>
      </c>
      <c r="E258" s="2">
        <v>4570</v>
      </c>
      <c r="F258">
        <v>64.959999999999994</v>
      </c>
    </row>
    <row r="259" spans="1:6" x14ac:dyDescent="0.2">
      <c r="A259" t="s">
        <v>339</v>
      </c>
      <c r="B259" t="s">
        <v>48</v>
      </c>
      <c r="C259" s="2">
        <v>1825</v>
      </c>
      <c r="D259" s="2">
        <v>1711.48</v>
      </c>
      <c r="E259" s="2">
        <v>113.52</v>
      </c>
      <c r="F259">
        <v>93.78</v>
      </c>
    </row>
    <row r="260" spans="1:6" x14ac:dyDescent="0.2">
      <c r="A260" t="s">
        <v>340</v>
      </c>
      <c r="B260" t="s">
        <v>50</v>
      </c>
      <c r="C260" s="2">
        <v>16236.27</v>
      </c>
      <c r="D260" s="2">
        <v>10937.83</v>
      </c>
      <c r="E260" s="2">
        <v>5298.44</v>
      </c>
      <c r="F260">
        <v>67.37</v>
      </c>
    </row>
    <row r="261" spans="1:6" x14ac:dyDescent="0.2">
      <c r="A261" t="s">
        <v>341</v>
      </c>
      <c r="B261" t="s">
        <v>52</v>
      </c>
      <c r="C261" s="2">
        <v>18200</v>
      </c>
      <c r="D261" s="2">
        <v>17332</v>
      </c>
      <c r="E261" s="2">
        <v>868</v>
      </c>
      <c r="F261">
        <v>95.23</v>
      </c>
    </row>
    <row r="262" spans="1:6" x14ac:dyDescent="0.2">
      <c r="A262" t="s">
        <v>342</v>
      </c>
      <c r="B262" t="s">
        <v>54</v>
      </c>
      <c r="C262" s="2">
        <v>3965</v>
      </c>
      <c r="D262" s="2">
        <v>2135.7399999999998</v>
      </c>
      <c r="E262" s="2">
        <v>1829.26</v>
      </c>
      <c r="F262">
        <v>53.86</v>
      </c>
    </row>
    <row r="263" spans="1:6" x14ac:dyDescent="0.2">
      <c r="A263" t="s">
        <v>343</v>
      </c>
      <c r="B263" t="s">
        <v>11</v>
      </c>
      <c r="C263" s="2">
        <v>300</v>
      </c>
      <c r="D263" s="2">
        <v>0</v>
      </c>
      <c r="E263" s="2">
        <v>300</v>
      </c>
      <c r="F263">
        <v>0</v>
      </c>
    </row>
    <row r="264" spans="1:6" x14ac:dyDescent="0.2">
      <c r="A264" t="s">
        <v>344</v>
      </c>
      <c r="B264" t="s">
        <v>13</v>
      </c>
      <c r="C264" s="2">
        <v>3275</v>
      </c>
      <c r="D264" s="2">
        <v>2892.86</v>
      </c>
      <c r="E264" s="2">
        <v>382.14</v>
      </c>
      <c r="F264">
        <v>88.33</v>
      </c>
    </row>
    <row r="265" spans="1:6" x14ac:dyDescent="0.2">
      <c r="A265" t="s">
        <v>345</v>
      </c>
      <c r="B265" t="s">
        <v>15</v>
      </c>
      <c r="C265" s="2">
        <v>600</v>
      </c>
      <c r="D265" s="2">
        <v>590</v>
      </c>
      <c r="E265" s="2">
        <v>10</v>
      </c>
      <c r="F265">
        <v>98.33</v>
      </c>
    </row>
    <row r="266" spans="1:6" x14ac:dyDescent="0.2">
      <c r="A266" t="s">
        <v>346</v>
      </c>
      <c r="B266" t="s">
        <v>19</v>
      </c>
      <c r="C266" s="2">
        <v>1975</v>
      </c>
      <c r="D266" s="2">
        <v>863</v>
      </c>
      <c r="E266" s="2">
        <v>1112</v>
      </c>
      <c r="F266">
        <v>43.7</v>
      </c>
    </row>
    <row r="267" spans="1:6" x14ac:dyDescent="0.2">
      <c r="A267" t="s">
        <v>347</v>
      </c>
      <c r="B267" t="s">
        <v>348</v>
      </c>
      <c r="C267" s="2">
        <v>3571.76</v>
      </c>
      <c r="D267" s="2">
        <v>1505.96</v>
      </c>
      <c r="E267" s="2">
        <v>2065.8000000000002</v>
      </c>
      <c r="F267">
        <v>42.16</v>
      </c>
    </row>
    <row r="268" spans="1:6" x14ac:dyDescent="0.2">
      <c r="A268" t="s">
        <v>349</v>
      </c>
      <c r="B268" t="s">
        <v>59</v>
      </c>
      <c r="C268" s="2">
        <v>6513.74</v>
      </c>
      <c r="D268" s="2">
        <v>6513.74</v>
      </c>
      <c r="E268" s="2">
        <v>0</v>
      </c>
      <c r="F268">
        <v>100</v>
      </c>
    </row>
    <row r="269" spans="1:6" x14ac:dyDescent="0.2">
      <c r="A269" t="s">
        <v>350</v>
      </c>
      <c r="B269" t="s">
        <v>61</v>
      </c>
      <c r="C269" s="2">
        <v>84486.26</v>
      </c>
      <c r="D269" s="2">
        <v>70613.97</v>
      </c>
      <c r="E269" s="2">
        <v>13872.29</v>
      </c>
      <c r="F269">
        <v>83.58</v>
      </c>
    </row>
    <row r="270" spans="1:6" x14ac:dyDescent="0.2">
      <c r="A270" t="s">
        <v>351</v>
      </c>
      <c r="B270" t="s">
        <v>63</v>
      </c>
      <c r="C270" s="2">
        <v>32396.98</v>
      </c>
      <c r="D270" s="2">
        <v>29573.48</v>
      </c>
      <c r="E270" s="2">
        <v>2823.5</v>
      </c>
      <c r="F270">
        <v>91.28</v>
      </c>
    </row>
    <row r="271" spans="1:6" x14ac:dyDescent="0.2">
      <c r="A271" t="s">
        <v>352</v>
      </c>
      <c r="B271" t="s">
        <v>353</v>
      </c>
      <c r="C271" s="2">
        <v>21449</v>
      </c>
      <c r="D271" s="2">
        <v>11310.63</v>
      </c>
      <c r="E271" s="2">
        <v>10138.370000000001</v>
      </c>
      <c r="F271">
        <v>52.73</v>
      </c>
    </row>
    <row r="272" spans="1:6" x14ac:dyDescent="0.2">
      <c r="A272" t="s">
        <v>354</v>
      </c>
      <c r="B272" t="s">
        <v>355</v>
      </c>
      <c r="C272" s="2">
        <v>7500</v>
      </c>
      <c r="D272" s="2">
        <v>7129.87</v>
      </c>
      <c r="E272" s="2">
        <v>370.13</v>
      </c>
      <c r="F272">
        <v>95.06</v>
      </c>
    </row>
    <row r="273" spans="1:6" x14ac:dyDescent="0.2">
      <c r="A273" t="s">
        <v>356</v>
      </c>
      <c r="B273" t="s">
        <v>207</v>
      </c>
      <c r="C273" s="2">
        <v>3800</v>
      </c>
      <c r="D273" s="2">
        <v>1967.3</v>
      </c>
      <c r="E273" s="2">
        <v>1832.7</v>
      </c>
      <c r="F273">
        <v>51.77</v>
      </c>
    </row>
    <row r="274" spans="1:6" x14ac:dyDescent="0.2">
      <c r="A274" t="s">
        <v>357</v>
      </c>
      <c r="B274" t="s">
        <v>358</v>
      </c>
      <c r="C274" s="2">
        <v>300</v>
      </c>
      <c r="D274" s="2">
        <v>300</v>
      </c>
      <c r="E274" s="2">
        <v>0</v>
      </c>
      <c r="F274">
        <v>100</v>
      </c>
    </row>
    <row r="275" spans="1:6" x14ac:dyDescent="0.2">
      <c r="A275" t="s">
        <v>359</v>
      </c>
      <c r="B275" t="s">
        <v>360</v>
      </c>
      <c r="C275" s="2">
        <v>6510</v>
      </c>
      <c r="D275" s="2">
        <v>4537.92</v>
      </c>
      <c r="E275" s="2">
        <v>1972.08</v>
      </c>
      <c r="F275">
        <v>69.709999999999994</v>
      </c>
    </row>
    <row r="276" spans="1:6" x14ac:dyDescent="0.2">
      <c r="A276" t="s">
        <v>361</v>
      </c>
      <c r="B276" t="s">
        <v>65</v>
      </c>
      <c r="C276" s="2">
        <v>5000</v>
      </c>
      <c r="D276" s="2">
        <v>1311.82</v>
      </c>
      <c r="E276" s="2">
        <v>3688.18</v>
      </c>
      <c r="F276">
        <v>26.24</v>
      </c>
    </row>
    <row r="277" spans="1:6" x14ac:dyDescent="0.2">
      <c r="A277" t="s">
        <v>362</v>
      </c>
      <c r="B277" t="s">
        <v>146</v>
      </c>
      <c r="C277" s="2">
        <v>2150</v>
      </c>
      <c r="D277" s="2">
        <v>1264.04</v>
      </c>
      <c r="E277" s="2">
        <v>885.96</v>
      </c>
      <c r="F277">
        <v>58.79</v>
      </c>
    </row>
    <row r="278" spans="1:6" x14ac:dyDescent="0.2">
      <c r="A278" t="s">
        <v>363</v>
      </c>
      <c r="B278" t="s">
        <v>148</v>
      </c>
      <c r="C278" s="2">
        <v>8037</v>
      </c>
      <c r="D278" s="2">
        <v>2224.98</v>
      </c>
      <c r="E278" s="2">
        <v>5812.02</v>
      </c>
      <c r="F278">
        <v>27.68</v>
      </c>
    </row>
    <row r="279" spans="1:6" x14ac:dyDescent="0.2">
      <c r="A279" t="s">
        <v>364</v>
      </c>
      <c r="B279" t="s">
        <v>365</v>
      </c>
      <c r="C279" s="2">
        <v>11361</v>
      </c>
      <c r="D279" s="2">
        <v>8317.91</v>
      </c>
      <c r="E279" s="2">
        <v>3043.09</v>
      </c>
      <c r="F279">
        <v>73.209999999999994</v>
      </c>
    </row>
    <row r="280" spans="1:6" x14ac:dyDescent="0.2">
      <c r="A280" t="s">
        <v>366</v>
      </c>
      <c r="B280" t="s">
        <v>367</v>
      </c>
      <c r="C280" s="2">
        <v>40685.56</v>
      </c>
      <c r="D280" s="2">
        <v>40685.040000000001</v>
      </c>
      <c r="E280" s="2">
        <v>0.52</v>
      </c>
      <c r="F280">
        <v>100</v>
      </c>
    </row>
    <row r="281" spans="1:6" x14ac:dyDescent="0.2">
      <c r="A281" t="s">
        <v>368</v>
      </c>
      <c r="B281" t="s">
        <v>9</v>
      </c>
      <c r="C281" s="2">
        <v>3112.44</v>
      </c>
      <c r="D281" s="2">
        <v>3112.44</v>
      </c>
      <c r="E281" s="2">
        <v>0</v>
      </c>
      <c r="F281">
        <v>100</v>
      </c>
    </row>
    <row r="282" spans="1:6" x14ac:dyDescent="0.2">
      <c r="A282" t="s">
        <v>369</v>
      </c>
      <c r="B282" t="s">
        <v>40</v>
      </c>
      <c r="C282" s="2">
        <v>786</v>
      </c>
      <c r="D282" s="2">
        <v>786</v>
      </c>
      <c r="E282" s="2">
        <v>0</v>
      </c>
      <c r="F282">
        <v>100</v>
      </c>
    </row>
    <row r="283" spans="1:6" x14ac:dyDescent="0.2">
      <c r="A283" t="s">
        <v>370</v>
      </c>
      <c r="B283" t="s">
        <v>44</v>
      </c>
      <c r="C283" s="2">
        <v>3500</v>
      </c>
      <c r="D283" s="2">
        <v>2476.5</v>
      </c>
      <c r="E283" s="2">
        <v>1023.5</v>
      </c>
      <c r="F283">
        <v>70.760000000000005</v>
      </c>
    </row>
    <row r="284" spans="1:6" x14ac:dyDescent="0.2">
      <c r="A284" t="s">
        <v>371</v>
      </c>
      <c r="B284" t="s">
        <v>105</v>
      </c>
      <c r="C284" s="2">
        <v>566.83000000000004</v>
      </c>
      <c r="D284" s="2">
        <v>566.83000000000004</v>
      </c>
      <c r="E284" s="2">
        <v>0</v>
      </c>
      <c r="F284">
        <v>100</v>
      </c>
    </row>
    <row r="285" spans="1:6" x14ac:dyDescent="0.2">
      <c r="A285" t="s">
        <v>372</v>
      </c>
      <c r="B285" t="s">
        <v>50</v>
      </c>
      <c r="C285" s="2">
        <v>500</v>
      </c>
      <c r="D285" s="2">
        <v>472.48</v>
      </c>
      <c r="E285" s="2">
        <v>27.52</v>
      </c>
      <c r="F285">
        <v>94.5</v>
      </c>
    </row>
    <row r="286" spans="1:6" x14ac:dyDescent="0.2">
      <c r="A286" t="s">
        <v>373</v>
      </c>
      <c r="B286" t="s">
        <v>52</v>
      </c>
      <c r="C286" s="2">
        <v>520</v>
      </c>
      <c r="D286" s="2">
        <v>495.2</v>
      </c>
      <c r="E286" s="2">
        <v>24.8</v>
      </c>
      <c r="F286">
        <v>95.23</v>
      </c>
    </row>
    <row r="287" spans="1:6" x14ac:dyDescent="0.2">
      <c r="A287" t="s">
        <v>374</v>
      </c>
      <c r="B287" t="s">
        <v>13</v>
      </c>
      <c r="C287" s="2">
        <v>800</v>
      </c>
      <c r="D287" s="2">
        <v>19</v>
      </c>
      <c r="E287" s="2">
        <v>781</v>
      </c>
      <c r="F287">
        <v>2.38</v>
      </c>
    </row>
    <row r="288" spans="1:6" x14ac:dyDescent="0.2">
      <c r="A288" t="s">
        <v>375</v>
      </c>
      <c r="B288" t="s">
        <v>15</v>
      </c>
      <c r="C288" s="2">
        <v>1500</v>
      </c>
      <c r="D288" s="2">
        <v>0</v>
      </c>
      <c r="E288" s="2">
        <v>1500</v>
      </c>
      <c r="F288">
        <v>0</v>
      </c>
    </row>
    <row r="289" spans="1:6" x14ac:dyDescent="0.2">
      <c r="A289" t="s">
        <v>376</v>
      </c>
      <c r="B289" t="s">
        <v>19</v>
      </c>
      <c r="C289" s="2">
        <v>175</v>
      </c>
      <c r="D289" s="2">
        <v>0</v>
      </c>
      <c r="E289" s="2">
        <v>175</v>
      </c>
      <c r="F289">
        <v>0</v>
      </c>
    </row>
    <row r="290" spans="1:6" x14ac:dyDescent="0.2">
      <c r="A290" t="s">
        <v>377</v>
      </c>
      <c r="B290" t="s">
        <v>378</v>
      </c>
      <c r="C290" s="2">
        <v>933.17</v>
      </c>
      <c r="D290" s="2">
        <v>603.01</v>
      </c>
      <c r="E290" s="2">
        <v>330.16</v>
      </c>
      <c r="F290">
        <v>64.62</v>
      </c>
    </row>
    <row r="291" spans="1:6" x14ac:dyDescent="0.2">
      <c r="A291" t="s">
        <v>379</v>
      </c>
      <c r="B291" t="s">
        <v>59</v>
      </c>
      <c r="C291" s="2">
        <v>1550</v>
      </c>
      <c r="D291" s="2">
        <v>1354.57</v>
      </c>
      <c r="E291" s="2">
        <v>195.43</v>
      </c>
      <c r="F291">
        <v>87.39</v>
      </c>
    </row>
    <row r="292" spans="1:6" x14ac:dyDescent="0.2">
      <c r="A292" t="s">
        <v>380</v>
      </c>
      <c r="B292" t="s">
        <v>61</v>
      </c>
      <c r="C292" s="2">
        <v>3500</v>
      </c>
      <c r="D292" s="2">
        <v>2278.23</v>
      </c>
      <c r="E292" s="2">
        <v>1221.77</v>
      </c>
      <c r="F292">
        <v>65.09</v>
      </c>
    </row>
    <row r="293" spans="1:6" x14ac:dyDescent="0.2">
      <c r="A293" t="s">
        <v>381</v>
      </c>
      <c r="B293" t="s">
        <v>63</v>
      </c>
      <c r="C293" s="2">
        <v>1000</v>
      </c>
      <c r="D293" s="2">
        <v>621.58000000000004</v>
      </c>
      <c r="E293" s="2">
        <v>378.42</v>
      </c>
      <c r="F293">
        <v>62.16</v>
      </c>
    </row>
    <row r="294" spans="1:6" x14ac:dyDescent="0.2">
      <c r="A294" t="s">
        <v>382</v>
      </c>
      <c r="B294" t="s">
        <v>355</v>
      </c>
      <c r="C294" s="2">
        <v>1500</v>
      </c>
      <c r="D294" s="2">
        <v>627.19000000000005</v>
      </c>
      <c r="E294" s="2">
        <v>872.81</v>
      </c>
      <c r="F294">
        <v>41.81</v>
      </c>
    </row>
    <row r="295" spans="1:6" x14ac:dyDescent="0.2">
      <c r="A295" t="s">
        <v>383</v>
      </c>
      <c r="B295" t="s">
        <v>384</v>
      </c>
      <c r="C295" s="2">
        <v>2850</v>
      </c>
      <c r="D295" s="2">
        <v>597.28</v>
      </c>
      <c r="E295" s="2">
        <v>2252.7199999999998</v>
      </c>
      <c r="F295">
        <v>20.96</v>
      </c>
    </row>
    <row r="296" spans="1:6" x14ac:dyDescent="0.2">
      <c r="A296" t="s">
        <v>385</v>
      </c>
      <c r="B296" t="s">
        <v>207</v>
      </c>
      <c r="C296" s="2">
        <v>200</v>
      </c>
      <c r="D296" s="2">
        <v>29.95</v>
      </c>
      <c r="E296" s="2">
        <v>170.05</v>
      </c>
      <c r="F296">
        <v>14.97</v>
      </c>
    </row>
    <row r="297" spans="1:6" x14ac:dyDescent="0.2">
      <c r="A297" t="s">
        <v>386</v>
      </c>
      <c r="B297" t="s">
        <v>150</v>
      </c>
      <c r="C297" s="2">
        <v>52830</v>
      </c>
      <c r="D297" s="2">
        <v>52830</v>
      </c>
      <c r="E297" s="2">
        <v>0</v>
      </c>
      <c r="F297">
        <v>100</v>
      </c>
    </row>
    <row r="298" spans="1:6" x14ac:dyDescent="0.2">
      <c r="A298" t="s">
        <v>387</v>
      </c>
      <c r="B298" t="s">
        <v>25</v>
      </c>
      <c r="C298" s="2">
        <v>8000</v>
      </c>
      <c r="D298" s="2">
        <v>5519.03</v>
      </c>
      <c r="E298" s="2">
        <v>2480.9699999999998</v>
      </c>
      <c r="F298">
        <v>68.989999999999995</v>
      </c>
    </row>
    <row r="299" spans="1:6" x14ac:dyDescent="0.2">
      <c r="A299" t="s">
        <v>388</v>
      </c>
      <c r="B299" t="s">
        <v>389</v>
      </c>
      <c r="C299" s="2">
        <v>221930</v>
      </c>
      <c r="D299" s="2">
        <v>214917.65</v>
      </c>
      <c r="E299" s="2">
        <v>7012.35</v>
      </c>
      <c r="F299">
        <v>96.84</v>
      </c>
    </row>
    <row r="300" spans="1:6" x14ac:dyDescent="0.2">
      <c r="A300" t="s">
        <v>390</v>
      </c>
      <c r="B300" t="s">
        <v>391</v>
      </c>
      <c r="C300" s="2">
        <v>2500</v>
      </c>
      <c r="D300" s="2">
        <v>0</v>
      </c>
      <c r="E300" s="2">
        <v>2500</v>
      </c>
      <c r="F300">
        <v>0</v>
      </c>
    </row>
    <row r="301" spans="1:6" x14ac:dyDescent="0.2">
      <c r="A301" t="s">
        <v>392</v>
      </c>
      <c r="B301" t="s">
        <v>29</v>
      </c>
      <c r="C301" s="2">
        <v>4272</v>
      </c>
      <c r="D301" s="2">
        <v>1188.28</v>
      </c>
      <c r="E301" s="2">
        <v>3083.72</v>
      </c>
      <c r="F301">
        <v>27.82</v>
      </c>
    </row>
    <row r="302" spans="1:6" x14ac:dyDescent="0.2">
      <c r="A302" t="s">
        <v>393</v>
      </c>
      <c r="B302" t="s">
        <v>9</v>
      </c>
      <c r="C302" s="2">
        <v>22150</v>
      </c>
      <c r="D302" s="2">
        <v>19865.439999999999</v>
      </c>
      <c r="E302" s="2">
        <v>2284.56</v>
      </c>
      <c r="F302">
        <v>89.69</v>
      </c>
    </row>
    <row r="303" spans="1:6" x14ac:dyDescent="0.2">
      <c r="A303" t="s">
        <v>394</v>
      </c>
      <c r="B303" t="s">
        <v>32</v>
      </c>
      <c r="C303" s="2">
        <v>37066</v>
      </c>
      <c r="D303" s="2">
        <v>34850.94</v>
      </c>
      <c r="E303" s="2">
        <v>2215.06</v>
      </c>
      <c r="F303">
        <v>94.02</v>
      </c>
    </row>
    <row r="304" spans="1:6" x14ac:dyDescent="0.2">
      <c r="A304" t="s">
        <v>395</v>
      </c>
      <c r="B304" t="s">
        <v>34</v>
      </c>
      <c r="C304" s="2">
        <v>2748</v>
      </c>
      <c r="D304" s="2">
        <v>347.22</v>
      </c>
      <c r="E304" s="2">
        <v>2400.7800000000002</v>
      </c>
      <c r="F304">
        <v>12.64</v>
      </c>
    </row>
    <row r="305" spans="1:6" x14ac:dyDescent="0.2">
      <c r="A305" t="s">
        <v>396</v>
      </c>
      <c r="B305" t="s">
        <v>36</v>
      </c>
      <c r="C305" s="2">
        <v>42120</v>
      </c>
      <c r="D305" s="2">
        <v>35837.67</v>
      </c>
      <c r="E305" s="2">
        <v>6282.33</v>
      </c>
      <c r="F305">
        <v>85.08</v>
      </c>
    </row>
    <row r="306" spans="1:6" x14ac:dyDescent="0.2">
      <c r="A306" t="s">
        <v>397</v>
      </c>
      <c r="B306" t="s">
        <v>38</v>
      </c>
      <c r="C306" s="2">
        <v>4809</v>
      </c>
      <c r="D306" s="2">
        <v>2189.73</v>
      </c>
      <c r="E306" s="2">
        <v>2619.27</v>
      </c>
      <c r="F306">
        <v>45.53</v>
      </c>
    </row>
    <row r="307" spans="1:6" x14ac:dyDescent="0.2">
      <c r="A307" t="s">
        <v>398</v>
      </c>
      <c r="B307" t="s">
        <v>40</v>
      </c>
      <c r="C307" s="2">
        <v>5588</v>
      </c>
      <c r="D307" s="2">
        <v>5588</v>
      </c>
      <c r="E307" s="2">
        <v>0</v>
      </c>
      <c r="F307">
        <v>100</v>
      </c>
    </row>
    <row r="308" spans="1:6" x14ac:dyDescent="0.2">
      <c r="A308" t="s">
        <v>399</v>
      </c>
      <c r="B308" t="s">
        <v>331</v>
      </c>
      <c r="C308" s="2">
        <v>1000</v>
      </c>
      <c r="D308" s="2">
        <v>0</v>
      </c>
      <c r="E308" s="2">
        <v>1000</v>
      </c>
      <c r="F308">
        <v>0</v>
      </c>
    </row>
    <row r="309" spans="1:6" x14ac:dyDescent="0.2">
      <c r="A309" t="s">
        <v>400</v>
      </c>
      <c r="B309" t="s">
        <v>337</v>
      </c>
      <c r="C309" s="2">
        <v>1000</v>
      </c>
      <c r="D309" s="2">
        <v>120</v>
      </c>
      <c r="E309" s="2">
        <v>880</v>
      </c>
      <c r="F309">
        <v>12</v>
      </c>
    </row>
    <row r="310" spans="1:6" x14ac:dyDescent="0.2">
      <c r="A310" t="s">
        <v>401</v>
      </c>
      <c r="B310" t="s">
        <v>402</v>
      </c>
      <c r="C310" s="2">
        <v>8700</v>
      </c>
      <c r="D310" s="2">
        <v>8275</v>
      </c>
      <c r="E310" s="2">
        <v>425</v>
      </c>
      <c r="F310">
        <v>95.11</v>
      </c>
    </row>
    <row r="311" spans="1:6" x14ac:dyDescent="0.2">
      <c r="A311" t="s">
        <v>403</v>
      </c>
      <c r="B311" t="s">
        <v>404</v>
      </c>
      <c r="C311" s="2">
        <v>6000</v>
      </c>
      <c r="D311" s="2">
        <v>826</v>
      </c>
      <c r="E311" s="2">
        <v>5174</v>
      </c>
      <c r="F311">
        <v>13.77</v>
      </c>
    </row>
    <row r="312" spans="1:6" x14ac:dyDescent="0.2">
      <c r="A312" t="s">
        <v>405</v>
      </c>
      <c r="B312" t="s">
        <v>406</v>
      </c>
      <c r="C312" s="2">
        <v>20000</v>
      </c>
      <c r="D312" s="2">
        <v>19844.400000000001</v>
      </c>
      <c r="E312" s="2">
        <v>155.6</v>
      </c>
      <c r="F312">
        <v>99.22</v>
      </c>
    </row>
    <row r="313" spans="1:6" x14ac:dyDescent="0.2">
      <c r="A313" t="s">
        <v>407</v>
      </c>
      <c r="B313" t="s">
        <v>408</v>
      </c>
      <c r="C313" s="2">
        <v>7100</v>
      </c>
      <c r="D313" s="2">
        <v>6700</v>
      </c>
      <c r="E313" s="2">
        <v>400</v>
      </c>
      <c r="F313">
        <v>94.37</v>
      </c>
    </row>
    <row r="314" spans="1:6" x14ac:dyDescent="0.2">
      <c r="A314" t="s">
        <v>409</v>
      </c>
      <c r="B314" t="s">
        <v>410</v>
      </c>
      <c r="C314" s="2">
        <v>7000</v>
      </c>
      <c r="D314" s="2">
        <v>5496.05</v>
      </c>
      <c r="E314" s="2">
        <v>1503.95</v>
      </c>
      <c r="F314">
        <v>78.52</v>
      </c>
    </row>
    <row r="315" spans="1:6" x14ac:dyDescent="0.2">
      <c r="A315" t="s">
        <v>411</v>
      </c>
      <c r="B315" t="s">
        <v>412</v>
      </c>
      <c r="C315" s="2">
        <v>16747.7</v>
      </c>
      <c r="D315" s="2">
        <v>12361.46</v>
      </c>
      <c r="E315" s="2">
        <v>4386.24</v>
      </c>
      <c r="F315">
        <v>73.81</v>
      </c>
    </row>
    <row r="316" spans="1:6" x14ac:dyDescent="0.2">
      <c r="A316" t="s">
        <v>413</v>
      </c>
      <c r="B316" t="s">
        <v>46</v>
      </c>
      <c r="C316" s="2">
        <v>1200</v>
      </c>
      <c r="D316" s="2">
        <v>389.1</v>
      </c>
      <c r="E316" s="2">
        <v>810.9</v>
      </c>
      <c r="F316">
        <v>32.42</v>
      </c>
    </row>
    <row r="317" spans="1:6" x14ac:dyDescent="0.2">
      <c r="A317" t="s">
        <v>414</v>
      </c>
      <c r="B317" t="s">
        <v>48</v>
      </c>
      <c r="C317" s="2">
        <v>300</v>
      </c>
      <c r="D317" s="2">
        <v>17.64</v>
      </c>
      <c r="E317" s="2">
        <v>282.36</v>
      </c>
      <c r="F317">
        <v>5.88</v>
      </c>
    </row>
    <row r="318" spans="1:6" x14ac:dyDescent="0.2">
      <c r="A318" t="s">
        <v>415</v>
      </c>
      <c r="B318" t="s">
        <v>50</v>
      </c>
      <c r="C318" s="2">
        <v>480</v>
      </c>
      <c r="D318" s="2">
        <v>480</v>
      </c>
      <c r="E318" s="2">
        <v>0</v>
      </c>
      <c r="F318">
        <v>100</v>
      </c>
    </row>
    <row r="319" spans="1:6" x14ac:dyDescent="0.2">
      <c r="A319" t="s">
        <v>416</v>
      </c>
      <c r="B319" t="s">
        <v>417</v>
      </c>
      <c r="C319" s="2">
        <v>14800</v>
      </c>
      <c r="D319" s="2">
        <v>14809.72</v>
      </c>
      <c r="E319" s="2">
        <v>-9.7200000000000006</v>
      </c>
      <c r="F319">
        <v>100.07</v>
      </c>
    </row>
    <row r="320" spans="1:6" x14ac:dyDescent="0.2">
      <c r="A320" t="s">
        <v>418</v>
      </c>
      <c r="B320" t="s">
        <v>419</v>
      </c>
      <c r="C320" s="2">
        <v>9000</v>
      </c>
      <c r="D320" s="2">
        <v>4044.29</v>
      </c>
      <c r="E320" s="2">
        <v>4955.71</v>
      </c>
      <c r="F320">
        <v>44.94</v>
      </c>
    </row>
    <row r="321" spans="1:6" x14ac:dyDescent="0.2">
      <c r="A321" t="s">
        <v>420</v>
      </c>
      <c r="B321" t="s">
        <v>52</v>
      </c>
      <c r="C321" s="2">
        <v>520</v>
      </c>
      <c r="D321" s="2">
        <v>495.2</v>
      </c>
      <c r="E321" s="2">
        <v>24.8</v>
      </c>
      <c r="F321">
        <v>95.23</v>
      </c>
    </row>
    <row r="322" spans="1:6" x14ac:dyDescent="0.2">
      <c r="A322" t="s">
        <v>421</v>
      </c>
      <c r="B322" t="s">
        <v>54</v>
      </c>
      <c r="C322" s="2">
        <v>9000</v>
      </c>
      <c r="D322" s="2">
        <v>8854.99</v>
      </c>
      <c r="E322" s="2">
        <v>145.01</v>
      </c>
      <c r="F322">
        <v>98.39</v>
      </c>
    </row>
    <row r="323" spans="1:6" x14ac:dyDescent="0.2">
      <c r="A323" t="s">
        <v>422</v>
      </c>
      <c r="B323" t="s">
        <v>13</v>
      </c>
      <c r="C323" s="2">
        <v>250</v>
      </c>
      <c r="D323" s="2">
        <v>0</v>
      </c>
      <c r="E323" s="2">
        <v>250</v>
      </c>
      <c r="F323">
        <v>0</v>
      </c>
    </row>
    <row r="324" spans="1:6" x14ac:dyDescent="0.2">
      <c r="A324" t="s">
        <v>423</v>
      </c>
      <c r="B324" t="s">
        <v>15</v>
      </c>
      <c r="C324" s="2">
        <v>250</v>
      </c>
      <c r="D324" s="2">
        <v>0</v>
      </c>
      <c r="E324" s="2">
        <v>250</v>
      </c>
      <c r="F324">
        <v>0</v>
      </c>
    </row>
    <row r="325" spans="1:6" x14ac:dyDescent="0.2">
      <c r="A325" t="s">
        <v>424</v>
      </c>
      <c r="B325" t="s">
        <v>19</v>
      </c>
      <c r="C325" s="2">
        <v>5500</v>
      </c>
      <c r="D325" s="2">
        <v>4187</v>
      </c>
      <c r="E325" s="2">
        <v>1313</v>
      </c>
      <c r="F325">
        <v>76.13</v>
      </c>
    </row>
    <row r="326" spans="1:6" x14ac:dyDescent="0.2">
      <c r="A326" t="s">
        <v>425</v>
      </c>
      <c r="B326" t="s">
        <v>348</v>
      </c>
      <c r="C326" s="2">
        <v>77442.070000000007</v>
      </c>
      <c r="D326" s="2">
        <v>77442.070000000007</v>
      </c>
      <c r="E326" s="2">
        <v>0</v>
      </c>
      <c r="F326">
        <v>100</v>
      </c>
    </row>
    <row r="327" spans="1:6" x14ac:dyDescent="0.2">
      <c r="A327" t="s">
        <v>426</v>
      </c>
      <c r="B327" t="s">
        <v>59</v>
      </c>
      <c r="C327" s="2">
        <v>1000</v>
      </c>
      <c r="D327" s="2">
        <v>868.75</v>
      </c>
      <c r="E327" s="2">
        <v>131.25</v>
      </c>
      <c r="F327">
        <v>86.88</v>
      </c>
    </row>
    <row r="328" spans="1:6" x14ac:dyDescent="0.2">
      <c r="A328" t="s">
        <v>427</v>
      </c>
      <c r="B328" t="s">
        <v>61</v>
      </c>
      <c r="C328" s="2">
        <v>2000</v>
      </c>
      <c r="D328" s="2">
        <v>651.34</v>
      </c>
      <c r="E328" s="2">
        <v>1348.66</v>
      </c>
      <c r="F328">
        <v>32.57</v>
      </c>
    </row>
    <row r="329" spans="1:6" x14ac:dyDescent="0.2">
      <c r="A329" t="s">
        <v>428</v>
      </c>
      <c r="B329" t="s">
        <v>63</v>
      </c>
      <c r="C329" s="2">
        <v>1000</v>
      </c>
      <c r="D329" s="2">
        <v>502.89</v>
      </c>
      <c r="E329" s="2">
        <v>497.11</v>
      </c>
      <c r="F329">
        <v>50.29</v>
      </c>
    </row>
    <row r="330" spans="1:6" x14ac:dyDescent="0.2">
      <c r="A330" t="s">
        <v>429</v>
      </c>
      <c r="B330" t="s">
        <v>355</v>
      </c>
      <c r="C330" s="2">
        <v>1900</v>
      </c>
      <c r="D330" s="2">
        <v>1521</v>
      </c>
      <c r="E330" s="2">
        <v>379</v>
      </c>
      <c r="F330">
        <v>80.05</v>
      </c>
    </row>
    <row r="331" spans="1:6" x14ac:dyDescent="0.2">
      <c r="A331" t="s">
        <v>430</v>
      </c>
      <c r="B331" t="s">
        <v>146</v>
      </c>
      <c r="C331" s="2">
        <v>1000</v>
      </c>
      <c r="D331" s="2">
        <v>949.97</v>
      </c>
      <c r="E331" s="2">
        <v>50.03</v>
      </c>
      <c r="F331">
        <v>95</v>
      </c>
    </row>
    <row r="332" spans="1:6" x14ac:dyDescent="0.2">
      <c r="A332" t="s">
        <v>431</v>
      </c>
      <c r="B332" t="s">
        <v>148</v>
      </c>
      <c r="C332" s="2">
        <v>5000</v>
      </c>
      <c r="D332" s="2">
        <v>3857.57</v>
      </c>
      <c r="E332" s="2">
        <v>1142.43</v>
      </c>
      <c r="F332">
        <v>77.150000000000006</v>
      </c>
    </row>
    <row r="333" spans="1:6" x14ac:dyDescent="0.2">
      <c r="A333" t="s">
        <v>432</v>
      </c>
      <c r="B333" t="s">
        <v>365</v>
      </c>
      <c r="C333" s="2">
        <v>6332.3</v>
      </c>
      <c r="D333" s="2">
        <v>6332.3</v>
      </c>
      <c r="E333" s="2">
        <v>0</v>
      </c>
      <c r="F333">
        <v>100</v>
      </c>
    </row>
    <row r="334" spans="1:6" x14ac:dyDescent="0.2">
      <c r="A334" t="s">
        <v>433</v>
      </c>
      <c r="B334" t="s">
        <v>17</v>
      </c>
      <c r="C334" s="2">
        <v>82000</v>
      </c>
      <c r="D334" s="2">
        <v>82000</v>
      </c>
      <c r="E334" s="2">
        <v>0</v>
      </c>
      <c r="F334">
        <v>100</v>
      </c>
    </row>
    <row r="335" spans="1:6" x14ac:dyDescent="0.2">
      <c r="A335" t="s">
        <v>434</v>
      </c>
      <c r="B335" t="s">
        <v>435</v>
      </c>
      <c r="C335" s="2">
        <v>35000</v>
      </c>
      <c r="D335" s="2">
        <v>33499</v>
      </c>
      <c r="E335" s="2">
        <v>1501</v>
      </c>
      <c r="F335">
        <v>95.71</v>
      </c>
    </row>
    <row r="336" spans="1:6" x14ac:dyDescent="0.2">
      <c r="A336" t="s">
        <v>436</v>
      </c>
      <c r="B336" t="s">
        <v>17</v>
      </c>
      <c r="C336" s="2">
        <v>95000</v>
      </c>
      <c r="D336" s="2">
        <v>95000</v>
      </c>
      <c r="E336" s="2">
        <v>0</v>
      </c>
      <c r="F336">
        <v>100</v>
      </c>
    </row>
    <row r="337" spans="1:6" x14ac:dyDescent="0.2">
      <c r="A337" t="s">
        <v>437</v>
      </c>
      <c r="B337" t="s">
        <v>438</v>
      </c>
      <c r="C337" s="2">
        <v>14245.92</v>
      </c>
      <c r="D337" s="2">
        <v>14245.92</v>
      </c>
      <c r="E337" s="2">
        <v>0</v>
      </c>
      <c r="F337">
        <v>100</v>
      </c>
    </row>
    <row r="338" spans="1:6" x14ac:dyDescent="0.2">
      <c r="A338" t="s">
        <v>439</v>
      </c>
      <c r="B338" t="s">
        <v>17</v>
      </c>
      <c r="C338" s="2">
        <v>8198</v>
      </c>
      <c r="D338" s="2">
        <v>8198</v>
      </c>
      <c r="E338" s="2">
        <v>0</v>
      </c>
      <c r="F338">
        <v>100</v>
      </c>
    </row>
    <row r="339" spans="1:6" x14ac:dyDescent="0.2">
      <c r="A339" t="s">
        <v>440</v>
      </c>
      <c r="B339" t="s">
        <v>17</v>
      </c>
      <c r="C339" s="2">
        <v>6500</v>
      </c>
      <c r="D339" s="2">
        <v>6500</v>
      </c>
      <c r="E339" s="2">
        <v>0</v>
      </c>
      <c r="F339">
        <v>100</v>
      </c>
    </row>
    <row r="340" spans="1:6" x14ac:dyDescent="0.2">
      <c r="A340" t="s">
        <v>441</v>
      </c>
      <c r="B340" t="s">
        <v>17</v>
      </c>
      <c r="C340" s="2">
        <v>6500</v>
      </c>
      <c r="D340" s="2">
        <v>6500</v>
      </c>
      <c r="E340" s="2">
        <v>0</v>
      </c>
      <c r="F340">
        <v>100</v>
      </c>
    </row>
    <row r="341" spans="1:6" x14ac:dyDescent="0.2">
      <c r="A341" t="s">
        <v>442</v>
      </c>
      <c r="B341" t="s">
        <v>150</v>
      </c>
      <c r="C341" s="2">
        <v>62790</v>
      </c>
      <c r="D341" s="2">
        <v>62790</v>
      </c>
      <c r="E341" s="2">
        <v>0</v>
      </c>
      <c r="F341">
        <v>100</v>
      </c>
    </row>
    <row r="342" spans="1:6" x14ac:dyDescent="0.2">
      <c r="A342" t="s">
        <v>443</v>
      </c>
      <c r="B342" t="s">
        <v>25</v>
      </c>
      <c r="C342" s="2">
        <v>29966.080000000002</v>
      </c>
      <c r="D342" s="2">
        <v>27688.13</v>
      </c>
      <c r="E342" s="2">
        <v>2277.9499999999998</v>
      </c>
      <c r="F342">
        <v>92.4</v>
      </c>
    </row>
    <row r="343" spans="1:6" x14ac:dyDescent="0.2">
      <c r="A343" t="s">
        <v>444</v>
      </c>
      <c r="B343" t="s">
        <v>445</v>
      </c>
      <c r="C343" s="2">
        <v>93890</v>
      </c>
      <c r="D343" s="2">
        <v>93889.93</v>
      </c>
      <c r="E343" s="2">
        <v>7.0000000000000007E-2</v>
      </c>
      <c r="F343">
        <v>100</v>
      </c>
    </row>
    <row r="344" spans="1:6" x14ac:dyDescent="0.2">
      <c r="A344" t="s">
        <v>446</v>
      </c>
      <c r="B344" t="s">
        <v>447</v>
      </c>
      <c r="C344" s="2">
        <v>344760</v>
      </c>
      <c r="D344" s="2">
        <v>319596.51</v>
      </c>
      <c r="E344" s="2">
        <v>25163.49</v>
      </c>
      <c r="F344">
        <v>92.7</v>
      </c>
    </row>
    <row r="345" spans="1:6" x14ac:dyDescent="0.2">
      <c r="A345" t="s">
        <v>448</v>
      </c>
      <c r="B345" t="s">
        <v>449</v>
      </c>
      <c r="C345" s="2">
        <v>74344.42</v>
      </c>
      <c r="D345" s="2">
        <v>74344.42</v>
      </c>
      <c r="E345" s="2">
        <v>0</v>
      </c>
      <c r="F345">
        <v>100</v>
      </c>
    </row>
    <row r="346" spans="1:6" x14ac:dyDescent="0.2">
      <c r="A346" t="s">
        <v>450</v>
      </c>
      <c r="B346" t="s">
        <v>29</v>
      </c>
      <c r="C346" s="2">
        <v>8058</v>
      </c>
      <c r="D346" s="2">
        <v>3829.83</v>
      </c>
      <c r="E346" s="2">
        <v>4228.17</v>
      </c>
      <c r="F346">
        <v>47.53</v>
      </c>
    </row>
    <row r="347" spans="1:6" x14ac:dyDescent="0.2">
      <c r="A347" t="s">
        <v>451</v>
      </c>
      <c r="B347" t="s">
        <v>9</v>
      </c>
      <c r="C347" s="2">
        <v>46627</v>
      </c>
      <c r="D347" s="2">
        <v>43976.28</v>
      </c>
      <c r="E347" s="2">
        <v>2650.72</v>
      </c>
      <c r="F347">
        <v>94.32</v>
      </c>
    </row>
    <row r="348" spans="1:6" x14ac:dyDescent="0.2">
      <c r="A348" t="s">
        <v>452</v>
      </c>
      <c r="B348" t="s">
        <v>32</v>
      </c>
      <c r="C348" s="2">
        <v>67645</v>
      </c>
      <c r="D348" s="2">
        <v>61861.27</v>
      </c>
      <c r="E348" s="2">
        <v>5783.73</v>
      </c>
      <c r="F348">
        <v>91.45</v>
      </c>
    </row>
    <row r="349" spans="1:6" x14ac:dyDescent="0.2">
      <c r="A349" t="s">
        <v>453</v>
      </c>
      <c r="B349" t="s">
        <v>34</v>
      </c>
      <c r="C349" s="2">
        <v>5015</v>
      </c>
      <c r="D349" s="2">
        <v>615.92999999999995</v>
      </c>
      <c r="E349" s="2">
        <v>4399.07</v>
      </c>
      <c r="F349">
        <v>12.28</v>
      </c>
    </row>
    <row r="350" spans="1:6" x14ac:dyDescent="0.2">
      <c r="A350" t="s">
        <v>454</v>
      </c>
      <c r="B350" t="s">
        <v>36</v>
      </c>
      <c r="C350" s="2">
        <v>68445</v>
      </c>
      <c r="D350" s="2">
        <v>61908.53</v>
      </c>
      <c r="E350" s="2">
        <v>6536.47</v>
      </c>
      <c r="F350">
        <v>90.45</v>
      </c>
    </row>
    <row r="351" spans="1:6" x14ac:dyDescent="0.2">
      <c r="A351" t="s">
        <v>455</v>
      </c>
      <c r="B351" t="s">
        <v>38</v>
      </c>
      <c r="C351" s="2">
        <v>8776</v>
      </c>
      <c r="D351" s="2">
        <v>3887.31</v>
      </c>
      <c r="E351" s="2">
        <v>4888.6899999999996</v>
      </c>
      <c r="F351">
        <v>44.29</v>
      </c>
    </row>
    <row r="352" spans="1:6" x14ac:dyDescent="0.2">
      <c r="A352" t="s">
        <v>456</v>
      </c>
      <c r="B352" t="s">
        <v>40</v>
      </c>
      <c r="C352" s="2">
        <v>35063.5</v>
      </c>
      <c r="D352" s="2">
        <v>19308</v>
      </c>
      <c r="E352" s="2">
        <v>15755.5</v>
      </c>
      <c r="F352">
        <v>55.07</v>
      </c>
    </row>
    <row r="353" spans="1:6" x14ac:dyDescent="0.2">
      <c r="A353" t="s">
        <v>457</v>
      </c>
      <c r="B353" t="s">
        <v>331</v>
      </c>
      <c r="C353" s="2">
        <v>4000</v>
      </c>
      <c r="D353" s="2">
        <v>3903</v>
      </c>
      <c r="E353" s="2">
        <v>97</v>
      </c>
      <c r="F353">
        <v>97.58</v>
      </c>
    </row>
    <row r="354" spans="1:6" x14ac:dyDescent="0.2">
      <c r="A354" t="s">
        <v>458</v>
      </c>
      <c r="B354" t="s">
        <v>459</v>
      </c>
      <c r="C354" s="2">
        <v>10000</v>
      </c>
      <c r="D354" s="2">
        <v>9000</v>
      </c>
      <c r="E354" s="2">
        <v>1000</v>
      </c>
      <c r="F354">
        <v>90</v>
      </c>
    </row>
    <row r="355" spans="1:6" x14ac:dyDescent="0.2">
      <c r="A355" t="s">
        <v>460</v>
      </c>
      <c r="B355" t="s">
        <v>337</v>
      </c>
      <c r="C355" s="2">
        <v>9000</v>
      </c>
      <c r="D355" s="2">
        <v>2534.9899999999998</v>
      </c>
      <c r="E355" s="2">
        <v>6465.01</v>
      </c>
      <c r="F355">
        <v>28.17</v>
      </c>
    </row>
    <row r="356" spans="1:6" x14ac:dyDescent="0.2">
      <c r="A356" t="s">
        <v>461</v>
      </c>
      <c r="B356" t="s">
        <v>44</v>
      </c>
      <c r="C356" s="2">
        <v>4000</v>
      </c>
      <c r="D356" s="2">
        <v>3921.5</v>
      </c>
      <c r="E356" s="2">
        <v>78.5</v>
      </c>
      <c r="F356">
        <v>98.04</v>
      </c>
    </row>
    <row r="357" spans="1:6" x14ac:dyDescent="0.2">
      <c r="A357" t="s">
        <v>462</v>
      </c>
      <c r="B357" t="s">
        <v>105</v>
      </c>
      <c r="C357" s="2">
        <v>500</v>
      </c>
      <c r="D357" s="2">
        <v>468.37</v>
      </c>
      <c r="E357" s="2">
        <v>31.63</v>
      </c>
      <c r="F357">
        <v>93.67</v>
      </c>
    </row>
    <row r="358" spans="1:6" x14ac:dyDescent="0.2">
      <c r="A358" t="s">
        <v>463</v>
      </c>
      <c r="B358" t="s">
        <v>46</v>
      </c>
      <c r="C358" s="2">
        <v>725.44</v>
      </c>
      <c r="D358" s="2">
        <v>725.44</v>
      </c>
      <c r="E358" s="2">
        <v>0</v>
      </c>
      <c r="F358">
        <v>100</v>
      </c>
    </row>
    <row r="359" spans="1:6" x14ac:dyDescent="0.2">
      <c r="A359" t="s">
        <v>464</v>
      </c>
      <c r="B359" t="s">
        <v>48</v>
      </c>
      <c r="C359" s="2">
        <v>100</v>
      </c>
      <c r="D359" s="2">
        <v>18.38</v>
      </c>
      <c r="E359" s="2">
        <v>81.62</v>
      </c>
      <c r="F359">
        <v>18.38</v>
      </c>
    </row>
    <row r="360" spans="1:6" x14ac:dyDescent="0.2">
      <c r="A360" t="s">
        <v>465</v>
      </c>
      <c r="B360" t="s">
        <v>50</v>
      </c>
      <c r="C360" s="2">
        <v>3500</v>
      </c>
      <c r="D360" s="2">
        <v>2664.71</v>
      </c>
      <c r="E360" s="2">
        <v>835.29</v>
      </c>
      <c r="F360">
        <v>76.13</v>
      </c>
    </row>
    <row r="361" spans="1:6" x14ac:dyDescent="0.2">
      <c r="A361" t="s">
        <v>466</v>
      </c>
      <c r="B361" t="s">
        <v>52</v>
      </c>
      <c r="C361" s="2">
        <v>1827.87</v>
      </c>
      <c r="D361" s="2">
        <v>1485.6</v>
      </c>
      <c r="E361" s="2">
        <v>342.27</v>
      </c>
      <c r="F361">
        <v>81.27</v>
      </c>
    </row>
    <row r="362" spans="1:6" x14ac:dyDescent="0.2">
      <c r="A362" t="s">
        <v>467</v>
      </c>
      <c r="B362" t="s">
        <v>11</v>
      </c>
      <c r="C362" s="2">
        <v>200</v>
      </c>
      <c r="D362" s="2">
        <v>71</v>
      </c>
      <c r="E362" s="2">
        <v>129</v>
      </c>
      <c r="F362">
        <v>35.5</v>
      </c>
    </row>
    <row r="363" spans="1:6" x14ac:dyDescent="0.2">
      <c r="A363" t="s">
        <v>468</v>
      </c>
      <c r="B363" t="s">
        <v>13</v>
      </c>
      <c r="C363" s="2">
        <v>3000</v>
      </c>
      <c r="D363" s="2">
        <v>1143.9100000000001</v>
      </c>
      <c r="E363" s="2">
        <v>1856.09</v>
      </c>
      <c r="F363">
        <v>38.130000000000003</v>
      </c>
    </row>
    <row r="364" spans="1:6" x14ac:dyDescent="0.2">
      <c r="A364" t="s">
        <v>469</v>
      </c>
      <c r="B364" t="s">
        <v>15</v>
      </c>
      <c r="C364" s="2">
        <v>2500</v>
      </c>
      <c r="D364" s="2">
        <v>185</v>
      </c>
      <c r="E364" s="2">
        <v>2315</v>
      </c>
      <c r="F364">
        <v>7.4</v>
      </c>
    </row>
    <row r="365" spans="1:6" x14ac:dyDescent="0.2">
      <c r="A365" t="s">
        <v>470</v>
      </c>
      <c r="B365" t="s">
        <v>19</v>
      </c>
      <c r="C365" s="2">
        <v>300</v>
      </c>
      <c r="D365" s="2">
        <v>300</v>
      </c>
      <c r="E365" s="2">
        <v>0</v>
      </c>
      <c r="F365">
        <v>100</v>
      </c>
    </row>
    <row r="366" spans="1:6" x14ac:dyDescent="0.2">
      <c r="A366" t="s">
        <v>471</v>
      </c>
      <c r="B366" t="s">
        <v>59</v>
      </c>
      <c r="C366" s="2">
        <v>1636.39</v>
      </c>
      <c r="D366" s="2">
        <v>1636.39</v>
      </c>
      <c r="E366" s="2">
        <v>0</v>
      </c>
      <c r="F366">
        <v>100</v>
      </c>
    </row>
    <row r="367" spans="1:6" x14ac:dyDescent="0.2">
      <c r="A367" t="s">
        <v>472</v>
      </c>
      <c r="B367" t="s">
        <v>61</v>
      </c>
      <c r="C367" s="2">
        <v>2911.56</v>
      </c>
      <c r="D367" s="2">
        <v>2052.0300000000002</v>
      </c>
      <c r="E367" s="2">
        <v>859.53</v>
      </c>
      <c r="F367">
        <v>70.48</v>
      </c>
    </row>
    <row r="368" spans="1:6" x14ac:dyDescent="0.2">
      <c r="A368" t="s">
        <v>473</v>
      </c>
      <c r="B368" t="s">
        <v>63</v>
      </c>
      <c r="C368" s="2">
        <v>3578.74</v>
      </c>
      <c r="D368" s="2">
        <v>3672.67</v>
      </c>
      <c r="E368" s="2">
        <v>-93.93</v>
      </c>
      <c r="F368">
        <v>102.62</v>
      </c>
    </row>
    <row r="369" spans="1:6" x14ac:dyDescent="0.2">
      <c r="A369" t="s">
        <v>474</v>
      </c>
      <c r="B369" t="s">
        <v>355</v>
      </c>
      <c r="C369" s="2">
        <v>11000</v>
      </c>
      <c r="D369" s="2">
        <v>9690.7900000000009</v>
      </c>
      <c r="E369" s="2">
        <v>1309.21</v>
      </c>
      <c r="F369">
        <v>88.1</v>
      </c>
    </row>
    <row r="370" spans="1:6" x14ac:dyDescent="0.2">
      <c r="A370" t="s">
        <v>475</v>
      </c>
      <c r="B370" t="s">
        <v>207</v>
      </c>
      <c r="C370" s="2">
        <v>750</v>
      </c>
      <c r="D370" s="2">
        <v>49.95</v>
      </c>
      <c r="E370" s="2">
        <v>700.05</v>
      </c>
      <c r="F370">
        <v>6.66</v>
      </c>
    </row>
    <row r="371" spans="1:6" x14ac:dyDescent="0.2">
      <c r="A371" t="s">
        <v>476</v>
      </c>
      <c r="B371" t="s">
        <v>477</v>
      </c>
      <c r="C371" s="2">
        <v>8800</v>
      </c>
      <c r="D371" s="2">
        <v>8837.15</v>
      </c>
      <c r="E371" s="2">
        <v>-37.15</v>
      </c>
      <c r="F371">
        <v>100.42</v>
      </c>
    </row>
    <row r="372" spans="1:6" x14ac:dyDescent="0.2">
      <c r="A372" t="s">
        <v>478</v>
      </c>
      <c r="B372" t="s">
        <v>65</v>
      </c>
      <c r="C372" s="2">
        <v>500</v>
      </c>
      <c r="D372" s="2">
        <v>346.15</v>
      </c>
      <c r="E372" s="2">
        <v>153.85</v>
      </c>
      <c r="F372">
        <v>69.23</v>
      </c>
    </row>
    <row r="373" spans="1:6" x14ac:dyDescent="0.2">
      <c r="A373" t="s">
        <v>479</v>
      </c>
      <c r="B373" t="s">
        <v>146</v>
      </c>
      <c r="C373" s="2">
        <v>500</v>
      </c>
      <c r="D373" s="2">
        <v>460.23</v>
      </c>
      <c r="E373" s="2">
        <v>39.770000000000003</v>
      </c>
      <c r="F373">
        <v>92.05</v>
      </c>
    </row>
    <row r="374" spans="1:6" x14ac:dyDescent="0.2">
      <c r="A374" t="s">
        <v>480</v>
      </c>
      <c r="B374" t="s">
        <v>148</v>
      </c>
      <c r="C374" s="2">
        <v>16750</v>
      </c>
      <c r="D374" s="2">
        <v>6852.75</v>
      </c>
      <c r="E374" s="2">
        <v>9897.25</v>
      </c>
      <c r="F374">
        <v>40.909999999999997</v>
      </c>
    </row>
    <row r="375" spans="1:6" x14ac:dyDescent="0.2">
      <c r="A375" t="s">
        <v>481</v>
      </c>
      <c r="B375" t="s">
        <v>365</v>
      </c>
      <c r="C375" s="2">
        <v>6750</v>
      </c>
      <c r="D375" s="2">
        <v>1631.5</v>
      </c>
      <c r="E375" s="2">
        <v>5118.5</v>
      </c>
      <c r="F375">
        <v>24.17</v>
      </c>
    </row>
    <row r="376" spans="1:6" x14ac:dyDescent="0.2">
      <c r="A376" t="s">
        <v>482</v>
      </c>
      <c r="B376" t="s">
        <v>483</v>
      </c>
      <c r="C376" s="2">
        <v>21000</v>
      </c>
      <c r="D376" s="2">
        <v>20530.03</v>
      </c>
      <c r="E376" s="2">
        <v>469.97</v>
      </c>
      <c r="F376">
        <v>97.76</v>
      </c>
    </row>
    <row r="377" spans="1:6" x14ac:dyDescent="0.2">
      <c r="A377" t="s">
        <v>484</v>
      </c>
      <c r="B377" t="s">
        <v>485</v>
      </c>
      <c r="C377" s="2">
        <v>658.12</v>
      </c>
      <c r="D377" s="2">
        <v>441.82</v>
      </c>
      <c r="E377" s="2">
        <v>216.3</v>
      </c>
      <c r="F377">
        <v>67.13</v>
      </c>
    </row>
    <row r="378" spans="1:6" x14ac:dyDescent="0.2">
      <c r="A378" t="s">
        <v>486</v>
      </c>
      <c r="B378" t="s">
        <v>487</v>
      </c>
      <c r="C378" s="2">
        <v>8991.8799999999992</v>
      </c>
      <c r="D378" s="2">
        <v>5749.56</v>
      </c>
      <c r="E378" s="2">
        <v>3242.32</v>
      </c>
      <c r="F378">
        <v>63.94</v>
      </c>
    </row>
    <row r="379" spans="1:6" x14ac:dyDescent="0.2">
      <c r="A379" t="s">
        <v>488</v>
      </c>
      <c r="B379" t="s">
        <v>48</v>
      </c>
      <c r="C379" s="2">
        <v>199.31</v>
      </c>
      <c r="D379" s="2">
        <v>189.2</v>
      </c>
      <c r="E379" s="2">
        <v>10.11</v>
      </c>
      <c r="F379">
        <v>94.93</v>
      </c>
    </row>
    <row r="380" spans="1:6" x14ac:dyDescent="0.2">
      <c r="A380" t="s">
        <v>489</v>
      </c>
      <c r="B380" t="s">
        <v>50</v>
      </c>
      <c r="C380" s="2">
        <v>400</v>
      </c>
      <c r="D380" s="2">
        <v>190.21</v>
      </c>
      <c r="E380" s="2">
        <v>209.79</v>
      </c>
      <c r="F380">
        <v>47.55</v>
      </c>
    </row>
    <row r="381" spans="1:6" x14ac:dyDescent="0.2">
      <c r="A381" t="s">
        <v>490</v>
      </c>
      <c r="B381" t="s">
        <v>491</v>
      </c>
      <c r="C381" s="2">
        <v>10468</v>
      </c>
      <c r="D381" s="2">
        <v>10467.5</v>
      </c>
      <c r="E381" s="2">
        <v>0.5</v>
      </c>
      <c r="F381">
        <v>100</v>
      </c>
    </row>
    <row r="382" spans="1:6" x14ac:dyDescent="0.2">
      <c r="A382" t="s">
        <v>492</v>
      </c>
      <c r="B382" t="s">
        <v>493</v>
      </c>
      <c r="C382" s="2">
        <v>6592.4</v>
      </c>
      <c r="D382" s="2">
        <v>6592.4</v>
      </c>
      <c r="E382" s="2">
        <v>0</v>
      </c>
      <c r="F382">
        <v>100</v>
      </c>
    </row>
    <row r="383" spans="1:6" x14ac:dyDescent="0.2">
      <c r="A383" t="s">
        <v>494</v>
      </c>
      <c r="B383" t="s">
        <v>59</v>
      </c>
      <c r="C383" s="2">
        <v>700.69</v>
      </c>
      <c r="D383" s="2">
        <v>700.69</v>
      </c>
      <c r="E383" s="2">
        <v>0</v>
      </c>
      <c r="F383">
        <v>100</v>
      </c>
    </row>
    <row r="384" spans="1:6" x14ac:dyDescent="0.2">
      <c r="A384" t="s">
        <v>495</v>
      </c>
      <c r="B384" t="s">
        <v>65</v>
      </c>
      <c r="C384" s="2">
        <v>2250</v>
      </c>
      <c r="D384" s="2">
        <v>1937.58</v>
      </c>
      <c r="E384" s="2">
        <v>312.42</v>
      </c>
      <c r="F384">
        <v>86.11</v>
      </c>
    </row>
    <row r="385" spans="1:6" x14ac:dyDescent="0.2">
      <c r="A385" t="s">
        <v>496</v>
      </c>
      <c r="B385" t="s">
        <v>497</v>
      </c>
      <c r="C385" s="2">
        <v>500</v>
      </c>
      <c r="D385" s="2">
        <v>25</v>
      </c>
      <c r="E385" s="2">
        <v>475</v>
      </c>
      <c r="F385">
        <v>5</v>
      </c>
    </row>
    <row r="386" spans="1:6" x14ac:dyDescent="0.2">
      <c r="A386" t="s">
        <v>498</v>
      </c>
      <c r="B386" t="s">
        <v>499</v>
      </c>
      <c r="C386" s="2">
        <v>2500</v>
      </c>
      <c r="D386" s="2">
        <v>113.53</v>
      </c>
      <c r="E386" s="2">
        <v>2386.4699999999998</v>
      </c>
      <c r="F386">
        <v>4.54</v>
      </c>
    </row>
    <row r="387" spans="1:6" x14ac:dyDescent="0.2">
      <c r="A387" t="s">
        <v>500</v>
      </c>
      <c r="B387" t="s">
        <v>501</v>
      </c>
      <c r="C387" s="2">
        <v>2100</v>
      </c>
      <c r="D387" s="2">
        <v>2100</v>
      </c>
      <c r="E387" s="2">
        <v>0</v>
      </c>
      <c r="F387">
        <v>100</v>
      </c>
    </row>
    <row r="388" spans="1:6" x14ac:dyDescent="0.2">
      <c r="A388" t="s">
        <v>502</v>
      </c>
      <c r="B388" t="s">
        <v>9</v>
      </c>
      <c r="C388" s="2">
        <v>160.65</v>
      </c>
      <c r="D388" s="2">
        <v>160.65</v>
      </c>
      <c r="E388" s="2">
        <v>0</v>
      </c>
      <c r="F388">
        <v>100</v>
      </c>
    </row>
    <row r="389" spans="1:6" x14ac:dyDescent="0.2">
      <c r="A389" t="s">
        <v>503</v>
      </c>
      <c r="B389" t="s">
        <v>504</v>
      </c>
      <c r="C389" s="2">
        <v>111403.35</v>
      </c>
      <c r="D389" s="2">
        <v>107065.63</v>
      </c>
      <c r="E389" s="2">
        <v>4337.72</v>
      </c>
      <c r="F389">
        <v>96.11</v>
      </c>
    </row>
    <row r="390" spans="1:6" x14ac:dyDescent="0.2">
      <c r="A390" t="s">
        <v>505</v>
      </c>
      <c r="B390" t="s">
        <v>506</v>
      </c>
      <c r="C390" s="2">
        <v>105299</v>
      </c>
      <c r="D390" s="2">
        <v>59400.43</v>
      </c>
      <c r="E390" s="2">
        <v>45898.57</v>
      </c>
      <c r="F390">
        <v>56.41</v>
      </c>
    </row>
    <row r="391" spans="1:6" x14ac:dyDescent="0.2">
      <c r="A391" t="s">
        <v>507</v>
      </c>
      <c r="B391" t="s">
        <v>17</v>
      </c>
      <c r="C391" s="2">
        <v>6244</v>
      </c>
      <c r="D391" s="2">
        <v>6244</v>
      </c>
      <c r="E391" s="2">
        <v>0</v>
      </c>
      <c r="F391">
        <v>100</v>
      </c>
    </row>
    <row r="392" spans="1:6" x14ac:dyDescent="0.2">
      <c r="A392" t="s">
        <v>508</v>
      </c>
      <c r="B392" t="s">
        <v>150</v>
      </c>
      <c r="C392" s="2">
        <v>50340</v>
      </c>
      <c r="D392" s="2">
        <v>50340</v>
      </c>
      <c r="E392" s="2">
        <v>0</v>
      </c>
      <c r="F392">
        <v>100</v>
      </c>
    </row>
    <row r="393" spans="1:6" x14ac:dyDescent="0.2">
      <c r="A393" t="s">
        <v>509</v>
      </c>
      <c r="B393" t="s">
        <v>510</v>
      </c>
      <c r="C393" s="2">
        <v>34859.96</v>
      </c>
      <c r="D393" s="2">
        <v>34789.17</v>
      </c>
      <c r="E393" s="2">
        <v>70.790000000000006</v>
      </c>
      <c r="F393">
        <v>99.8</v>
      </c>
    </row>
    <row r="394" spans="1:6" x14ac:dyDescent="0.2">
      <c r="A394" t="s">
        <v>511</v>
      </c>
      <c r="B394" t="s">
        <v>512</v>
      </c>
      <c r="C394" s="2">
        <v>26630.04</v>
      </c>
      <c r="D394" s="2">
        <v>26630.04</v>
      </c>
      <c r="E394" s="2">
        <v>0</v>
      </c>
      <c r="F394">
        <v>100</v>
      </c>
    </row>
    <row r="395" spans="1:6" x14ac:dyDescent="0.2">
      <c r="A395" t="s">
        <v>513</v>
      </c>
      <c r="B395" t="s">
        <v>514</v>
      </c>
      <c r="C395" s="2">
        <v>38490</v>
      </c>
      <c r="D395" s="2">
        <v>38490</v>
      </c>
      <c r="E395" s="2">
        <v>0</v>
      </c>
      <c r="F395">
        <v>100</v>
      </c>
    </row>
    <row r="396" spans="1:6" x14ac:dyDescent="0.2">
      <c r="A396" t="s">
        <v>515</v>
      </c>
      <c r="B396" t="s">
        <v>25</v>
      </c>
      <c r="C396" s="2">
        <v>1000</v>
      </c>
      <c r="D396" s="2">
        <v>0</v>
      </c>
      <c r="E396" s="2">
        <v>1000</v>
      </c>
      <c r="F396">
        <v>0</v>
      </c>
    </row>
    <row r="397" spans="1:6" x14ac:dyDescent="0.2">
      <c r="A397" t="s">
        <v>516</v>
      </c>
      <c r="B397" t="s">
        <v>27</v>
      </c>
      <c r="C397" s="2">
        <v>880</v>
      </c>
      <c r="D397" s="2">
        <v>75</v>
      </c>
      <c r="E397" s="2">
        <v>805</v>
      </c>
      <c r="F397">
        <v>8.52</v>
      </c>
    </row>
    <row r="398" spans="1:6" x14ac:dyDescent="0.2">
      <c r="A398" t="s">
        <v>517</v>
      </c>
      <c r="B398" t="s">
        <v>29</v>
      </c>
      <c r="C398" s="2">
        <v>3661</v>
      </c>
      <c r="D398" s="2">
        <v>2958.3</v>
      </c>
      <c r="E398" s="2">
        <v>702.7</v>
      </c>
      <c r="F398">
        <v>80.81</v>
      </c>
    </row>
    <row r="399" spans="1:6" x14ac:dyDescent="0.2">
      <c r="A399" t="s">
        <v>518</v>
      </c>
      <c r="B399" t="s">
        <v>9</v>
      </c>
      <c r="C399" s="2">
        <v>11924</v>
      </c>
      <c r="D399" s="2">
        <v>10871.59</v>
      </c>
      <c r="E399" s="2">
        <v>1052.4100000000001</v>
      </c>
      <c r="F399">
        <v>91.17</v>
      </c>
    </row>
    <row r="400" spans="1:6" x14ac:dyDescent="0.2">
      <c r="A400" t="s">
        <v>519</v>
      </c>
      <c r="B400" t="s">
        <v>32</v>
      </c>
      <c r="C400" s="2">
        <v>20279</v>
      </c>
      <c r="D400" s="2">
        <v>19607.52</v>
      </c>
      <c r="E400" s="2">
        <v>671.48</v>
      </c>
      <c r="F400">
        <v>96.69</v>
      </c>
    </row>
    <row r="401" spans="1:6" x14ac:dyDescent="0.2">
      <c r="A401" t="s">
        <v>520</v>
      </c>
      <c r="B401" t="s">
        <v>34</v>
      </c>
      <c r="C401" s="2">
        <v>1504</v>
      </c>
      <c r="D401" s="2">
        <v>195.26</v>
      </c>
      <c r="E401" s="2">
        <v>1308.74</v>
      </c>
      <c r="F401">
        <v>12.98</v>
      </c>
    </row>
    <row r="402" spans="1:6" x14ac:dyDescent="0.2">
      <c r="A402" t="s">
        <v>521</v>
      </c>
      <c r="B402" t="s">
        <v>36</v>
      </c>
      <c r="C402" s="2">
        <v>21060</v>
      </c>
      <c r="D402" s="2">
        <v>19639.38</v>
      </c>
      <c r="E402" s="2">
        <v>1420.62</v>
      </c>
      <c r="F402">
        <v>93.25</v>
      </c>
    </row>
    <row r="403" spans="1:6" x14ac:dyDescent="0.2">
      <c r="A403" t="s">
        <v>522</v>
      </c>
      <c r="B403" t="s">
        <v>38</v>
      </c>
      <c r="C403" s="2">
        <v>2631</v>
      </c>
      <c r="D403" s="2">
        <v>1232.06</v>
      </c>
      <c r="E403" s="2">
        <v>1398.94</v>
      </c>
      <c r="F403">
        <v>46.83</v>
      </c>
    </row>
    <row r="404" spans="1:6" x14ac:dyDescent="0.2">
      <c r="A404" t="s">
        <v>523</v>
      </c>
      <c r="B404" t="s">
        <v>40</v>
      </c>
      <c r="C404" s="2">
        <v>2522</v>
      </c>
      <c r="D404" s="2">
        <v>2522</v>
      </c>
      <c r="E404" s="2">
        <v>0</v>
      </c>
      <c r="F404">
        <v>100</v>
      </c>
    </row>
    <row r="405" spans="1:6" x14ac:dyDescent="0.2">
      <c r="A405" t="s">
        <v>524</v>
      </c>
      <c r="B405" t="s">
        <v>87</v>
      </c>
      <c r="C405" s="2">
        <v>2310</v>
      </c>
      <c r="D405" s="2">
        <v>1568.32</v>
      </c>
      <c r="E405" s="2">
        <v>741.68</v>
      </c>
      <c r="F405">
        <v>67.89</v>
      </c>
    </row>
    <row r="406" spans="1:6" x14ac:dyDescent="0.2">
      <c r="A406" t="s">
        <v>525</v>
      </c>
      <c r="B406" t="s">
        <v>337</v>
      </c>
      <c r="C406" s="2">
        <v>1923.02</v>
      </c>
      <c r="D406" s="2">
        <v>273</v>
      </c>
      <c r="E406" s="2">
        <v>1650.02</v>
      </c>
      <c r="F406">
        <v>14.2</v>
      </c>
    </row>
    <row r="407" spans="1:6" x14ac:dyDescent="0.2">
      <c r="A407" t="s">
        <v>526</v>
      </c>
      <c r="B407" t="s">
        <v>44</v>
      </c>
      <c r="C407" s="2">
        <v>445</v>
      </c>
      <c r="D407" s="2">
        <v>53.63</v>
      </c>
      <c r="E407" s="2">
        <v>391.37</v>
      </c>
      <c r="F407">
        <v>12.05</v>
      </c>
    </row>
    <row r="408" spans="1:6" x14ac:dyDescent="0.2">
      <c r="A408" t="s">
        <v>527</v>
      </c>
      <c r="B408" t="s">
        <v>46</v>
      </c>
      <c r="C408" s="2">
        <v>200</v>
      </c>
      <c r="D408" s="2">
        <v>0</v>
      </c>
      <c r="E408" s="2">
        <v>200</v>
      </c>
      <c r="F408">
        <v>0</v>
      </c>
    </row>
    <row r="409" spans="1:6" x14ac:dyDescent="0.2">
      <c r="A409" t="s">
        <v>528</v>
      </c>
      <c r="B409" t="s">
        <v>48</v>
      </c>
      <c r="C409" s="2">
        <v>250</v>
      </c>
      <c r="D409" s="2">
        <v>27</v>
      </c>
      <c r="E409" s="2">
        <v>223</v>
      </c>
      <c r="F409">
        <v>10.8</v>
      </c>
    </row>
    <row r="410" spans="1:6" x14ac:dyDescent="0.2">
      <c r="A410" t="s">
        <v>529</v>
      </c>
      <c r="B410" t="s">
        <v>50</v>
      </c>
      <c r="C410" s="2">
        <v>1000</v>
      </c>
      <c r="D410" s="2">
        <v>737.46</v>
      </c>
      <c r="E410" s="2">
        <v>262.54000000000002</v>
      </c>
      <c r="F410">
        <v>73.75</v>
      </c>
    </row>
    <row r="411" spans="1:6" x14ac:dyDescent="0.2">
      <c r="A411" t="s">
        <v>530</v>
      </c>
      <c r="B411" t="s">
        <v>52</v>
      </c>
      <c r="C411" s="2">
        <v>1560</v>
      </c>
      <c r="D411" s="2">
        <v>1485.6</v>
      </c>
      <c r="E411" s="2">
        <v>74.400000000000006</v>
      </c>
      <c r="F411">
        <v>95.23</v>
      </c>
    </row>
    <row r="412" spans="1:6" x14ac:dyDescent="0.2">
      <c r="A412" t="s">
        <v>531</v>
      </c>
      <c r="B412" t="s">
        <v>54</v>
      </c>
      <c r="C412" s="2">
        <v>2924.98</v>
      </c>
      <c r="D412" s="2">
        <v>2924.98</v>
      </c>
      <c r="E412" s="2">
        <v>0</v>
      </c>
      <c r="F412">
        <v>100</v>
      </c>
    </row>
    <row r="413" spans="1:6" x14ac:dyDescent="0.2">
      <c r="A413" t="s">
        <v>532</v>
      </c>
      <c r="B413" t="s">
        <v>13</v>
      </c>
      <c r="C413" s="2">
        <v>600</v>
      </c>
      <c r="D413" s="2">
        <v>0</v>
      </c>
      <c r="E413" s="2">
        <v>600</v>
      </c>
      <c r="F413">
        <v>0</v>
      </c>
    </row>
    <row r="414" spans="1:6" x14ac:dyDescent="0.2">
      <c r="A414" t="s">
        <v>533</v>
      </c>
      <c r="B414" t="s">
        <v>15</v>
      </c>
      <c r="C414" s="2">
        <v>675</v>
      </c>
      <c r="D414" s="2">
        <v>525</v>
      </c>
      <c r="E414" s="2">
        <v>150</v>
      </c>
      <c r="F414">
        <v>77.78</v>
      </c>
    </row>
    <row r="415" spans="1:6" x14ac:dyDescent="0.2">
      <c r="A415" t="s">
        <v>534</v>
      </c>
      <c r="B415" t="s">
        <v>19</v>
      </c>
      <c r="C415" s="2">
        <v>650</v>
      </c>
      <c r="D415" s="2">
        <v>600</v>
      </c>
      <c r="E415" s="2">
        <v>50</v>
      </c>
      <c r="F415">
        <v>92.31</v>
      </c>
    </row>
    <row r="416" spans="1:6" x14ac:dyDescent="0.2">
      <c r="A416" t="s">
        <v>535</v>
      </c>
      <c r="B416" t="s">
        <v>59</v>
      </c>
      <c r="C416" s="2">
        <v>1100</v>
      </c>
      <c r="D416" s="2">
        <v>1091.0899999999999</v>
      </c>
      <c r="E416" s="2">
        <v>8.91</v>
      </c>
      <c r="F416">
        <v>99.19</v>
      </c>
    </row>
    <row r="417" spans="1:6" x14ac:dyDescent="0.2">
      <c r="A417" t="s">
        <v>536</v>
      </c>
      <c r="B417" t="s">
        <v>61</v>
      </c>
      <c r="C417" s="2">
        <v>4800</v>
      </c>
      <c r="D417" s="2">
        <v>4507.4799999999996</v>
      </c>
      <c r="E417" s="2">
        <v>292.52</v>
      </c>
      <c r="F417">
        <v>93.91</v>
      </c>
    </row>
    <row r="418" spans="1:6" x14ac:dyDescent="0.2">
      <c r="A418" t="s">
        <v>537</v>
      </c>
      <c r="B418" t="s">
        <v>63</v>
      </c>
      <c r="C418" s="2">
        <v>1600</v>
      </c>
      <c r="D418" s="2">
        <v>1677.27</v>
      </c>
      <c r="E418" s="2">
        <v>-77.27</v>
      </c>
      <c r="F418">
        <v>104.83</v>
      </c>
    </row>
    <row r="419" spans="1:6" x14ac:dyDescent="0.2">
      <c r="A419" t="s">
        <v>538</v>
      </c>
      <c r="B419" t="s">
        <v>355</v>
      </c>
      <c r="C419" s="2">
        <v>480</v>
      </c>
      <c r="D419" s="2">
        <v>389.64</v>
      </c>
      <c r="E419" s="2">
        <v>90.36</v>
      </c>
      <c r="F419">
        <v>81.17</v>
      </c>
    </row>
    <row r="420" spans="1:6" x14ac:dyDescent="0.2">
      <c r="A420" t="s">
        <v>539</v>
      </c>
      <c r="B420" t="s">
        <v>207</v>
      </c>
      <c r="C420" s="2">
        <v>900</v>
      </c>
      <c r="D420" s="2">
        <v>777.72</v>
      </c>
      <c r="E420" s="2">
        <v>122.28</v>
      </c>
      <c r="F420">
        <v>86.41</v>
      </c>
    </row>
    <row r="421" spans="1:6" x14ac:dyDescent="0.2">
      <c r="A421" t="s">
        <v>540</v>
      </c>
      <c r="B421" t="s">
        <v>541</v>
      </c>
      <c r="C421" s="2">
        <v>1600</v>
      </c>
      <c r="D421" s="2">
        <v>939.18</v>
      </c>
      <c r="E421" s="2">
        <v>660.82</v>
      </c>
      <c r="F421">
        <v>58.7</v>
      </c>
    </row>
    <row r="422" spans="1:6" x14ac:dyDescent="0.2">
      <c r="A422" t="s">
        <v>542</v>
      </c>
      <c r="B422" t="s">
        <v>65</v>
      </c>
      <c r="C422" s="2">
        <v>394</v>
      </c>
      <c r="D422" s="2">
        <v>126.72</v>
      </c>
      <c r="E422" s="2">
        <v>267.27999999999997</v>
      </c>
      <c r="F422">
        <v>32.159999999999997</v>
      </c>
    </row>
    <row r="423" spans="1:6" x14ac:dyDescent="0.2">
      <c r="A423" t="s">
        <v>543</v>
      </c>
      <c r="B423" t="s">
        <v>146</v>
      </c>
      <c r="C423" s="2">
        <v>100</v>
      </c>
      <c r="D423" s="2">
        <v>0</v>
      </c>
      <c r="E423" s="2">
        <v>100</v>
      </c>
      <c r="F423">
        <v>0</v>
      </c>
    </row>
    <row r="424" spans="1:6" x14ac:dyDescent="0.2">
      <c r="A424" t="s">
        <v>544</v>
      </c>
      <c r="B424" t="s">
        <v>148</v>
      </c>
      <c r="C424" s="2">
        <v>1056</v>
      </c>
      <c r="D424" s="2">
        <v>1056</v>
      </c>
      <c r="E424" s="2">
        <v>0</v>
      </c>
      <c r="F424">
        <v>100</v>
      </c>
    </row>
    <row r="425" spans="1:6" x14ac:dyDescent="0.2">
      <c r="A425" t="s">
        <v>545</v>
      </c>
      <c r="B425" t="s">
        <v>546</v>
      </c>
      <c r="C425" s="2">
        <v>18000</v>
      </c>
      <c r="D425" s="2">
        <v>17928</v>
      </c>
      <c r="E425" s="2">
        <v>72</v>
      </c>
      <c r="F425">
        <v>99.6</v>
      </c>
    </row>
    <row r="426" spans="1:6" x14ac:dyDescent="0.2">
      <c r="A426" t="s">
        <v>547</v>
      </c>
      <c r="B426" t="s">
        <v>548</v>
      </c>
      <c r="C426" s="2">
        <v>3000</v>
      </c>
      <c r="D426" s="2">
        <v>1597.99</v>
      </c>
      <c r="E426" s="2">
        <v>1402.01</v>
      </c>
      <c r="F426">
        <v>53.27</v>
      </c>
    </row>
    <row r="427" spans="1:6" x14ac:dyDescent="0.2">
      <c r="A427" t="s">
        <v>549</v>
      </c>
      <c r="B427" t="s">
        <v>150</v>
      </c>
      <c r="C427" s="2">
        <v>10553.03</v>
      </c>
      <c r="D427" s="2">
        <v>9607.5</v>
      </c>
      <c r="E427" s="2">
        <v>945.53</v>
      </c>
      <c r="F427">
        <v>91.04</v>
      </c>
    </row>
    <row r="428" spans="1:6" x14ac:dyDescent="0.2">
      <c r="A428" t="s">
        <v>550</v>
      </c>
      <c r="B428" t="s">
        <v>551</v>
      </c>
      <c r="C428" s="2">
        <v>55280</v>
      </c>
      <c r="D428" s="2">
        <v>55064.45</v>
      </c>
      <c r="E428" s="2">
        <v>215.55</v>
      </c>
      <c r="F428">
        <v>99.61</v>
      </c>
    </row>
    <row r="429" spans="1:6" x14ac:dyDescent="0.2">
      <c r="A429" t="s">
        <v>552</v>
      </c>
      <c r="B429" t="s">
        <v>25</v>
      </c>
      <c r="C429" s="2">
        <v>23668.09</v>
      </c>
      <c r="D429" s="2">
        <v>23668.09</v>
      </c>
      <c r="E429" s="2">
        <v>0</v>
      </c>
      <c r="F429">
        <v>100</v>
      </c>
    </row>
    <row r="430" spans="1:6" x14ac:dyDescent="0.2">
      <c r="A430" t="s">
        <v>553</v>
      </c>
      <c r="B430" t="s">
        <v>554</v>
      </c>
      <c r="C430" s="2">
        <v>69270.100000000006</v>
      </c>
      <c r="D430" s="2">
        <v>64112.59</v>
      </c>
      <c r="E430" s="2">
        <v>5157.51</v>
      </c>
      <c r="F430">
        <v>92.55</v>
      </c>
    </row>
    <row r="431" spans="1:6" x14ac:dyDescent="0.2">
      <c r="A431" t="s">
        <v>555</v>
      </c>
      <c r="B431" t="s">
        <v>29</v>
      </c>
      <c r="C431" s="2">
        <v>5181.78</v>
      </c>
      <c r="D431" s="2">
        <v>5181.78</v>
      </c>
      <c r="E431" s="2">
        <v>0</v>
      </c>
      <c r="F431">
        <v>100</v>
      </c>
    </row>
    <row r="432" spans="1:6" x14ac:dyDescent="0.2">
      <c r="A432" t="s">
        <v>556</v>
      </c>
      <c r="B432" t="s">
        <v>557</v>
      </c>
      <c r="C432" s="2">
        <v>9724</v>
      </c>
      <c r="D432" s="2">
        <v>9724</v>
      </c>
      <c r="E432" s="2">
        <v>0</v>
      </c>
      <c r="F432">
        <v>100</v>
      </c>
    </row>
    <row r="433" spans="1:6" x14ac:dyDescent="0.2">
      <c r="A433" t="s">
        <v>558</v>
      </c>
      <c r="B433" t="s">
        <v>9</v>
      </c>
      <c r="C433" s="2">
        <v>13287</v>
      </c>
      <c r="D433" s="2">
        <v>11884.66</v>
      </c>
      <c r="E433" s="2">
        <v>1402.34</v>
      </c>
      <c r="F433">
        <v>89.45</v>
      </c>
    </row>
    <row r="434" spans="1:6" x14ac:dyDescent="0.2">
      <c r="A434" t="s">
        <v>559</v>
      </c>
      <c r="B434" t="s">
        <v>32</v>
      </c>
      <c r="C434" s="2">
        <v>12642</v>
      </c>
      <c r="D434" s="2">
        <v>8467.83</v>
      </c>
      <c r="E434" s="2">
        <v>4174.17</v>
      </c>
      <c r="F434">
        <v>66.98</v>
      </c>
    </row>
    <row r="435" spans="1:6" x14ac:dyDescent="0.2">
      <c r="A435" t="s">
        <v>560</v>
      </c>
      <c r="B435" t="s">
        <v>34</v>
      </c>
      <c r="C435" s="2">
        <v>938</v>
      </c>
      <c r="D435" s="2">
        <v>84.36</v>
      </c>
      <c r="E435" s="2">
        <v>853.64</v>
      </c>
      <c r="F435">
        <v>8.99</v>
      </c>
    </row>
    <row r="436" spans="1:6" x14ac:dyDescent="0.2">
      <c r="A436" t="s">
        <v>561</v>
      </c>
      <c r="B436" t="s">
        <v>36</v>
      </c>
      <c r="C436" s="2">
        <v>15795</v>
      </c>
      <c r="D436" s="2">
        <v>11153.35</v>
      </c>
      <c r="E436" s="2">
        <v>4641.6499999999996</v>
      </c>
      <c r="F436">
        <v>70.61</v>
      </c>
    </row>
    <row r="437" spans="1:6" x14ac:dyDescent="0.2">
      <c r="A437" t="s">
        <v>562</v>
      </c>
      <c r="B437" t="s">
        <v>38</v>
      </c>
      <c r="C437" s="2">
        <v>1640</v>
      </c>
      <c r="D437" s="2">
        <v>532.02</v>
      </c>
      <c r="E437" s="2">
        <v>1107.98</v>
      </c>
      <c r="F437">
        <v>32.44</v>
      </c>
    </row>
    <row r="438" spans="1:6" x14ac:dyDescent="0.2">
      <c r="A438" t="s">
        <v>563</v>
      </c>
      <c r="B438" t="s">
        <v>40</v>
      </c>
      <c r="C438" s="2">
        <v>2067</v>
      </c>
      <c r="D438" s="2">
        <v>2067</v>
      </c>
      <c r="E438" s="2">
        <v>0</v>
      </c>
      <c r="F438">
        <v>100</v>
      </c>
    </row>
    <row r="439" spans="1:6" x14ac:dyDescent="0.2">
      <c r="A439" t="s">
        <v>564</v>
      </c>
      <c r="B439" t="s">
        <v>331</v>
      </c>
      <c r="C439" s="2">
        <v>2000</v>
      </c>
      <c r="D439" s="2">
        <v>1697.73</v>
      </c>
      <c r="E439" s="2">
        <v>302.27</v>
      </c>
      <c r="F439">
        <v>84.89</v>
      </c>
    </row>
    <row r="440" spans="1:6" x14ac:dyDescent="0.2">
      <c r="A440" t="s">
        <v>565</v>
      </c>
      <c r="B440" t="s">
        <v>566</v>
      </c>
      <c r="C440" s="2">
        <v>18743.240000000002</v>
      </c>
      <c r="D440" s="2">
        <v>18743.240000000002</v>
      </c>
      <c r="E440" s="2">
        <v>0</v>
      </c>
      <c r="F440">
        <v>100</v>
      </c>
    </row>
    <row r="441" spans="1:6" x14ac:dyDescent="0.2">
      <c r="A441" t="s">
        <v>567</v>
      </c>
      <c r="B441" t="s">
        <v>568</v>
      </c>
      <c r="C441" s="2">
        <v>1123.05</v>
      </c>
      <c r="D441" s="2">
        <v>0</v>
      </c>
      <c r="E441" s="2">
        <v>1123.05</v>
      </c>
      <c r="F441">
        <v>0</v>
      </c>
    </row>
    <row r="442" spans="1:6" x14ac:dyDescent="0.2">
      <c r="A442" t="s">
        <v>569</v>
      </c>
      <c r="B442" t="s">
        <v>87</v>
      </c>
      <c r="C442" s="2">
        <v>1129.5</v>
      </c>
      <c r="D442" s="2">
        <v>0</v>
      </c>
      <c r="E442" s="2">
        <v>1129.5</v>
      </c>
      <c r="F442">
        <v>0</v>
      </c>
    </row>
    <row r="443" spans="1:6" x14ac:dyDescent="0.2">
      <c r="A443" t="s">
        <v>570</v>
      </c>
      <c r="B443" t="s">
        <v>337</v>
      </c>
      <c r="C443" s="2">
        <v>2000</v>
      </c>
      <c r="D443" s="2">
        <v>30</v>
      </c>
      <c r="E443" s="2">
        <v>1970</v>
      </c>
      <c r="F443">
        <v>1.5</v>
      </c>
    </row>
    <row r="444" spans="1:6" x14ac:dyDescent="0.2">
      <c r="A444" t="s">
        <v>571</v>
      </c>
      <c r="B444" t="s">
        <v>46</v>
      </c>
      <c r="C444" s="2">
        <v>2000</v>
      </c>
      <c r="D444" s="2">
        <v>92.12</v>
      </c>
      <c r="E444" s="2">
        <v>1907.88</v>
      </c>
      <c r="F444">
        <v>4.6100000000000003</v>
      </c>
    </row>
    <row r="445" spans="1:6" x14ac:dyDescent="0.2">
      <c r="A445" t="s">
        <v>572</v>
      </c>
      <c r="B445" t="s">
        <v>48</v>
      </c>
      <c r="C445" s="2">
        <v>500</v>
      </c>
      <c r="D445" s="2">
        <v>0</v>
      </c>
      <c r="E445" s="2">
        <v>500</v>
      </c>
      <c r="F445">
        <v>0</v>
      </c>
    </row>
    <row r="446" spans="1:6" x14ac:dyDescent="0.2">
      <c r="A446" t="s">
        <v>573</v>
      </c>
      <c r="B446" t="s">
        <v>50</v>
      </c>
      <c r="C446" s="2">
        <v>1700</v>
      </c>
      <c r="D446" s="2">
        <v>1345.06</v>
      </c>
      <c r="E446" s="2">
        <v>354.94</v>
      </c>
      <c r="F446">
        <v>79.12</v>
      </c>
    </row>
    <row r="447" spans="1:6" x14ac:dyDescent="0.2">
      <c r="A447" t="s">
        <v>574</v>
      </c>
      <c r="B447" t="s">
        <v>52</v>
      </c>
      <c r="C447" s="2">
        <v>990.4</v>
      </c>
      <c r="D447" s="2">
        <v>990.4</v>
      </c>
      <c r="E447" s="2">
        <v>0</v>
      </c>
      <c r="F447">
        <v>100</v>
      </c>
    </row>
    <row r="448" spans="1:6" x14ac:dyDescent="0.2">
      <c r="A448" t="s">
        <v>575</v>
      </c>
      <c r="B448" t="s">
        <v>576</v>
      </c>
      <c r="C448" s="2">
        <v>960</v>
      </c>
      <c r="D448" s="2">
        <v>517.59</v>
      </c>
      <c r="E448" s="2">
        <v>442.41</v>
      </c>
      <c r="F448">
        <v>53.92</v>
      </c>
    </row>
    <row r="449" spans="1:6" x14ac:dyDescent="0.2">
      <c r="A449" t="s">
        <v>577</v>
      </c>
      <c r="B449" t="s">
        <v>13</v>
      </c>
      <c r="C449" s="2">
        <v>600</v>
      </c>
      <c r="D449" s="2">
        <v>0</v>
      </c>
      <c r="E449" s="2">
        <v>600</v>
      </c>
      <c r="F449">
        <v>0</v>
      </c>
    </row>
    <row r="450" spans="1:6" x14ac:dyDescent="0.2">
      <c r="A450" t="s">
        <v>578</v>
      </c>
      <c r="B450" t="s">
        <v>15</v>
      </c>
      <c r="C450" s="2">
        <v>1000</v>
      </c>
      <c r="D450" s="2">
        <v>135</v>
      </c>
      <c r="E450" s="2">
        <v>865</v>
      </c>
      <c r="F450">
        <v>13.5</v>
      </c>
    </row>
    <row r="451" spans="1:6" x14ac:dyDescent="0.2">
      <c r="A451" t="s">
        <v>579</v>
      </c>
      <c r="B451" t="s">
        <v>580</v>
      </c>
      <c r="C451" s="2">
        <v>90.25</v>
      </c>
      <c r="D451" s="2">
        <v>90.25</v>
      </c>
      <c r="E451" s="2">
        <v>0</v>
      </c>
      <c r="F451">
        <v>100</v>
      </c>
    </row>
    <row r="452" spans="1:6" x14ac:dyDescent="0.2">
      <c r="A452" t="s">
        <v>581</v>
      </c>
      <c r="B452" t="s">
        <v>582</v>
      </c>
      <c r="C452" s="2">
        <v>1714</v>
      </c>
      <c r="D452" s="2">
        <v>1714</v>
      </c>
      <c r="E452" s="2">
        <v>0</v>
      </c>
      <c r="F452">
        <v>100</v>
      </c>
    </row>
    <row r="453" spans="1:6" x14ac:dyDescent="0.2">
      <c r="A453" t="s">
        <v>583</v>
      </c>
      <c r="B453" t="s">
        <v>59</v>
      </c>
      <c r="C453" s="2">
        <v>3611.6</v>
      </c>
      <c r="D453" s="2">
        <v>1308.3800000000001</v>
      </c>
      <c r="E453" s="2">
        <v>2303.2199999999998</v>
      </c>
      <c r="F453">
        <v>36.229999999999997</v>
      </c>
    </row>
    <row r="454" spans="1:6" x14ac:dyDescent="0.2">
      <c r="A454" t="s">
        <v>584</v>
      </c>
      <c r="B454" t="s">
        <v>585</v>
      </c>
      <c r="C454" s="2">
        <v>11009.6</v>
      </c>
      <c r="D454" s="2">
        <v>6732.74</v>
      </c>
      <c r="E454" s="2">
        <v>4276.8599999999997</v>
      </c>
      <c r="F454">
        <v>61.15</v>
      </c>
    </row>
    <row r="455" spans="1:6" x14ac:dyDescent="0.2">
      <c r="A455" t="s">
        <v>586</v>
      </c>
      <c r="B455" t="s">
        <v>587</v>
      </c>
      <c r="C455" s="2">
        <v>15633.71</v>
      </c>
      <c r="D455" s="2">
        <v>3140.15</v>
      </c>
      <c r="E455" s="2">
        <v>12493.56</v>
      </c>
      <c r="F455">
        <v>20.09</v>
      </c>
    </row>
    <row r="456" spans="1:6" x14ac:dyDescent="0.2">
      <c r="A456" t="s">
        <v>588</v>
      </c>
      <c r="B456" t="s">
        <v>589</v>
      </c>
      <c r="C456" s="2">
        <v>10000</v>
      </c>
      <c r="D456" s="2">
        <v>8124.14</v>
      </c>
      <c r="E456" s="2">
        <v>1875.86</v>
      </c>
      <c r="F456">
        <v>81.239999999999995</v>
      </c>
    </row>
    <row r="457" spans="1:6" x14ac:dyDescent="0.2">
      <c r="A457" t="s">
        <v>590</v>
      </c>
      <c r="B457" t="s">
        <v>61</v>
      </c>
      <c r="C457" s="2">
        <v>7500</v>
      </c>
      <c r="D457" s="2">
        <v>4206.33</v>
      </c>
      <c r="E457" s="2">
        <v>3293.67</v>
      </c>
      <c r="F457">
        <v>56.08</v>
      </c>
    </row>
    <row r="458" spans="1:6" x14ac:dyDescent="0.2">
      <c r="A458" t="s">
        <v>591</v>
      </c>
      <c r="B458" t="s">
        <v>63</v>
      </c>
      <c r="C458" s="2">
        <v>1200</v>
      </c>
      <c r="D458" s="2">
        <v>1166.74</v>
      </c>
      <c r="E458" s="2">
        <v>33.26</v>
      </c>
      <c r="F458">
        <v>97.23</v>
      </c>
    </row>
    <row r="459" spans="1:6" x14ac:dyDescent="0.2">
      <c r="A459" t="s">
        <v>592</v>
      </c>
      <c r="B459" t="s">
        <v>355</v>
      </c>
      <c r="C459" s="2">
        <v>2040</v>
      </c>
      <c r="D459" s="2">
        <v>952.41</v>
      </c>
      <c r="E459" s="2">
        <v>1087.5899999999999</v>
      </c>
      <c r="F459">
        <v>46.69</v>
      </c>
    </row>
    <row r="460" spans="1:6" x14ac:dyDescent="0.2">
      <c r="A460" t="s">
        <v>593</v>
      </c>
      <c r="B460" t="s">
        <v>594</v>
      </c>
      <c r="C460" s="2">
        <v>444.9</v>
      </c>
      <c r="D460" s="2">
        <v>444.9</v>
      </c>
      <c r="E460" s="2">
        <v>0</v>
      </c>
      <c r="F460">
        <v>100</v>
      </c>
    </row>
    <row r="461" spans="1:6" x14ac:dyDescent="0.2">
      <c r="A461" t="s">
        <v>595</v>
      </c>
      <c r="B461" t="s">
        <v>65</v>
      </c>
      <c r="C461" s="2">
        <v>1000</v>
      </c>
      <c r="D461" s="2">
        <v>386.56</v>
      </c>
      <c r="E461" s="2">
        <v>613.44000000000005</v>
      </c>
      <c r="F461">
        <v>38.659999999999997</v>
      </c>
    </row>
    <row r="462" spans="1:6" x14ac:dyDescent="0.2">
      <c r="A462" t="s">
        <v>596</v>
      </c>
      <c r="B462" t="s">
        <v>146</v>
      </c>
      <c r="C462" s="2">
        <v>1000</v>
      </c>
      <c r="D462" s="2">
        <v>0</v>
      </c>
      <c r="E462" s="2">
        <v>1000</v>
      </c>
      <c r="F462">
        <v>0</v>
      </c>
    </row>
    <row r="463" spans="1:6" x14ac:dyDescent="0.2">
      <c r="A463" t="s">
        <v>597</v>
      </c>
      <c r="B463" t="s">
        <v>365</v>
      </c>
      <c r="C463" s="2">
        <v>500</v>
      </c>
      <c r="D463" s="2">
        <v>0</v>
      </c>
      <c r="E463" s="2">
        <v>500</v>
      </c>
      <c r="F463">
        <v>0</v>
      </c>
    </row>
    <row r="464" spans="1:6" x14ac:dyDescent="0.2">
      <c r="A464" t="s">
        <v>598</v>
      </c>
      <c r="B464" t="s">
        <v>546</v>
      </c>
      <c r="C464" s="2">
        <v>19000</v>
      </c>
      <c r="D464" s="2">
        <v>18754.38</v>
      </c>
      <c r="E464" s="2">
        <v>245.62</v>
      </c>
      <c r="F464">
        <v>98.71</v>
      </c>
    </row>
    <row r="465" spans="1:6" x14ac:dyDescent="0.2">
      <c r="A465" t="s">
        <v>599</v>
      </c>
      <c r="B465" t="s">
        <v>483</v>
      </c>
      <c r="C465" s="2">
        <v>5000</v>
      </c>
      <c r="D465" s="2">
        <v>3276.23</v>
      </c>
      <c r="E465" s="2">
        <v>1723.77</v>
      </c>
      <c r="F465">
        <v>65.52</v>
      </c>
    </row>
    <row r="466" spans="1:6" x14ac:dyDescent="0.2">
      <c r="A466" t="s">
        <v>600</v>
      </c>
      <c r="B466" t="s">
        <v>601</v>
      </c>
      <c r="C466" s="2">
        <v>1000</v>
      </c>
      <c r="D466" s="2">
        <v>80</v>
      </c>
      <c r="E466" s="2">
        <v>920</v>
      </c>
      <c r="F466">
        <v>8</v>
      </c>
    </row>
    <row r="467" spans="1:6" x14ac:dyDescent="0.2">
      <c r="A467" t="s">
        <v>602</v>
      </c>
      <c r="B467" t="s">
        <v>17</v>
      </c>
      <c r="C467" s="2">
        <v>3400</v>
      </c>
      <c r="D467" s="2">
        <v>3400</v>
      </c>
      <c r="E467" s="2">
        <v>0</v>
      </c>
      <c r="F467">
        <v>100</v>
      </c>
    </row>
    <row r="468" spans="1:6" x14ac:dyDescent="0.2">
      <c r="A468" t="s">
        <v>603</v>
      </c>
      <c r="B468" t="s">
        <v>604</v>
      </c>
      <c r="C468" s="2">
        <v>60465.25</v>
      </c>
      <c r="D468" s="2">
        <v>60465.25</v>
      </c>
      <c r="E468" s="2">
        <v>0</v>
      </c>
      <c r="F468">
        <v>100</v>
      </c>
    </row>
    <row r="469" spans="1:6" x14ac:dyDescent="0.2">
      <c r="A469" t="s">
        <v>605</v>
      </c>
      <c r="B469" t="s">
        <v>150</v>
      </c>
      <c r="C469" s="2">
        <v>18431.400000000001</v>
      </c>
      <c r="D469" s="2">
        <v>18431.400000000001</v>
      </c>
      <c r="E469" s="2">
        <v>0</v>
      </c>
      <c r="F469">
        <v>100</v>
      </c>
    </row>
    <row r="470" spans="1:6" x14ac:dyDescent="0.2">
      <c r="A470" t="s">
        <v>606</v>
      </c>
      <c r="B470" t="s">
        <v>607</v>
      </c>
      <c r="C470" s="2">
        <v>38530</v>
      </c>
      <c r="D470" s="2">
        <v>38529.96</v>
      </c>
      <c r="E470" s="2">
        <v>0.04</v>
      </c>
      <c r="F470">
        <v>100</v>
      </c>
    </row>
    <row r="471" spans="1:6" x14ac:dyDescent="0.2">
      <c r="A471" t="s">
        <v>608</v>
      </c>
      <c r="B471" t="s">
        <v>25</v>
      </c>
      <c r="C471" s="2">
        <v>3000</v>
      </c>
      <c r="D471" s="2">
        <v>0</v>
      </c>
      <c r="E471" s="2">
        <v>3000</v>
      </c>
      <c r="F471">
        <v>0</v>
      </c>
    </row>
    <row r="472" spans="1:6" x14ac:dyDescent="0.2">
      <c r="A472" t="s">
        <v>609</v>
      </c>
      <c r="B472" t="s">
        <v>610</v>
      </c>
      <c r="C472" s="2">
        <v>9186.6</v>
      </c>
      <c r="D472" s="2">
        <v>4460.25</v>
      </c>
      <c r="E472" s="2">
        <v>4726.3500000000004</v>
      </c>
      <c r="F472">
        <v>48.55</v>
      </c>
    </row>
    <row r="473" spans="1:6" x14ac:dyDescent="0.2">
      <c r="A473" t="s">
        <v>611</v>
      </c>
      <c r="B473" t="s">
        <v>29</v>
      </c>
      <c r="C473" s="2">
        <v>2090</v>
      </c>
      <c r="D473" s="2">
        <v>0</v>
      </c>
      <c r="E473" s="2">
        <v>2090</v>
      </c>
      <c r="F473">
        <v>0</v>
      </c>
    </row>
    <row r="474" spans="1:6" x14ac:dyDescent="0.2">
      <c r="A474" t="s">
        <v>612</v>
      </c>
      <c r="B474" t="s">
        <v>9</v>
      </c>
      <c r="C474" s="2">
        <v>5450</v>
      </c>
      <c r="D474" s="2">
        <v>4643.79</v>
      </c>
      <c r="E474" s="2">
        <v>806.21</v>
      </c>
      <c r="F474">
        <v>85.21</v>
      </c>
    </row>
    <row r="475" spans="1:6" x14ac:dyDescent="0.2">
      <c r="A475" t="s">
        <v>613</v>
      </c>
      <c r="B475" t="s">
        <v>32</v>
      </c>
      <c r="C475" s="2">
        <v>7636</v>
      </c>
      <c r="D475" s="2">
        <v>7433.4</v>
      </c>
      <c r="E475" s="2">
        <v>202.6</v>
      </c>
      <c r="F475">
        <v>97.35</v>
      </c>
    </row>
    <row r="476" spans="1:6" x14ac:dyDescent="0.2">
      <c r="A476" t="s">
        <v>614</v>
      </c>
      <c r="B476" t="s">
        <v>34</v>
      </c>
      <c r="C476" s="2">
        <v>566</v>
      </c>
      <c r="D476" s="2">
        <v>73.92</v>
      </c>
      <c r="E476" s="2">
        <v>492.08</v>
      </c>
      <c r="F476">
        <v>13.06</v>
      </c>
    </row>
    <row r="477" spans="1:6" x14ac:dyDescent="0.2">
      <c r="A477" t="s">
        <v>615</v>
      </c>
      <c r="B477" t="s">
        <v>36</v>
      </c>
      <c r="C477" s="2">
        <v>7020</v>
      </c>
      <c r="D477" s="2">
        <v>6735.5</v>
      </c>
      <c r="E477" s="2">
        <v>284.5</v>
      </c>
      <c r="F477">
        <v>95.95</v>
      </c>
    </row>
    <row r="478" spans="1:6" x14ac:dyDescent="0.2">
      <c r="A478" t="s">
        <v>616</v>
      </c>
      <c r="B478" t="s">
        <v>38</v>
      </c>
      <c r="C478" s="2">
        <v>691</v>
      </c>
      <c r="D478" s="2">
        <v>467.16</v>
      </c>
      <c r="E478" s="2">
        <v>223.84</v>
      </c>
      <c r="F478">
        <v>67.61</v>
      </c>
    </row>
    <row r="479" spans="1:6" x14ac:dyDescent="0.2">
      <c r="A479" t="s">
        <v>617</v>
      </c>
      <c r="B479" t="s">
        <v>40</v>
      </c>
      <c r="C479" s="2">
        <v>3364</v>
      </c>
      <c r="D479" s="2">
        <v>3364</v>
      </c>
      <c r="E479" s="2">
        <v>0</v>
      </c>
      <c r="F479">
        <v>100</v>
      </c>
    </row>
    <row r="480" spans="1:6" x14ac:dyDescent="0.2">
      <c r="A480" t="s">
        <v>618</v>
      </c>
      <c r="B480" t="s">
        <v>331</v>
      </c>
      <c r="C480" s="2">
        <v>1050</v>
      </c>
      <c r="D480" s="2">
        <v>0</v>
      </c>
      <c r="E480" s="2">
        <v>1050</v>
      </c>
      <c r="F480">
        <v>0</v>
      </c>
    </row>
    <row r="481" spans="1:6" x14ac:dyDescent="0.2">
      <c r="A481" t="s">
        <v>619</v>
      </c>
      <c r="B481" t="s">
        <v>620</v>
      </c>
      <c r="C481" s="2">
        <v>115604.77</v>
      </c>
      <c r="D481" s="2">
        <v>71365.009999999995</v>
      </c>
      <c r="E481" s="2">
        <v>44239.76</v>
      </c>
      <c r="F481">
        <v>61.73</v>
      </c>
    </row>
    <row r="482" spans="1:6" x14ac:dyDescent="0.2">
      <c r="A482" t="s">
        <v>621</v>
      </c>
      <c r="B482" t="s">
        <v>127</v>
      </c>
      <c r="C482" s="2">
        <v>31995.23</v>
      </c>
      <c r="D482" s="2">
        <v>31094.06</v>
      </c>
      <c r="E482" s="2">
        <v>901.17</v>
      </c>
      <c r="F482">
        <v>97.18</v>
      </c>
    </row>
    <row r="483" spans="1:6" x14ac:dyDescent="0.2">
      <c r="A483" t="s">
        <v>622</v>
      </c>
      <c r="B483" t="s">
        <v>337</v>
      </c>
      <c r="C483" s="2">
        <v>4000</v>
      </c>
      <c r="D483" s="2">
        <v>0</v>
      </c>
      <c r="E483" s="2">
        <v>4000</v>
      </c>
      <c r="F483">
        <v>0</v>
      </c>
    </row>
    <row r="484" spans="1:6" x14ac:dyDescent="0.2">
      <c r="A484" t="s">
        <v>623</v>
      </c>
      <c r="B484" t="s">
        <v>624</v>
      </c>
      <c r="C484" s="2">
        <v>7000</v>
      </c>
      <c r="D484" s="2">
        <v>2214.0500000000002</v>
      </c>
      <c r="E484" s="2">
        <v>4785.95</v>
      </c>
      <c r="F484">
        <v>31.63</v>
      </c>
    </row>
    <row r="485" spans="1:6" x14ac:dyDescent="0.2">
      <c r="A485" t="s">
        <v>625</v>
      </c>
      <c r="B485" t="s">
        <v>89</v>
      </c>
      <c r="C485" s="2">
        <v>4000</v>
      </c>
      <c r="D485" s="2">
        <v>3225.3</v>
      </c>
      <c r="E485" s="2">
        <v>774.7</v>
      </c>
      <c r="F485">
        <v>80.63</v>
      </c>
    </row>
    <row r="486" spans="1:6" x14ac:dyDescent="0.2">
      <c r="A486" t="s">
        <v>626</v>
      </c>
      <c r="B486" t="s">
        <v>627</v>
      </c>
      <c r="C486" s="2">
        <v>2000</v>
      </c>
      <c r="D486" s="2">
        <v>309</v>
      </c>
      <c r="E486" s="2">
        <v>1691</v>
      </c>
      <c r="F486">
        <v>15.45</v>
      </c>
    </row>
    <row r="487" spans="1:6" x14ac:dyDescent="0.2">
      <c r="A487" t="s">
        <v>628</v>
      </c>
      <c r="B487" t="s">
        <v>629</v>
      </c>
      <c r="C487" s="2">
        <v>424350</v>
      </c>
      <c r="D487" s="2">
        <v>345525.26</v>
      </c>
      <c r="E487" s="2">
        <v>78824.740000000005</v>
      </c>
      <c r="F487">
        <v>81.42</v>
      </c>
    </row>
    <row r="488" spans="1:6" x14ac:dyDescent="0.2">
      <c r="A488" t="s">
        <v>630</v>
      </c>
      <c r="B488" t="s">
        <v>631</v>
      </c>
      <c r="C488" s="2">
        <v>37800</v>
      </c>
      <c r="D488" s="2">
        <v>32515.07</v>
      </c>
      <c r="E488" s="2">
        <v>5284.93</v>
      </c>
      <c r="F488">
        <v>86.02</v>
      </c>
    </row>
    <row r="489" spans="1:6" x14ac:dyDescent="0.2">
      <c r="A489" t="s">
        <v>632</v>
      </c>
      <c r="B489" t="s">
        <v>633</v>
      </c>
      <c r="C489" s="2">
        <v>160909</v>
      </c>
      <c r="D489" s="2">
        <v>158523.07999999999</v>
      </c>
      <c r="E489" s="2">
        <v>2385.92</v>
      </c>
      <c r="F489">
        <v>98.52</v>
      </c>
    </row>
    <row r="490" spans="1:6" x14ac:dyDescent="0.2">
      <c r="A490" t="s">
        <v>634</v>
      </c>
      <c r="B490" t="s">
        <v>46</v>
      </c>
      <c r="C490" s="2">
        <v>1000</v>
      </c>
      <c r="D490" s="2">
        <v>0</v>
      </c>
      <c r="E490" s="2">
        <v>1000</v>
      </c>
      <c r="F490">
        <v>0</v>
      </c>
    </row>
    <row r="491" spans="1:6" x14ac:dyDescent="0.2">
      <c r="A491" t="s">
        <v>635</v>
      </c>
      <c r="B491" t="s">
        <v>48</v>
      </c>
      <c r="C491" s="2">
        <v>240</v>
      </c>
      <c r="D491" s="2">
        <v>120.6</v>
      </c>
      <c r="E491" s="2">
        <v>119.4</v>
      </c>
      <c r="F491">
        <v>50.25</v>
      </c>
    </row>
    <row r="492" spans="1:6" x14ac:dyDescent="0.2">
      <c r="A492" t="s">
        <v>636</v>
      </c>
      <c r="B492" t="s">
        <v>50</v>
      </c>
      <c r="C492" s="2">
        <v>1400</v>
      </c>
      <c r="D492" s="2">
        <v>651.84</v>
      </c>
      <c r="E492" s="2">
        <v>748.16</v>
      </c>
      <c r="F492">
        <v>46.56</v>
      </c>
    </row>
    <row r="493" spans="1:6" x14ac:dyDescent="0.2">
      <c r="A493" t="s">
        <v>637</v>
      </c>
      <c r="B493" t="s">
        <v>576</v>
      </c>
      <c r="C493" s="2">
        <v>2128</v>
      </c>
      <c r="D493" s="2">
        <v>0</v>
      </c>
      <c r="E493" s="2">
        <v>2128</v>
      </c>
      <c r="F493">
        <v>0</v>
      </c>
    </row>
    <row r="494" spans="1:6" x14ac:dyDescent="0.2">
      <c r="A494" t="s">
        <v>638</v>
      </c>
      <c r="B494" t="s">
        <v>11</v>
      </c>
      <c r="C494" s="2">
        <v>100</v>
      </c>
      <c r="D494" s="2">
        <v>0</v>
      </c>
      <c r="E494" s="2">
        <v>100</v>
      </c>
      <c r="F494">
        <v>0</v>
      </c>
    </row>
    <row r="495" spans="1:6" x14ac:dyDescent="0.2">
      <c r="A495" t="s">
        <v>639</v>
      </c>
      <c r="B495" t="s">
        <v>13</v>
      </c>
      <c r="C495" s="2">
        <v>720</v>
      </c>
      <c r="D495" s="2">
        <v>0</v>
      </c>
      <c r="E495" s="2">
        <v>720</v>
      </c>
      <c r="F495">
        <v>0</v>
      </c>
    </row>
    <row r="496" spans="1:6" x14ac:dyDescent="0.2">
      <c r="A496" t="s">
        <v>640</v>
      </c>
      <c r="B496" t="s">
        <v>15</v>
      </c>
      <c r="C496" s="2">
        <v>225</v>
      </c>
      <c r="D496" s="2">
        <v>0</v>
      </c>
      <c r="E496" s="2">
        <v>225</v>
      </c>
      <c r="F496">
        <v>0</v>
      </c>
    </row>
    <row r="497" spans="1:6" x14ac:dyDescent="0.2">
      <c r="A497" t="s">
        <v>641</v>
      </c>
      <c r="B497" t="s">
        <v>19</v>
      </c>
      <c r="C497" s="2">
        <v>125</v>
      </c>
      <c r="D497" s="2">
        <v>0</v>
      </c>
      <c r="E497" s="2">
        <v>125</v>
      </c>
      <c r="F497">
        <v>0</v>
      </c>
    </row>
    <row r="498" spans="1:6" x14ac:dyDescent="0.2">
      <c r="A498" t="s">
        <v>642</v>
      </c>
      <c r="B498" t="s">
        <v>59</v>
      </c>
      <c r="C498" s="2">
        <v>2500</v>
      </c>
      <c r="D498" s="2">
        <v>1209.8699999999999</v>
      </c>
      <c r="E498" s="2">
        <v>1290.1300000000001</v>
      </c>
      <c r="F498">
        <v>48.39</v>
      </c>
    </row>
    <row r="499" spans="1:6" x14ac:dyDescent="0.2">
      <c r="A499" t="s">
        <v>643</v>
      </c>
      <c r="B499" t="s">
        <v>61</v>
      </c>
      <c r="C499" s="2">
        <v>1000</v>
      </c>
      <c r="D499" s="2">
        <v>129.19999999999999</v>
      </c>
      <c r="E499" s="2">
        <v>870.8</v>
      </c>
      <c r="F499">
        <v>12.92</v>
      </c>
    </row>
    <row r="500" spans="1:6" x14ac:dyDescent="0.2">
      <c r="A500" t="s">
        <v>644</v>
      </c>
      <c r="B500" t="s">
        <v>63</v>
      </c>
      <c r="C500" s="2">
        <v>1000</v>
      </c>
      <c r="D500" s="2">
        <v>350</v>
      </c>
      <c r="E500" s="2">
        <v>650</v>
      </c>
      <c r="F500">
        <v>35</v>
      </c>
    </row>
    <row r="501" spans="1:6" x14ac:dyDescent="0.2">
      <c r="A501" t="s">
        <v>645</v>
      </c>
      <c r="B501" t="s">
        <v>355</v>
      </c>
      <c r="C501" s="2">
        <v>640</v>
      </c>
      <c r="D501" s="2">
        <v>145.94</v>
      </c>
      <c r="E501" s="2">
        <v>494.06</v>
      </c>
      <c r="F501">
        <v>22.8</v>
      </c>
    </row>
    <row r="502" spans="1:6" x14ac:dyDescent="0.2">
      <c r="A502" t="s">
        <v>646</v>
      </c>
      <c r="B502" t="s">
        <v>647</v>
      </c>
      <c r="C502" s="2">
        <v>2000</v>
      </c>
      <c r="D502" s="2">
        <v>238.59</v>
      </c>
      <c r="E502" s="2">
        <v>1761.41</v>
      </c>
      <c r="F502">
        <v>11.93</v>
      </c>
    </row>
    <row r="503" spans="1:6" x14ac:dyDescent="0.2">
      <c r="A503" t="s">
        <v>648</v>
      </c>
      <c r="B503" t="s">
        <v>148</v>
      </c>
      <c r="C503" s="2">
        <v>2150</v>
      </c>
      <c r="D503" s="2">
        <v>0</v>
      </c>
      <c r="E503" s="2">
        <v>2150</v>
      </c>
      <c r="F503">
        <v>0</v>
      </c>
    </row>
    <row r="504" spans="1:6" x14ac:dyDescent="0.2">
      <c r="A504" t="s">
        <v>649</v>
      </c>
      <c r="B504" t="s">
        <v>365</v>
      </c>
      <c r="C504" s="2">
        <v>190</v>
      </c>
      <c r="D504" s="2">
        <v>0</v>
      </c>
      <c r="E504" s="2">
        <v>190</v>
      </c>
      <c r="F504">
        <v>0</v>
      </c>
    </row>
    <row r="505" spans="1:6" x14ac:dyDescent="0.2">
      <c r="A505" t="s">
        <v>650</v>
      </c>
      <c r="B505" t="s">
        <v>150</v>
      </c>
      <c r="C505" s="2">
        <v>18070</v>
      </c>
      <c r="D505" s="2">
        <v>17889.36</v>
      </c>
      <c r="E505" s="2">
        <v>180.64</v>
      </c>
      <c r="F505">
        <v>99</v>
      </c>
    </row>
    <row r="506" spans="1:6" x14ac:dyDescent="0.2">
      <c r="A506" t="s">
        <v>651</v>
      </c>
      <c r="B506" t="s">
        <v>652</v>
      </c>
      <c r="C506" s="2">
        <v>69930</v>
      </c>
      <c r="D506" s="2">
        <v>69820.179999999993</v>
      </c>
      <c r="E506" s="2">
        <v>109.82</v>
      </c>
      <c r="F506">
        <v>99.84</v>
      </c>
    </row>
    <row r="507" spans="1:6" x14ac:dyDescent="0.2">
      <c r="A507" t="s">
        <v>653</v>
      </c>
      <c r="B507" t="s">
        <v>210</v>
      </c>
      <c r="C507" s="2">
        <v>13650</v>
      </c>
      <c r="D507" s="2">
        <v>13650</v>
      </c>
      <c r="E507" s="2">
        <v>0</v>
      </c>
      <c r="F507">
        <v>100</v>
      </c>
    </row>
    <row r="508" spans="1:6" x14ac:dyDescent="0.2">
      <c r="A508" t="s">
        <v>654</v>
      </c>
      <c r="B508" t="s">
        <v>25</v>
      </c>
      <c r="C508" s="2">
        <v>5000</v>
      </c>
      <c r="D508" s="2">
        <v>1226.94</v>
      </c>
      <c r="E508" s="2">
        <v>3773.06</v>
      </c>
      <c r="F508">
        <v>24.54</v>
      </c>
    </row>
    <row r="509" spans="1:6" x14ac:dyDescent="0.2">
      <c r="A509" t="s">
        <v>655</v>
      </c>
      <c r="B509" t="s">
        <v>656</v>
      </c>
      <c r="C509" s="2">
        <v>47500</v>
      </c>
      <c r="D509" s="2">
        <v>30712.5</v>
      </c>
      <c r="E509" s="2">
        <v>16787.5</v>
      </c>
      <c r="F509">
        <v>64.66</v>
      </c>
    </row>
    <row r="510" spans="1:6" x14ac:dyDescent="0.2">
      <c r="A510" t="s">
        <v>657</v>
      </c>
      <c r="B510" t="s">
        <v>658</v>
      </c>
      <c r="C510" s="2">
        <v>35548</v>
      </c>
      <c r="D510" s="2">
        <v>34683.5</v>
      </c>
      <c r="E510" s="2">
        <v>864.5</v>
      </c>
      <c r="F510">
        <v>97.57</v>
      </c>
    </row>
    <row r="511" spans="1:6" x14ac:dyDescent="0.2">
      <c r="A511" t="s">
        <v>659</v>
      </c>
      <c r="B511" t="s">
        <v>29</v>
      </c>
      <c r="C511" s="2">
        <v>3613</v>
      </c>
      <c r="D511" s="2">
        <v>24.96</v>
      </c>
      <c r="E511" s="2">
        <v>3588.04</v>
      </c>
      <c r="F511">
        <v>0.69</v>
      </c>
    </row>
    <row r="512" spans="1:6" x14ac:dyDescent="0.2">
      <c r="A512" t="s">
        <v>660</v>
      </c>
      <c r="B512" t="s">
        <v>9</v>
      </c>
      <c r="C512" s="2">
        <v>14955</v>
      </c>
      <c r="D512" s="2">
        <v>12736.16</v>
      </c>
      <c r="E512" s="2">
        <v>2218.84</v>
      </c>
      <c r="F512">
        <v>85.16</v>
      </c>
    </row>
    <row r="513" spans="1:6" x14ac:dyDescent="0.2">
      <c r="A513" t="s">
        <v>661</v>
      </c>
      <c r="B513" t="s">
        <v>32</v>
      </c>
      <c r="C513" s="2">
        <v>17760</v>
      </c>
      <c r="D513" s="2">
        <v>13227.48</v>
      </c>
      <c r="E513" s="2">
        <v>4532.5200000000004</v>
      </c>
      <c r="F513">
        <v>74.48</v>
      </c>
    </row>
    <row r="514" spans="1:6" x14ac:dyDescent="0.2">
      <c r="A514" t="s">
        <v>662</v>
      </c>
      <c r="B514" t="s">
        <v>34</v>
      </c>
      <c r="C514" s="2">
        <v>764</v>
      </c>
      <c r="D514" s="2">
        <v>131.76</v>
      </c>
      <c r="E514" s="2">
        <v>632.24</v>
      </c>
      <c r="F514">
        <v>17.25</v>
      </c>
    </row>
    <row r="515" spans="1:6" x14ac:dyDescent="0.2">
      <c r="A515" t="s">
        <v>663</v>
      </c>
      <c r="B515" t="s">
        <v>36</v>
      </c>
      <c r="C515" s="2">
        <v>20183</v>
      </c>
      <c r="D515" s="2">
        <v>14134.89</v>
      </c>
      <c r="E515" s="2">
        <v>6048.11</v>
      </c>
      <c r="F515">
        <v>70.03</v>
      </c>
    </row>
    <row r="516" spans="1:6" x14ac:dyDescent="0.2">
      <c r="A516" t="s">
        <v>664</v>
      </c>
      <c r="B516" t="s">
        <v>38</v>
      </c>
      <c r="C516" s="2">
        <v>2304</v>
      </c>
      <c r="D516" s="2">
        <v>831.12</v>
      </c>
      <c r="E516" s="2">
        <v>1472.88</v>
      </c>
      <c r="F516">
        <v>36.07</v>
      </c>
    </row>
    <row r="517" spans="1:6" x14ac:dyDescent="0.2">
      <c r="A517" t="s">
        <v>665</v>
      </c>
      <c r="B517" t="s">
        <v>40</v>
      </c>
      <c r="C517" s="2">
        <v>2808</v>
      </c>
      <c r="D517" s="2">
        <v>2808</v>
      </c>
      <c r="E517" s="2">
        <v>0</v>
      </c>
      <c r="F517">
        <v>100</v>
      </c>
    </row>
    <row r="518" spans="1:6" x14ac:dyDescent="0.2">
      <c r="A518" t="s">
        <v>666</v>
      </c>
      <c r="B518" t="s">
        <v>331</v>
      </c>
      <c r="C518" s="2">
        <v>450</v>
      </c>
      <c r="D518" s="2">
        <v>0</v>
      </c>
      <c r="E518" s="2">
        <v>450</v>
      </c>
      <c r="F518">
        <v>0</v>
      </c>
    </row>
    <row r="519" spans="1:6" x14ac:dyDescent="0.2">
      <c r="A519" t="s">
        <v>667</v>
      </c>
      <c r="B519" t="s">
        <v>127</v>
      </c>
      <c r="C519" s="2">
        <v>82406.070000000007</v>
      </c>
      <c r="D519" s="2">
        <v>58048.44</v>
      </c>
      <c r="E519" s="2">
        <v>24357.63</v>
      </c>
      <c r="F519">
        <v>70.44</v>
      </c>
    </row>
    <row r="520" spans="1:6" x14ac:dyDescent="0.2">
      <c r="A520" t="s">
        <v>668</v>
      </c>
      <c r="B520" t="s">
        <v>337</v>
      </c>
      <c r="C520" s="2">
        <v>1600</v>
      </c>
      <c r="D520" s="2">
        <v>40</v>
      </c>
      <c r="E520" s="2">
        <v>1560</v>
      </c>
      <c r="F520">
        <v>2.5</v>
      </c>
    </row>
    <row r="521" spans="1:6" x14ac:dyDescent="0.2">
      <c r="A521" t="s">
        <v>669</v>
      </c>
      <c r="B521" t="s">
        <v>670</v>
      </c>
      <c r="C521" s="2">
        <v>89561</v>
      </c>
      <c r="D521" s="2">
        <v>57906.239999999998</v>
      </c>
      <c r="E521" s="2">
        <v>31654.76</v>
      </c>
      <c r="F521">
        <v>64.66</v>
      </c>
    </row>
    <row r="522" spans="1:6" x14ac:dyDescent="0.2">
      <c r="A522" t="s">
        <v>671</v>
      </c>
      <c r="B522" t="s">
        <v>89</v>
      </c>
      <c r="C522" s="2">
        <v>580</v>
      </c>
      <c r="D522" s="2">
        <v>149.28</v>
      </c>
      <c r="E522" s="2">
        <v>430.72</v>
      </c>
      <c r="F522">
        <v>25.74</v>
      </c>
    </row>
    <row r="523" spans="1:6" x14ac:dyDescent="0.2">
      <c r="A523" t="s">
        <v>672</v>
      </c>
      <c r="B523" t="s">
        <v>44</v>
      </c>
      <c r="C523" s="2">
        <v>500</v>
      </c>
      <c r="D523" s="2">
        <v>98.22</v>
      </c>
      <c r="E523" s="2">
        <v>401.78</v>
      </c>
      <c r="F523">
        <v>19.64</v>
      </c>
    </row>
    <row r="524" spans="1:6" x14ac:dyDescent="0.2">
      <c r="A524" t="s">
        <v>673</v>
      </c>
      <c r="B524" t="s">
        <v>46</v>
      </c>
      <c r="C524" s="2">
        <v>365.99</v>
      </c>
      <c r="D524" s="2">
        <v>0</v>
      </c>
      <c r="E524" s="2">
        <v>365.99</v>
      </c>
      <c r="F524">
        <v>0</v>
      </c>
    </row>
    <row r="525" spans="1:6" x14ac:dyDescent="0.2">
      <c r="A525" t="s">
        <v>674</v>
      </c>
      <c r="B525" t="s">
        <v>675</v>
      </c>
      <c r="C525" s="2">
        <v>78246.48</v>
      </c>
      <c r="D525" s="2">
        <v>80204.61</v>
      </c>
      <c r="E525" s="2">
        <v>-1958.13</v>
      </c>
      <c r="F525">
        <v>102.5</v>
      </c>
    </row>
    <row r="526" spans="1:6" x14ac:dyDescent="0.2">
      <c r="A526" t="s">
        <v>676</v>
      </c>
      <c r="B526" t="s">
        <v>677</v>
      </c>
      <c r="C526" s="2">
        <v>16480</v>
      </c>
      <c r="D526" s="2">
        <v>14141.37</v>
      </c>
      <c r="E526" s="2">
        <v>2338.63</v>
      </c>
      <c r="F526">
        <v>85.81</v>
      </c>
    </row>
    <row r="527" spans="1:6" x14ac:dyDescent="0.2">
      <c r="A527" t="s">
        <v>678</v>
      </c>
      <c r="B527" t="s">
        <v>679</v>
      </c>
      <c r="C527" s="2">
        <v>10300</v>
      </c>
      <c r="D527" s="2">
        <v>9950.44</v>
      </c>
      <c r="E527" s="2">
        <v>349.56</v>
      </c>
      <c r="F527">
        <v>96.61</v>
      </c>
    </row>
    <row r="528" spans="1:6" x14ac:dyDescent="0.2">
      <c r="A528" t="s">
        <v>680</v>
      </c>
      <c r="B528" t="s">
        <v>48</v>
      </c>
      <c r="C528" s="2">
        <v>296</v>
      </c>
      <c r="D528" s="2">
        <v>296</v>
      </c>
      <c r="E528" s="2">
        <v>0</v>
      </c>
      <c r="F528">
        <v>100</v>
      </c>
    </row>
    <row r="529" spans="1:6" x14ac:dyDescent="0.2">
      <c r="A529" t="s">
        <v>681</v>
      </c>
      <c r="B529" t="s">
        <v>50</v>
      </c>
      <c r="C529" s="2">
        <v>60240.91</v>
      </c>
      <c r="D529" s="2">
        <v>60240.91</v>
      </c>
      <c r="E529" s="2">
        <v>0</v>
      </c>
      <c r="F529">
        <v>100</v>
      </c>
    </row>
    <row r="530" spans="1:6" x14ac:dyDescent="0.2">
      <c r="A530" t="s">
        <v>682</v>
      </c>
      <c r="B530" t="s">
        <v>683</v>
      </c>
      <c r="C530" s="2">
        <v>2500</v>
      </c>
      <c r="D530" s="2">
        <v>2223.27</v>
      </c>
      <c r="E530" s="2">
        <v>276.73</v>
      </c>
      <c r="F530">
        <v>88.93</v>
      </c>
    </row>
    <row r="531" spans="1:6" x14ac:dyDescent="0.2">
      <c r="A531" t="s">
        <v>684</v>
      </c>
      <c r="B531" t="s">
        <v>52</v>
      </c>
      <c r="C531" s="2">
        <v>2600</v>
      </c>
      <c r="D531" s="2">
        <v>2476</v>
      </c>
      <c r="E531" s="2">
        <v>124</v>
      </c>
      <c r="F531">
        <v>95.23</v>
      </c>
    </row>
    <row r="532" spans="1:6" x14ac:dyDescent="0.2">
      <c r="A532" t="s">
        <v>685</v>
      </c>
      <c r="B532" t="s">
        <v>686</v>
      </c>
      <c r="C532" s="2">
        <v>11612</v>
      </c>
      <c r="D532" s="2">
        <v>11612</v>
      </c>
      <c r="E532" s="2">
        <v>0</v>
      </c>
      <c r="F532">
        <v>100</v>
      </c>
    </row>
    <row r="533" spans="1:6" x14ac:dyDescent="0.2">
      <c r="A533" t="s">
        <v>687</v>
      </c>
      <c r="B533" t="s">
        <v>688</v>
      </c>
      <c r="C533" s="2">
        <v>5165</v>
      </c>
      <c r="D533" s="2">
        <v>5165</v>
      </c>
      <c r="E533" s="2">
        <v>0</v>
      </c>
      <c r="F533">
        <v>100</v>
      </c>
    </row>
    <row r="534" spans="1:6" x14ac:dyDescent="0.2">
      <c r="A534" t="s">
        <v>689</v>
      </c>
      <c r="B534" t="s">
        <v>690</v>
      </c>
      <c r="C534" s="2">
        <v>1196</v>
      </c>
      <c r="D534" s="2">
        <v>1196</v>
      </c>
      <c r="E534" s="2">
        <v>0</v>
      </c>
      <c r="F534">
        <v>100</v>
      </c>
    </row>
    <row r="535" spans="1:6" x14ac:dyDescent="0.2">
      <c r="A535" t="s">
        <v>691</v>
      </c>
      <c r="B535" t="s">
        <v>692</v>
      </c>
      <c r="C535" s="2">
        <v>4188</v>
      </c>
      <c r="D535" s="2">
        <v>4188</v>
      </c>
      <c r="E535" s="2">
        <v>0</v>
      </c>
      <c r="F535">
        <v>100</v>
      </c>
    </row>
    <row r="536" spans="1:6" x14ac:dyDescent="0.2">
      <c r="A536" t="s">
        <v>693</v>
      </c>
      <c r="B536" t="s">
        <v>694</v>
      </c>
      <c r="C536" s="2">
        <v>2978</v>
      </c>
      <c r="D536" s="2">
        <v>2978</v>
      </c>
      <c r="E536" s="2">
        <v>0</v>
      </c>
      <c r="F536">
        <v>100</v>
      </c>
    </row>
    <row r="537" spans="1:6" x14ac:dyDescent="0.2">
      <c r="A537" t="s">
        <v>695</v>
      </c>
      <c r="B537" t="s">
        <v>696</v>
      </c>
      <c r="C537" s="2">
        <v>750</v>
      </c>
      <c r="D537" s="2">
        <v>710</v>
      </c>
      <c r="E537" s="2">
        <v>40</v>
      </c>
      <c r="F537">
        <v>94.67</v>
      </c>
    </row>
    <row r="538" spans="1:6" x14ac:dyDescent="0.2">
      <c r="A538" t="s">
        <v>697</v>
      </c>
      <c r="B538" t="s">
        <v>576</v>
      </c>
      <c r="C538" s="2">
        <v>20004.830000000002</v>
      </c>
      <c r="D538" s="2">
        <v>20004.830000000002</v>
      </c>
      <c r="E538" s="2">
        <v>0</v>
      </c>
      <c r="F538">
        <v>100</v>
      </c>
    </row>
    <row r="539" spans="1:6" x14ac:dyDescent="0.2">
      <c r="A539" t="s">
        <v>698</v>
      </c>
      <c r="B539" t="s">
        <v>11</v>
      </c>
      <c r="C539" s="2">
        <v>3100</v>
      </c>
      <c r="D539" s="2">
        <v>2692.93</v>
      </c>
      <c r="E539" s="2">
        <v>407.07</v>
      </c>
      <c r="F539">
        <v>86.87</v>
      </c>
    </row>
    <row r="540" spans="1:6" x14ac:dyDescent="0.2">
      <c r="A540" t="s">
        <v>699</v>
      </c>
      <c r="B540" t="s">
        <v>13</v>
      </c>
      <c r="C540" s="2">
        <v>720</v>
      </c>
      <c r="D540" s="2">
        <v>38.119999999999997</v>
      </c>
      <c r="E540" s="2">
        <v>681.88</v>
      </c>
      <c r="F540">
        <v>5.29</v>
      </c>
    </row>
    <row r="541" spans="1:6" x14ac:dyDescent="0.2">
      <c r="A541" t="s">
        <v>700</v>
      </c>
      <c r="B541" t="s">
        <v>15</v>
      </c>
      <c r="C541" s="2">
        <v>225</v>
      </c>
      <c r="D541" s="2">
        <v>0</v>
      </c>
      <c r="E541" s="2">
        <v>225</v>
      </c>
      <c r="F541">
        <v>0</v>
      </c>
    </row>
    <row r="542" spans="1:6" x14ac:dyDescent="0.2">
      <c r="A542" t="s">
        <v>701</v>
      </c>
      <c r="B542" t="s">
        <v>19</v>
      </c>
      <c r="C542" s="2">
        <v>500</v>
      </c>
      <c r="D542" s="2">
        <v>0</v>
      </c>
      <c r="E542" s="2">
        <v>500</v>
      </c>
      <c r="F542">
        <v>0</v>
      </c>
    </row>
    <row r="543" spans="1:6" x14ac:dyDescent="0.2">
      <c r="A543" t="s">
        <v>702</v>
      </c>
      <c r="B543" t="s">
        <v>589</v>
      </c>
      <c r="C543" s="2">
        <v>9500</v>
      </c>
      <c r="D543" s="2">
        <v>7963.75</v>
      </c>
      <c r="E543" s="2">
        <v>1536.25</v>
      </c>
      <c r="F543">
        <v>83.83</v>
      </c>
    </row>
    <row r="544" spans="1:6" x14ac:dyDescent="0.2">
      <c r="A544" t="s">
        <v>703</v>
      </c>
      <c r="B544" t="s">
        <v>704</v>
      </c>
      <c r="C544" s="2">
        <v>15000</v>
      </c>
      <c r="D544" s="2">
        <v>13766.21</v>
      </c>
      <c r="E544" s="2">
        <v>1233.79</v>
      </c>
      <c r="F544">
        <v>91.77</v>
      </c>
    </row>
    <row r="545" spans="1:6" x14ac:dyDescent="0.2">
      <c r="A545" t="s">
        <v>705</v>
      </c>
      <c r="B545" t="s">
        <v>61</v>
      </c>
      <c r="C545" s="2">
        <v>11719.89</v>
      </c>
      <c r="D545" s="2">
        <v>9147.02</v>
      </c>
      <c r="E545" s="2">
        <v>2572.87</v>
      </c>
      <c r="F545">
        <v>78.05</v>
      </c>
    </row>
    <row r="546" spans="1:6" x14ac:dyDescent="0.2">
      <c r="A546" t="s">
        <v>706</v>
      </c>
      <c r="B546" t="s">
        <v>63</v>
      </c>
      <c r="C546" s="2">
        <v>8755.83</v>
      </c>
      <c r="D546" s="2">
        <v>9060.83</v>
      </c>
      <c r="E546" s="2">
        <v>-305</v>
      </c>
      <c r="F546">
        <v>103.48</v>
      </c>
    </row>
    <row r="547" spans="1:6" x14ac:dyDescent="0.2">
      <c r="A547" t="s">
        <v>707</v>
      </c>
      <c r="B547" t="s">
        <v>355</v>
      </c>
      <c r="C547" s="2">
        <v>1640</v>
      </c>
      <c r="D547" s="2">
        <v>191.57</v>
      </c>
      <c r="E547" s="2">
        <v>1448.43</v>
      </c>
      <c r="F547">
        <v>11.68</v>
      </c>
    </row>
    <row r="548" spans="1:6" x14ac:dyDescent="0.2">
      <c r="A548" t="s">
        <v>708</v>
      </c>
      <c r="B548" t="s">
        <v>365</v>
      </c>
      <c r="C548" s="2">
        <v>190</v>
      </c>
      <c r="D548" s="2">
        <v>69.989999999999995</v>
      </c>
      <c r="E548" s="2">
        <v>120.01</v>
      </c>
      <c r="F548">
        <v>36.840000000000003</v>
      </c>
    </row>
    <row r="549" spans="1:6" x14ac:dyDescent="0.2">
      <c r="A549" t="s">
        <v>709</v>
      </c>
      <c r="B549" t="s">
        <v>710</v>
      </c>
      <c r="C549" s="2">
        <v>2600</v>
      </c>
      <c r="D549" s="2">
        <v>748.71</v>
      </c>
      <c r="E549" s="2">
        <v>1851.29</v>
      </c>
      <c r="F549">
        <v>28.8</v>
      </c>
    </row>
    <row r="550" spans="1:6" x14ac:dyDescent="0.2">
      <c r="A550" t="s">
        <v>711</v>
      </c>
      <c r="B550" t="s">
        <v>483</v>
      </c>
      <c r="C550" s="2">
        <v>10000</v>
      </c>
      <c r="D550" s="2">
        <v>5338.73</v>
      </c>
      <c r="E550" s="2">
        <v>4661.2700000000004</v>
      </c>
      <c r="F550">
        <v>53.39</v>
      </c>
    </row>
    <row r="551" spans="1:6" x14ac:dyDescent="0.2">
      <c r="A551" t="s">
        <v>712</v>
      </c>
      <c r="B551" t="s">
        <v>713</v>
      </c>
      <c r="C551" s="2">
        <v>168162</v>
      </c>
      <c r="D551" s="2">
        <v>168162</v>
      </c>
      <c r="E551" s="2">
        <v>0</v>
      </c>
      <c r="F551">
        <v>100</v>
      </c>
    </row>
    <row r="552" spans="1:6" x14ac:dyDescent="0.2">
      <c r="A552" t="s">
        <v>714</v>
      </c>
      <c r="B552" t="s">
        <v>17</v>
      </c>
      <c r="C552" s="2">
        <v>2000</v>
      </c>
      <c r="D552" s="2">
        <v>2000</v>
      </c>
      <c r="E552" s="2">
        <v>0</v>
      </c>
      <c r="F552">
        <v>100</v>
      </c>
    </row>
    <row r="553" spans="1:6" x14ac:dyDescent="0.2">
      <c r="A553" t="s">
        <v>715</v>
      </c>
      <c r="B553" t="s">
        <v>17</v>
      </c>
      <c r="C553" s="2">
        <v>1500</v>
      </c>
      <c r="D553" s="2">
        <v>1500</v>
      </c>
      <c r="E553" s="2">
        <v>0</v>
      </c>
      <c r="F553">
        <v>100</v>
      </c>
    </row>
    <row r="554" spans="1:6" x14ac:dyDescent="0.2">
      <c r="A554" t="s">
        <v>716</v>
      </c>
      <c r="B554" t="s">
        <v>17</v>
      </c>
      <c r="C554" s="2">
        <v>500</v>
      </c>
      <c r="D554" s="2">
        <v>500</v>
      </c>
      <c r="E554" s="2">
        <v>0</v>
      </c>
      <c r="F554">
        <v>100</v>
      </c>
    </row>
    <row r="555" spans="1:6" x14ac:dyDescent="0.2">
      <c r="A555" t="s">
        <v>717</v>
      </c>
      <c r="B555" t="s">
        <v>718</v>
      </c>
      <c r="C555" s="2">
        <v>69417</v>
      </c>
      <c r="D555" s="2">
        <v>69417</v>
      </c>
      <c r="E555" s="2">
        <v>0</v>
      </c>
      <c r="F555">
        <v>100</v>
      </c>
    </row>
    <row r="556" spans="1:6" x14ac:dyDescent="0.2">
      <c r="A556" t="s">
        <v>719</v>
      </c>
      <c r="B556" t="s">
        <v>17</v>
      </c>
      <c r="C556" s="2">
        <v>1708</v>
      </c>
      <c r="D556" s="2">
        <v>1708</v>
      </c>
      <c r="E556" s="2">
        <v>0</v>
      </c>
      <c r="F556">
        <v>100</v>
      </c>
    </row>
    <row r="557" spans="1:6" x14ac:dyDescent="0.2">
      <c r="A557" t="s">
        <v>720</v>
      </c>
      <c r="B557" t="s">
        <v>150</v>
      </c>
      <c r="C557" s="2">
        <v>18070</v>
      </c>
      <c r="D557" s="2">
        <v>17889.36</v>
      </c>
      <c r="E557" s="2">
        <v>180.64</v>
      </c>
      <c r="F557">
        <v>99</v>
      </c>
    </row>
    <row r="558" spans="1:6" x14ac:dyDescent="0.2">
      <c r="A558" t="s">
        <v>721</v>
      </c>
      <c r="B558" t="s">
        <v>210</v>
      </c>
      <c r="C558" s="2">
        <v>13650</v>
      </c>
      <c r="D558" s="2">
        <v>13650</v>
      </c>
      <c r="E558" s="2">
        <v>0</v>
      </c>
      <c r="F558">
        <v>100</v>
      </c>
    </row>
    <row r="559" spans="1:6" x14ac:dyDescent="0.2">
      <c r="A559" t="s">
        <v>722</v>
      </c>
      <c r="B559" t="s">
        <v>723</v>
      </c>
      <c r="C559" s="2">
        <v>28598</v>
      </c>
      <c r="D559" s="2">
        <v>12769.5</v>
      </c>
      <c r="E559" s="2">
        <v>15828.5</v>
      </c>
      <c r="F559">
        <v>44.65</v>
      </c>
    </row>
    <row r="560" spans="1:6" x14ac:dyDescent="0.2">
      <c r="A560" t="s">
        <v>724</v>
      </c>
      <c r="B560" t="s">
        <v>29</v>
      </c>
      <c r="C560" s="2">
        <v>1144</v>
      </c>
      <c r="D560" s="2">
        <v>6.24</v>
      </c>
      <c r="E560" s="2">
        <v>1137.76</v>
      </c>
      <c r="F560">
        <v>0.55000000000000004</v>
      </c>
    </row>
    <row r="561" spans="1:6" x14ac:dyDescent="0.2">
      <c r="A561" t="s">
        <v>725</v>
      </c>
      <c r="B561" t="s">
        <v>9</v>
      </c>
      <c r="C561" s="2">
        <v>4702</v>
      </c>
      <c r="D561" s="2">
        <v>3340.67</v>
      </c>
      <c r="E561" s="2">
        <v>1361.33</v>
      </c>
      <c r="F561">
        <v>71.05</v>
      </c>
    </row>
    <row r="562" spans="1:6" x14ac:dyDescent="0.2">
      <c r="A562" t="s">
        <v>726</v>
      </c>
      <c r="B562" t="s">
        <v>32</v>
      </c>
      <c r="C562" s="2">
        <v>4280</v>
      </c>
      <c r="D562" s="2">
        <v>4116</v>
      </c>
      <c r="E562" s="2">
        <v>164</v>
      </c>
      <c r="F562">
        <v>96.17</v>
      </c>
    </row>
    <row r="563" spans="1:6" x14ac:dyDescent="0.2">
      <c r="A563" t="s">
        <v>727</v>
      </c>
      <c r="B563" t="s">
        <v>34</v>
      </c>
      <c r="C563" s="2">
        <v>318</v>
      </c>
      <c r="D563" s="2">
        <v>41.04</v>
      </c>
      <c r="E563" s="2">
        <v>276.95999999999998</v>
      </c>
      <c r="F563">
        <v>12.91</v>
      </c>
    </row>
    <row r="564" spans="1:6" x14ac:dyDescent="0.2">
      <c r="A564" t="s">
        <v>728</v>
      </c>
      <c r="B564" t="s">
        <v>36</v>
      </c>
      <c r="C564" s="2">
        <v>4388</v>
      </c>
      <c r="D564" s="2">
        <v>4203.58</v>
      </c>
      <c r="E564" s="2">
        <v>184.42</v>
      </c>
      <c r="F564">
        <v>95.8</v>
      </c>
    </row>
    <row r="565" spans="1:6" x14ac:dyDescent="0.2">
      <c r="A565" t="s">
        <v>729</v>
      </c>
      <c r="B565" t="s">
        <v>38</v>
      </c>
      <c r="C565" s="2">
        <v>556</v>
      </c>
      <c r="D565" s="2">
        <v>258.60000000000002</v>
      </c>
      <c r="E565" s="2">
        <v>297.39999999999998</v>
      </c>
      <c r="F565">
        <v>46.51</v>
      </c>
    </row>
    <row r="566" spans="1:6" x14ac:dyDescent="0.2">
      <c r="A566" t="s">
        <v>730</v>
      </c>
      <c r="B566" t="s">
        <v>40</v>
      </c>
      <c r="C566" s="2">
        <v>1611</v>
      </c>
      <c r="D566" s="2">
        <v>1611</v>
      </c>
      <c r="E566" s="2">
        <v>0</v>
      </c>
      <c r="F566">
        <v>100</v>
      </c>
    </row>
    <row r="567" spans="1:6" x14ac:dyDescent="0.2">
      <c r="A567" t="s">
        <v>731</v>
      </c>
      <c r="B567" t="s">
        <v>732</v>
      </c>
      <c r="C567" s="2">
        <v>20000</v>
      </c>
      <c r="D567" s="2">
        <v>18883.09</v>
      </c>
      <c r="E567" s="2">
        <v>1116.9100000000001</v>
      </c>
      <c r="F567">
        <v>94.42</v>
      </c>
    </row>
    <row r="568" spans="1:6" x14ac:dyDescent="0.2">
      <c r="A568" t="s">
        <v>733</v>
      </c>
      <c r="B568" t="s">
        <v>46</v>
      </c>
      <c r="C568" s="2">
        <v>1310</v>
      </c>
      <c r="D568" s="2">
        <v>583.34</v>
      </c>
      <c r="E568" s="2">
        <v>726.66</v>
      </c>
      <c r="F568">
        <v>44.53</v>
      </c>
    </row>
    <row r="569" spans="1:6" x14ac:dyDescent="0.2">
      <c r="A569" t="s">
        <v>734</v>
      </c>
      <c r="B569" t="s">
        <v>679</v>
      </c>
      <c r="C569" s="2">
        <v>11900</v>
      </c>
      <c r="D569" s="2">
        <v>10377.1</v>
      </c>
      <c r="E569" s="2">
        <v>1522.9</v>
      </c>
      <c r="F569">
        <v>87.2</v>
      </c>
    </row>
    <row r="570" spans="1:6" x14ac:dyDescent="0.2">
      <c r="A570" t="s">
        <v>735</v>
      </c>
      <c r="B570" t="s">
        <v>736</v>
      </c>
      <c r="C570" s="2">
        <v>2000</v>
      </c>
      <c r="D570" s="2">
        <v>1200</v>
      </c>
      <c r="E570" s="2">
        <v>800</v>
      </c>
      <c r="F570">
        <v>60</v>
      </c>
    </row>
    <row r="571" spans="1:6" x14ac:dyDescent="0.2">
      <c r="A571" t="s">
        <v>737</v>
      </c>
      <c r="B571" t="s">
        <v>50</v>
      </c>
      <c r="C571" s="2">
        <v>625</v>
      </c>
      <c r="D571" s="2">
        <v>295.52</v>
      </c>
      <c r="E571" s="2">
        <v>329.48</v>
      </c>
      <c r="F571">
        <v>47.28</v>
      </c>
    </row>
    <row r="572" spans="1:6" x14ac:dyDescent="0.2">
      <c r="A572" t="s">
        <v>738</v>
      </c>
      <c r="B572" t="s">
        <v>576</v>
      </c>
      <c r="C572" s="2">
        <v>608</v>
      </c>
      <c r="D572" s="2">
        <v>0</v>
      </c>
      <c r="E572" s="2">
        <v>608</v>
      </c>
      <c r="F572">
        <v>0</v>
      </c>
    </row>
    <row r="573" spans="1:6" x14ac:dyDescent="0.2">
      <c r="A573" t="s">
        <v>739</v>
      </c>
      <c r="B573" t="s">
        <v>740</v>
      </c>
      <c r="C573" s="2">
        <v>167702.22</v>
      </c>
      <c r="D573" s="2">
        <v>84969.45</v>
      </c>
      <c r="E573" s="2">
        <v>82732.77</v>
      </c>
      <c r="F573">
        <v>50.67</v>
      </c>
    </row>
    <row r="574" spans="1:6" x14ac:dyDescent="0.2">
      <c r="A574" t="s">
        <v>741</v>
      </c>
      <c r="B574" t="s">
        <v>742</v>
      </c>
      <c r="C574" s="2">
        <v>29181.34</v>
      </c>
      <c r="D574" s="2">
        <v>10473.209999999999</v>
      </c>
      <c r="E574" s="2">
        <v>18708.13</v>
      </c>
      <c r="F574">
        <v>35.89</v>
      </c>
    </row>
    <row r="575" spans="1:6" x14ac:dyDescent="0.2">
      <c r="A575" t="s">
        <v>743</v>
      </c>
      <c r="B575" t="s">
        <v>744</v>
      </c>
      <c r="C575" s="2">
        <v>12840</v>
      </c>
      <c r="D575" s="2">
        <v>0</v>
      </c>
      <c r="E575" s="2">
        <v>12840</v>
      </c>
      <c r="F575">
        <v>0</v>
      </c>
    </row>
    <row r="576" spans="1:6" x14ac:dyDescent="0.2">
      <c r="A576" t="s">
        <v>745</v>
      </c>
      <c r="B576" t="s">
        <v>746</v>
      </c>
      <c r="C576" s="2">
        <v>3142.5</v>
      </c>
      <c r="D576" s="2">
        <v>0</v>
      </c>
      <c r="E576" s="2">
        <v>3142.5</v>
      </c>
      <c r="F576">
        <v>0</v>
      </c>
    </row>
    <row r="577" spans="1:6" x14ac:dyDescent="0.2">
      <c r="A577" t="s">
        <v>747</v>
      </c>
      <c r="B577" t="s">
        <v>59</v>
      </c>
      <c r="C577" s="2">
        <v>3000</v>
      </c>
      <c r="D577" s="2">
        <v>2372.5500000000002</v>
      </c>
      <c r="E577" s="2">
        <v>627.45000000000005</v>
      </c>
      <c r="F577">
        <v>79.09</v>
      </c>
    </row>
    <row r="578" spans="1:6" x14ac:dyDescent="0.2">
      <c r="A578" t="s">
        <v>748</v>
      </c>
      <c r="B578" t="s">
        <v>65</v>
      </c>
      <c r="C578" s="2">
        <v>3450</v>
      </c>
      <c r="D578" s="2">
        <v>0</v>
      </c>
      <c r="E578" s="2">
        <v>3450</v>
      </c>
      <c r="F578">
        <v>0</v>
      </c>
    </row>
    <row r="579" spans="1:6" x14ac:dyDescent="0.2">
      <c r="A579" t="s">
        <v>749</v>
      </c>
      <c r="B579" t="s">
        <v>750</v>
      </c>
      <c r="C579" s="2">
        <v>1200</v>
      </c>
      <c r="D579" s="2">
        <v>1200</v>
      </c>
      <c r="E579" s="2">
        <v>0</v>
      </c>
      <c r="F579">
        <v>100</v>
      </c>
    </row>
    <row r="580" spans="1:6" x14ac:dyDescent="0.2">
      <c r="A580" t="s">
        <v>751</v>
      </c>
      <c r="B580" t="s">
        <v>17</v>
      </c>
      <c r="C580" s="2">
        <v>95228</v>
      </c>
      <c r="D580" s="2">
        <v>95228</v>
      </c>
      <c r="E580" s="2">
        <v>0</v>
      </c>
      <c r="F580">
        <v>100</v>
      </c>
    </row>
    <row r="581" spans="1:6" x14ac:dyDescent="0.2">
      <c r="A581" t="s">
        <v>752</v>
      </c>
      <c r="B581" t="s">
        <v>501</v>
      </c>
      <c r="C581" s="2">
        <v>840</v>
      </c>
      <c r="D581" s="2">
        <v>735</v>
      </c>
      <c r="E581" s="2">
        <v>105</v>
      </c>
      <c r="F581">
        <v>87.5</v>
      </c>
    </row>
    <row r="582" spans="1:6" x14ac:dyDescent="0.2">
      <c r="A582" t="s">
        <v>753</v>
      </c>
      <c r="B582" t="s">
        <v>9</v>
      </c>
      <c r="C582" s="2">
        <v>65</v>
      </c>
      <c r="D582" s="2">
        <v>56.22</v>
      </c>
      <c r="E582" s="2">
        <v>8.7799999999999994</v>
      </c>
      <c r="F582">
        <v>86.49</v>
      </c>
    </row>
    <row r="583" spans="1:6" x14ac:dyDescent="0.2">
      <c r="A583" t="s">
        <v>754</v>
      </c>
      <c r="B583" t="s">
        <v>337</v>
      </c>
      <c r="C583" s="2">
        <v>3030.87</v>
      </c>
      <c r="D583" s="2">
        <v>3030.87</v>
      </c>
      <c r="E583" s="2">
        <v>0</v>
      </c>
      <c r="F583">
        <v>100</v>
      </c>
    </row>
    <row r="584" spans="1:6" x14ac:dyDescent="0.2">
      <c r="A584" t="s">
        <v>755</v>
      </c>
      <c r="B584" t="s">
        <v>756</v>
      </c>
      <c r="C584" s="2">
        <v>1</v>
      </c>
      <c r="D584" s="2">
        <v>0</v>
      </c>
      <c r="E584" s="2">
        <v>1</v>
      </c>
      <c r="F584">
        <v>0</v>
      </c>
    </row>
    <row r="585" spans="1:6" x14ac:dyDescent="0.2">
      <c r="A585" t="s">
        <v>757</v>
      </c>
      <c r="B585" t="s">
        <v>758</v>
      </c>
      <c r="C585" s="2">
        <v>9240</v>
      </c>
      <c r="D585" s="2">
        <v>8540</v>
      </c>
      <c r="E585" s="2">
        <v>700</v>
      </c>
      <c r="F585">
        <v>92.42</v>
      </c>
    </row>
    <row r="586" spans="1:6" x14ac:dyDescent="0.2">
      <c r="A586" t="s">
        <v>759</v>
      </c>
      <c r="B586" t="s">
        <v>760</v>
      </c>
      <c r="C586" s="2">
        <v>1900</v>
      </c>
      <c r="D586" s="2">
        <v>1520</v>
      </c>
      <c r="E586" s="2">
        <v>380</v>
      </c>
      <c r="F586">
        <v>80</v>
      </c>
    </row>
    <row r="587" spans="1:6" x14ac:dyDescent="0.2">
      <c r="A587" t="s">
        <v>761</v>
      </c>
      <c r="B587" t="s">
        <v>19</v>
      </c>
      <c r="C587" s="2">
        <v>100</v>
      </c>
      <c r="D587" s="2">
        <v>96</v>
      </c>
      <c r="E587" s="2">
        <v>4</v>
      </c>
      <c r="F587">
        <v>96</v>
      </c>
    </row>
    <row r="588" spans="1:6" x14ac:dyDescent="0.2">
      <c r="A588" t="s">
        <v>762</v>
      </c>
      <c r="B588" t="s">
        <v>59</v>
      </c>
      <c r="C588" s="2">
        <v>768.13</v>
      </c>
      <c r="D588" s="2">
        <v>316.94</v>
      </c>
      <c r="E588" s="2">
        <v>451.19</v>
      </c>
      <c r="F588">
        <v>41.26</v>
      </c>
    </row>
    <row r="589" spans="1:6" x14ac:dyDescent="0.2">
      <c r="A589" t="s">
        <v>763</v>
      </c>
      <c r="B589" t="s">
        <v>146</v>
      </c>
      <c r="C589" s="2">
        <v>200</v>
      </c>
      <c r="D589" s="2">
        <v>0</v>
      </c>
      <c r="E589" s="2">
        <v>200</v>
      </c>
      <c r="F589">
        <v>0</v>
      </c>
    </row>
    <row r="590" spans="1:6" x14ac:dyDescent="0.2">
      <c r="A590" t="s">
        <v>764</v>
      </c>
      <c r="B590" t="s">
        <v>765</v>
      </c>
      <c r="C590" s="2">
        <v>50340</v>
      </c>
      <c r="D590" s="2">
        <v>50340</v>
      </c>
      <c r="E590" s="2">
        <v>0</v>
      </c>
      <c r="F590">
        <v>100</v>
      </c>
    </row>
    <row r="591" spans="1:6" x14ac:dyDescent="0.2">
      <c r="A591" t="s">
        <v>766</v>
      </c>
      <c r="B591" t="s">
        <v>767</v>
      </c>
      <c r="C591" s="2">
        <v>34090</v>
      </c>
      <c r="D591" s="2">
        <v>34089.96</v>
      </c>
      <c r="E591" s="2">
        <v>0.04</v>
      </c>
      <c r="F591">
        <v>100</v>
      </c>
    </row>
    <row r="592" spans="1:6" x14ac:dyDescent="0.2">
      <c r="A592" t="s">
        <v>768</v>
      </c>
      <c r="B592" t="s">
        <v>769</v>
      </c>
      <c r="C592" s="2">
        <v>16985</v>
      </c>
      <c r="D592" s="2">
        <v>0</v>
      </c>
      <c r="E592" s="2">
        <v>16985</v>
      </c>
      <c r="F592">
        <v>0</v>
      </c>
    </row>
    <row r="593" spans="1:6" x14ac:dyDescent="0.2">
      <c r="A593" t="s">
        <v>770</v>
      </c>
      <c r="B593" t="s">
        <v>27</v>
      </c>
      <c r="C593" s="2">
        <v>775</v>
      </c>
      <c r="D593" s="2">
        <v>392</v>
      </c>
      <c r="E593" s="2">
        <v>383</v>
      </c>
      <c r="F593">
        <v>50.58</v>
      </c>
    </row>
    <row r="594" spans="1:6" x14ac:dyDescent="0.2">
      <c r="A594" t="s">
        <v>771</v>
      </c>
      <c r="B594" t="s">
        <v>29</v>
      </c>
      <c r="C594" s="2">
        <v>1939</v>
      </c>
      <c r="D594" s="2">
        <v>0</v>
      </c>
      <c r="E594" s="2">
        <v>1939</v>
      </c>
      <c r="F594">
        <v>0</v>
      </c>
    </row>
    <row r="595" spans="1:6" x14ac:dyDescent="0.2">
      <c r="A595" t="s">
        <v>772</v>
      </c>
      <c r="B595" t="s">
        <v>9</v>
      </c>
      <c r="C595" s="2">
        <v>7966</v>
      </c>
      <c r="D595" s="2">
        <v>6338.14</v>
      </c>
      <c r="E595" s="2">
        <v>1627.86</v>
      </c>
      <c r="F595">
        <v>79.56</v>
      </c>
    </row>
    <row r="596" spans="1:6" x14ac:dyDescent="0.2">
      <c r="A596" t="s">
        <v>773</v>
      </c>
      <c r="B596" t="s">
        <v>32</v>
      </c>
      <c r="C596" s="2">
        <v>11390</v>
      </c>
      <c r="D596" s="2">
        <v>11018.16</v>
      </c>
      <c r="E596" s="2">
        <v>371.84</v>
      </c>
      <c r="F596">
        <v>96.74</v>
      </c>
    </row>
    <row r="597" spans="1:6" x14ac:dyDescent="0.2">
      <c r="A597" t="s">
        <v>774</v>
      </c>
      <c r="B597" t="s">
        <v>34</v>
      </c>
      <c r="C597" s="2">
        <v>845</v>
      </c>
      <c r="D597" s="2">
        <v>109.68</v>
      </c>
      <c r="E597" s="2">
        <v>735.32</v>
      </c>
      <c r="F597">
        <v>12.98</v>
      </c>
    </row>
    <row r="598" spans="1:6" x14ac:dyDescent="0.2">
      <c r="A598" t="s">
        <v>775</v>
      </c>
      <c r="B598" t="s">
        <v>36</v>
      </c>
      <c r="C598" s="2">
        <v>15795</v>
      </c>
      <c r="D598" s="2">
        <v>10179.39</v>
      </c>
      <c r="E598" s="2">
        <v>5615.61</v>
      </c>
      <c r="F598">
        <v>64.45</v>
      </c>
    </row>
    <row r="599" spans="1:6" x14ac:dyDescent="0.2">
      <c r="A599" t="s">
        <v>776</v>
      </c>
      <c r="B599" t="s">
        <v>38</v>
      </c>
      <c r="C599" s="2">
        <v>1478</v>
      </c>
      <c r="D599" s="2">
        <v>692.28</v>
      </c>
      <c r="E599" s="2">
        <v>785.72</v>
      </c>
      <c r="F599">
        <v>46.84</v>
      </c>
    </row>
    <row r="600" spans="1:6" x14ac:dyDescent="0.2">
      <c r="A600" t="s">
        <v>777</v>
      </c>
      <c r="B600" t="s">
        <v>40</v>
      </c>
      <c r="C600" s="2">
        <v>167</v>
      </c>
      <c r="D600" s="2">
        <v>167</v>
      </c>
      <c r="E600" s="2">
        <v>0</v>
      </c>
      <c r="F600">
        <v>100</v>
      </c>
    </row>
    <row r="601" spans="1:6" x14ac:dyDescent="0.2">
      <c r="A601" t="s">
        <v>778</v>
      </c>
      <c r="B601" t="s">
        <v>87</v>
      </c>
      <c r="C601" s="2">
        <v>1700</v>
      </c>
      <c r="D601" s="2">
        <v>1585.82</v>
      </c>
      <c r="E601" s="2">
        <v>114.18</v>
      </c>
      <c r="F601">
        <v>93.28</v>
      </c>
    </row>
    <row r="602" spans="1:6" x14ac:dyDescent="0.2">
      <c r="A602" t="s">
        <v>779</v>
      </c>
      <c r="B602" t="s">
        <v>756</v>
      </c>
      <c r="C602" s="2">
        <v>3500</v>
      </c>
      <c r="D602" s="2">
        <v>0</v>
      </c>
      <c r="E602" s="2">
        <v>3500</v>
      </c>
      <c r="F602">
        <v>0</v>
      </c>
    </row>
    <row r="603" spans="1:6" x14ac:dyDescent="0.2">
      <c r="A603" t="s">
        <v>780</v>
      </c>
      <c r="B603" t="s">
        <v>46</v>
      </c>
      <c r="C603" s="2">
        <v>8000</v>
      </c>
      <c r="D603" s="2">
        <v>1966.98</v>
      </c>
      <c r="E603" s="2">
        <v>6033.02</v>
      </c>
      <c r="F603">
        <v>24.59</v>
      </c>
    </row>
    <row r="604" spans="1:6" x14ac:dyDescent="0.2">
      <c r="A604" t="s">
        <v>781</v>
      </c>
      <c r="B604" t="s">
        <v>48</v>
      </c>
      <c r="C604" s="2">
        <v>3500</v>
      </c>
      <c r="D604" s="2">
        <v>2906.41</v>
      </c>
      <c r="E604" s="2">
        <v>593.59</v>
      </c>
      <c r="F604">
        <v>83.04</v>
      </c>
    </row>
    <row r="605" spans="1:6" x14ac:dyDescent="0.2">
      <c r="A605" t="s">
        <v>782</v>
      </c>
      <c r="B605" t="s">
        <v>50</v>
      </c>
      <c r="C605" s="2">
        <v>400</v>
      </c>
      <c r="D605" s="2">
        <v>69.06</v>
      </c>
      <c r="E605" s="2">
        <v>330.94</v>
      </c>
      <c r="F605">
        <v>17.27</v>
      </c>
    </row>
    <row r="606" spans="1:6" x14ac:dyDescent="0.2">
      <c r="A606" t="s">
        <v>783</v>
      </c>
      <c r="B606" t="s">
        <v>54</v>
      </c>
      <c r="C606" s="2">
        <v>2893</v>
      </c>
      <c r="D606" s="2">
        <v>1630.95</v>
      </c>
      <c r="E606" s="2">
        <v>1262.05</v>
      </c>
      <c r="F606">
        <v>56.38</v>
      </c>
    </row>
    <row r="607" spans="1:6" x14ac:dyDescent="0.2">
      <c r="A607" t="s">
        <v>784</v>
      </c>
      <c r="B607" t="s">
        <v>59</v>
      </c>
      <c r="C607" s="2">
        <v>1400</v>
      </c>
      <c r="D607" s="2">
        <v>1091.53</v>
      </c>
      <c r="E607" s="2">
        <v>308.47000000000003</v>
      </c>
      <c r="F607">
        <v>77.97</v>
      </c>
    </row>
    <row r="608" spans="1:6" x14ac:dyDescent="0.2">
      <c r="A608" t="s">
        <v>785</v>
      </c>
      <c r="B608" t="s">
        <v>65</v>
      </c>
      <c r="C608" s="2">
        <v>1000</v>
      </c>
      <c r="D608" s="2">
        <v>140</v>
      </c>
      <c r="E608" s="2">
        <v>860</v>
      </c>
      <c r="F608">
        <v>14</v>
      </c>
    </row>
    <row r="609" spans="1:6" x14ac:dyDescent="0.2">
      <c r="A609" t="s">
        <v>786</v>
      </c>
      <c r="B609" t="s">
        <v>146</v>
      </c>
      <c r="C609" s="2">
        <v>1500</v>
      </c>
      <c r="D609" s="2">
        <v>0</v>
      </c>
      <c r="E609" s="2">
        <v>1500</v>
      </c>
      <c r="F609">
        <v>0</v>
      </c>
    </row>
    <row r="610" spans="1:6" x14ac:dyDescent="0.2">
      <c r="A610" t="s">
        <v>787</v>
      </c>
      <c r="B610" t="s">
        <v>148</v>
      </c>
      <c r="C610" s="2">
        <v>1800</v>
      </c>
      <c r="D610" s="2">
        <v>0</v>
      </c>
      <c r="E610" s="2">
        <v>1800</v>
      </c>
      <c r="F610">
        <v>0</v>
      </c>
    </row>
    <row r="611" spans="1:6" x14ac:dyDescent="0.2">
      <c r="A611" t="s">
        <v>788</v>
      </c>
      <c r="B611" t="s">
        <v>789</v>
      </c>
      <c r="C611" s="2">
        <v>370000</v>
      </c>
      <c r="D611" s="2">
        <v>35</v>
      </c>
      <c r="E611" s="2">
        <v>369965</v>
      </c>
      <c r="F611">
        <v>0.01</v>
      </c>
    </row>
    <row r="612" spans="1:6" x14ac:dyDescent="0.2">
      <c r="A612" t="s">
        <v>790</v>
      </c>
      <c r="B612" t="s">
        <v>17</v>
      </c>
      <c r="C612" s="2">
        <v>7000</v>
      </c>
      <c r="D612" s="2">
        <v>7000</v>
      </c>
      <c r="E612" s="2">
        <v>0</v>
      </c>
      <c r="F612">
        <v>100</v>
      </c>
    </row>
    <row r="613" spans="1:6" x14ac:dyDescent="0.2">
      <c r="A613" t="s">
        <v>791</v>
      </c>
      <c r="B613" t="s">
        <v>17</v>
      </c>
      <c r="C613" s="2">
        <v>9250</v>
      </c>
      <c r="D613" s="2">
        <v>9250</v>
      </c>
      <c r="E613" s="2">
        <v>0</v>
      </c>
      <c r="F613">
        <v>100</v>
      </c>
    </row>
    <row r="614" spans="1:6" x14ac:dyDescent="0.2">
      <c r="A614" t="s">
        <v>792</v>
      </c>
      <c r="B614" t="s">
        <v>758</v>
      </c>
      <c r="C614" s="2">
        <v>1080</v>
      </c>
      <c r="D614" s="2">
        <v>600</v>
      </c>
      <c r="E614" s="2">
        <v>480</v>
      </c>
      <c r="F614">
        <v>55.56</v>
      </c>
    </row>
    <row r="615" spans="1:6" x14ac:dyDescent="0.2">
      <c r="A615" t="s">
        <v>793</v>
      </c>
      <c r="B615" t="s">
        <v>760</v>
      </c>
      <c r="C615" s="2">
        <v>1200</v>
      </c>
      <c r="D615" s="2">
        <v>800</v>
      </c>
      <c r="E615" s="2">
        <v>400</v>
      </c>
      <c r="F615">
        <v>66.67</v>
      </c>
    </row>
    <row r="616" spans="1:6" x14ac:dyDescent="0.2">
      <c r="A616" t="s">
        <v>794</v>
      </c>
      <c r="B616" t="s">
        <v>46</v>
      </c>
      <c r="C616" s="2">
        <v>2500</v>
      </c>
      <c r="D616" s="2">
        <v>893.6</v>
      </c>
      <c r="E616" s="2">
        <v>1606.4</v>
      </c>
      <c r="F616">
        <v>35.74</v>
      </c>
    </row>
    <row r="617" spans="1:6" x14ac:dyDescent="0.2">
      <c r="A617" t="s">
        <v>795</v>
      </c>
      <c r="B617" t="s">
        <v>48</v>
      </c>
      <c r="C617" s="2">
        <v>150</v>
      </c>
      <c r="D617" s="2">
        <v>90.77</v>
      </c>
      <c r="E617" s="2">
        <v>59.23</v>
      </c>
      <c r="F617">
        <v>60.51</v>
      </c>
    </row>
    <row r="618" spans="1:6" x14ac:dyDescent="0.2">
      <c r="A618" t="s">
        <v>796</v>
      </c>
      <c r="B618" t="s">
        <v>59</v>
      </c>
      <c r="C618" s="2">
        <v>150</v>
      </c>
      <c r="D618" s="2">
        <v>5.55</v>
      </c>
      <c r="E618" s="2">
        <v>144.44999999999999</v>
      </c>
      <c r="F618">
        <v>3.7</v>
      </c>
    </row>
    <row r="619" spans="1:6" x14ac:dyDescent="0.2">
      <c r="A619" t="s">
        <v>797</v>
      </c>
      <c r="B619" t="s">
        <v>758</v>
      </c>
      <c r="C619" s="2">
        <v>600</v>
      </c>
      <c r="D619" s="2">
        <v>0</v>
      </c>
      <c r="E619" s="2">
        <v>600</v>
      </c>
      <c r="F619">
        <v>0</v>
      </c>
    </row>
    <row r="620" spans="1:6" x14ac:dyDescent="0.2">
      <c r="A620" t="s">
        <v>798</v>
      </c>
      <c r="B620" t="s">
        <v>760</v>
      </c>
      <c r="C620" s="2">
        <v>100</v>
      </c>
      <c r="D620" s="2">
        <v>0</v>
      </c>
      <c r="E620" s="2">
        <v>100</v>
      </c>
      <c r="F620">
        <v>0</v>
      </c>
    </row>
    <row r="621" spans="1:6" x14ac:dyDescent="0.2">
      <c r="A621" t="s">
        <v>799</v>
      </c>
      <c r="B621" t="s">
        <v>17</v>
      </c>
      <c r="C621" s="2">
        <v>56691</v>
      </c>
      <c r="D621" s="2">
        <v>56691</v>
      </c>
      <c r="E621" s="2">
        <v>0</v>
      </c>
      <c r="F621">
        <v>100</v>
      </c>
    </row>
    <row r="622" spans="1:6" x14ac:dyDescent="0.2">
      <c r="A622" t="s">
        <v>800</v>
      </c>
      <c r="B622" t="s">
        <v>17</v>
      </c>
      <c r="C622" s="2">
        <v>10755</v>
      </c>
      <c r="D622" s="2">
        <v>10754.27</v>
      </c>
      <c r="E622" s="2">
        <v>0.73</v>
      </c>
      <c r="F622">
        <v>99.99</v>
      </c>
    </row>
    <row r="623" spans="1:6" x14ac:dyDescent="0.2">
      <c r="A623" t="s">
        <v>801</v>
      </c>
      <c r="B623" t="s">
        <v>348</v>
      </c>
      <c r="C623" s="2">
        <v>20750</v>
      </c>
      <c r="D623" s="2">
        <v>20750</v>
      </c>
      <c r="E623" s="2">
        <v>0</v>
      </c>
      <c r="F623">
        <v>100</v>
      </c>
    </row>
    <row r="624" spans="1:6" x14ac:dyDescent="0.2">
      <c r="A624" t="s">
        <v>802</v>
      </c>
      <c r="B624" t="s">
        <v>803</v>
      </c>
      <c r="C624" s="2">
        <v>2050</v>
      </c>
      <c r="D624" s="2">
        <v>2049.96</v>
      </c>
      <c r="E624" s="2">
        <v>0.04</v>
      </c>
      <c r="F624">
        <v>100</v>
      </c>
    </row>
    <row r="625" spans="1:6" x14ac:dyDescent="0.2">
      <c r="A625" t="s">
        <v>804</v>
      </c>
      <c r="B625" t="s">
        <v>9</v>
      </c>
      <c r="C625" s="2">
        <v>157</v>
      </c>
      <c r="D625" s="2">
        <v>156.96</v>
      </c>
      <c r="E625" s="2">
        <v>0.04</v>
      </c>
      <c r="F625">
        <v>99.97</v>
      </c>
    </row>
    <row r="626" spans="1:6" x14ac:dyDescent="0.2">
      <c r="A626" t="s">
        <v>805</v>
      </c>
      <c r="B626" t="s">
        <v>32</v>
      </c>
      <c r="C626" s="2">
        <v>267.48</v>
      </c>
      <c r="D626" s="2">
        <v>267.48</v>
      </c>
      <c r="E626" s="2">
        <v>0</v>
      </c>
      <c r="F626">
        <v>100</v>
      </c>
    </row>
    <row r="627" spans="1:6" x14ac:dyDescent="0.2">
      <c r="A627" t="s">
        <v>806</v>
      </c>
      <c r="B627" t="s">
        <v>34</v>
      </c>
      <c r="C627" s="2">
        <v>2.64</v>
      </c>
      <c r="D627" s="2">
        <v>2.64</v>
      </c>
      <c r="E627" s="2">
        <v>0</v>
      </c>
      <c r="F627">
        <v>100</v>
      </c>
    </row>
    <row r="628" spans="1:6" x14ac:dyDescent="0.2">
      <c r="A628" t="s">
        <v>807</v>
      </c>
      <c r="B628" t="s">
        <v>36</v>
      </c>
      <c r="C628" s="2">
        <v>251.04</v>
      </c>
      <c r="D628" s="2">
        <v>251.04</v>
      </c>
      <c r="E628" s="2">
        <v>0</v>
      </c>
      <c r="F628">
        <v>100</v>
      </c>
    </row>
    <row r="629" spans="1:6" x14ac:dyDescent="0.2">
      <c r="A629" t="s">
        <v>808</v>
      </c>
      <c r="B629" t="s">
        <v>38</v>
      </c>
      <c r="C629" s="2">
        <v>16.8</v>
      </c>
      <c r="D629" s="2">
        <v>16.8</v>
      </c>
      <c r="E629" s="2">
        <v>0</v>
      </c>
      <c r="F629">
        <v>100</v>
      </c>
    </row>
    <row r="630" spans="1:6" x14ac:dyDescent="0.2">
      <c r="A630" t="s">
        <v>809</v>
      </c>
      <c r="B630" t="s">
        <v>402</v>
      </c>
      <c r="C630" s="2">
        <v>17255.04</v>
      </c>
      <c r="D630" s="2">
        <v>13764.24</v>
      </c>
      <c r="E630" s="2">
        <v>3490.8</v>
      </c>
      <c r="F630">
        <v>79.77</v>
      </c>
    </row>
    <row r="631" spans="1:6" x14ac:dyDescent="0.2">
      <c r="A631" t="s">
        <v>810</v>
      </c>
      <c r="B631" t="s">
        <v>17</v>
      </c>
      <c r="C631" s="2">
        <v>500</v>
      </c>
      <c r="D631" s="2">
        <v>500</v>
      </c>
      <c r="E631" s="2">
        <v>0</v>
      </c>
      <c r="F631">
        <v>100</v>
      </c>
    </row>
    <row r="632" spans="1:6" x14ac:dyDescent="0.2">
      <c r="A632" t="s">
        <v>811</v>
      </c>
      <c r="B632" t="s">
        <v>812</v>
      </c>
      <c r="C632" s="2">
        <v>27980</v>
      </c>
      <c r="D632" s="2">
        <v>27980</v>
      </c>
      <c r="E632" s="2">
        <v>0</v>
      </c>
      <c r="F632">
        <v>100</v>
      </c>
    </row>
    <row r="633" spans="1:6" x14ac:dyDescent="0.2">
      <c r="A633" t="s">
        <v>813</v>
      </c>
      <c r="B633" t="s">
        <v>17</v>
      </c>
      <c r="C633" s="2">
        <v>500</v>
      </c>
      <c r="D633" s="2">
        <v>500</v>
      </c>
      <c r="E633" s="2">
        <v>0</v>
      </c>
      <c r="F633">
        <v>100</v>
      </c>
    </row>
    <row r="634" spans="1:6" x14ac:dyDescent="0.2">
      <c r="A634" t="s">
        <v>814</v>
      </c>
      <c r="B634" t="s">
        <v>815</v>
      </c>
      <c r="C634" s="2">
        <v>24431.93</v>
      </c>
      <c r="D634" s="2">
        <v>24431.93</v>
      </c>
      <c r="E634" s="2">
        <v>0</v>
      </c>
      <c r="F634">
        <v>100</v>
      </c>
    </row>
    <row r="635" spans="1:6" x14ac:dyDescent="0.2">
      <c r="A635" t="s">
        <v>816</v>
      </c>
      <c r="B635" t="s">
        <v>17</v>
      </c>
      <c r="C635" s="2">
        <v>31735</v>
      </c>
      <c r="D635" s="2">
        <v>31735</v>
      </c>
      <c r="E635" s="2">
        <v>0</v>
      </c>
      <c r="F635">
        <v>100</v>
      </c>
    </row>
    <row r="636" spans="1:6" x14ac:dyDescent="0.2">
      <c r="A636" t="s">
        <v>817</v>
      </c>
      <c r="B636" t="s">
        <v>17</v>
      </c>
      <c r="C636" s="2">
        <v>10000</v>
      </c>
      <c r="D636" s="2">
        <v>5359.62</v>
      </c>
      <c r="E636" s="2">
        <v>4640.38</v>
      </c>
      <c r="F636">
        <v>53.6</v>
      </c>
    </row>
    <row r="637" spans="1:6" x14ac:dyDescent="0.2">
      <c r="A637" t="s">
        <v>818</v>
      </c>
      <c r="B637" t="s">
        <v>17</v>
      </c>
      <c r="C637" s="2">
        <v>500</v>
      </c>
      <c r="D637" s="2">
        <v>500</v>
      </c>
      <c r="E637" s="2">
        <v>0</v>
      </c>
      <c r="F637">
        <v>100</v>
      </c>
    </row>
    <row r="638" spans="1:6" x14ac:dyDescent="0.2">
      <c r="A638" t="s">
        <v>819</v>
      </c>
      <c r="B638" t="s">
        <v>150</v>
      </c>
      <c r="C638" s="2">
        <v>51379</v>
      </c>
      <c r="D638" s="2">
        <v>51083.78</v>
      </c>
      <c r="E638" s="2">
        <v>295.22000000000003</v>
      </c>
      <c r="F638">
        <v>99.43</v>
      </c>
    </row>
    <row r="639" spans="1:6" x14ac:dyDescent="0.2">
      <c r="A639" t="s">
        <v>820</v>
      </c>
      <c r="B639" t="s">
        <v>188</v>
      </c>
      <c r="C639" s="2">
        <v>14100</v>
      </c>
      <c r="D639" s="2">
        <v>13367.8</v>
      </c>
      <c r="E639" s="2">
        <v>732.2</v>
      </c>
      <c r="F639">
        <v>94.81</v>
      </c>
    </row>
    <row r="640" spans="1:6" x14ac:dyDescent="0.2">
      <c r="A640" t="s">
        <v>821</v>
      </c>
      <c r="B640" t="s">
        <v>822</v>
      </c>
      <c r="C640" s="2">
        <v>4475</v>
      </c>
      <c r="D640" s="2">
        <v>4475</v>
      </c>
      <c r="E640" s="2">
        <v>0</v>
      </c>
      <c r="F640">
        <v>100</v>
      </c>
    </row>
    <row r="641" spans="1:6" x14ac:dyDescent="0.2">
      <c r="A641" t="s">
        <v>823</v>
      </c>
      <c r="B641" t="s">
        <v>824</v>
      </c>
      <c r="C641" s="2">
        <v>930</v>
      </c>
      <c r="D641" s="2">
        <v>160</v>
      </c>
      <c r="E641" s="2">
        <v>770</v>
      </c>
      <c r="F641">
        <v>17.2</v>
      </c>
    </row>
    <row r="642" spans="1:6" x14ac:dyDescent="0.2">
      <c r="A642" t="s">
        <v>825</v>
      </c>
      <c r="B642" t="s">
        <v>9</v>
      </c>
      <c r="C642" s="2">
        <v>1562</v>
      </c>
      <c r="D642" s="2">
        <v>1208.9000000000001</v>
      </c>
      <c r="E642" s="2">
        <v>353.1</v>
      </c>
      <c r="F642">
        <v>77.39</v>
      </c>
    </row>
    <row r="643" spans="1:6" x14ac:dyDescent="0.2">
      <c r="A643" t="s">
        <v>826</v>
      </c>
      <c r="B643" t="s">
        <v>40</v>
      </c>
      <c r="C643" s="2">
        <v>27</v>
      </c>
      <c r="D643" s="2">
        <v>27</v>
      </c>
      <c r="E643" s="2">
        <v>0</v>
      </c>
      <c r="F643">
        <v>100</v>
      </c>
    </row>
    <row r="644" spans="1:6" x14ac:dyDescent="0.2">
      <c r="A644" t="s">
        <v>827</v>
      </c>
      <c r="B644" t="s">
        <v>46</v>
      </c>
      <c r="C644" s="2">
        <v>350</v>
      </c>
      <c r="D644" s="2">
        <v>99.5</v>
      </c>
      <c r="E644" s="2">
        <v>250.5</v>
      </c>
      <c r="F644">
        <v>28.43</v>
      </c>
    </row>
    <row r="645" spans="1:6" x14ac:dyDescent="0.2">
      <c r="A645" t="s">
        <v>828</v>
      </c>
      <c r="B645" t="s">
        <v>50</v>
      </c>
      <c r="C645" s="2">
        <v>517</v>
      </c>
      <c r="D645" s="2">
        <v>369.23</v>
      </c>
      <c r="E645" s="2">
        <v>147.77000000000001</v>
      </c>
      <c r="F645">
        <v>71.42</v>
      </c>
    </row>
    <row r="646" spans="1:6" x14ac:dyDescent="0.2">
      <c r="A646" t="s">
        <v>829</v>
      </c>
      <c r="B646" t="s">
        <v>13</v>
      </c>
      <c r="C646" s="2">
        <v>500</v>
      </c>
      <c r="D646" s="2">
        <v>0</v>
      </c>
      <c r="E646" s="2">
        <v>500</v>
      </c>
      <c r="F646">
        <v>0</v>
      </c>
    </row>
    <row r="647" spans="1:6" x14ac:dyDescent="0.2">
      <c r="A647" t="s">
        <v>830</v>
      </c>
      <c r="B647" t="s">
        <v>831</v>
      </c>
      <c r="C647" s="2">
        <v>1875</v>
      </c>
      <c r="D647" s="2">
        <v>1707.4</v>
      </c>
      <c r="E647" s="2">
        <v>167.6</v>
      </c>
      <c r="F647">
        <v>91.06</v>
      </c>
    </row>
    <row r="648" spans="1:6" x14ac:dyDescent="0.2">
      <c r="A648" t="s">
        <v>832</v>
      </c>
      <c r="B648" t="s">
        <v>19</v>
      </c>
      <c r="C648" s="2">
        <v>839</v>
      </c>
      <c r="D648" s="2">
        <v>839</v>
      </c>
      <c r="E648" s="2">
        <v>0</v>
      </c>
      <c r="F648">
        <v>100</v>
      </c>
    </row>
    <row r="649" spans="1:6" x14ac:dyDescent="0.2">
      <c r="A649" t="s">
        <v>833</v>
      </c>
      <c r="B649" t="s">
        <v>59</v>
      </c>
      <c r="C649" s="2">
        <v>8197.5</v>
      </c>
      <c r="D649" s="2">
        <v>7605.47</v>
      </c>
      <c r="E649" s="2">
        <v>592.03</v>
      </c>
      <c r="F649">
        <v>92.78</v>
      </c>
    </row>
    <row r="650" spans="1:6" x14ac:dyDescent="0.2">
      <c r="A650" t="s">
        <v>834</v>
      </c>
      <c r="B650" t="s">
        <v>207</v>
      </c>
      <c r="C650" s="2">
        <v>1552</v>
      </c>
      <c r="D650" s="2">
        <v>1180.5999999999999</v>
      </c>
      <c r="E650" s="2">
        <v>371.4</v>
      </c>
      <c r="F650">
        <v>76.069999999999993</v>
      </c>
    </row>
    <row r="651" spans="1:6" x14ac:dyDescent="0.2">
      <c r="A651" t="s">
        <v>835</v>
      </c>
      <c r="B651" t="s">
        <v>148</v>
      </c>
      <c r="C651" s="2">
        <v>1600</v>
      </c>
      <c r="D651" s="2">
        <v>1125</v>
      </c>
      <c r="E651" s="2">
        <v>475</v>
      </c>
      <c r="F651">
        <v>70.31</v>
      </c>
    </row>
    <row r="652" spans="1:6" x14ac:dyDescent="0.2">
      <c r="A652" t="s">
        <v>836</v>
      </c>
      <c r="B652" t="s">
        <v>837</v>
      </c>
      <c r="C652" s="2">
        <v>1034246</v>
      </c>
      <c r="D652" s="2">
        <v>0</v>
      </c>
      <c r="E652" s="2">
        <v>1034246</v>
      </c>
      <c r="F652">
        <v>0</v>
      </c>
    </row>
    <row r="653" spans="1:6" x14ac:dyDescent="0.2">
      <c r="A653" t="s">
        <v>838</v>
      </c>
      <c r="B653" t="s">
        <v>839</v>
      </c>
      <c r="C653" s="2">
        <v>2563.91</v>
      </c>
      <c r="D653" s="2">
        <v>2563.91</v>
      </c>
      <c r="E653" s="2">
        <v>0</v>
      </c>
      <c r="F653">
        <v>100</v>
      </c>
    </row>
    <row r="654" spans="1:6" x14ac:dyDescent="0.2">
      <c r="A654" t="s">
        <v>840</v>
      </c>
      <c r="B654" t="s">
        <v>841</v>
      </c>
      <c r="C654" s="2">
        <v>53300</v>
      </c>
      <c r="D654" s="2">
        <v>53300</v>
      </c>
      <c r="E654" s="2">
        <v>0</v>
      </c>
      <c r="F654">
        <v>100</v>
      </c>
    </row>
    <row r="655" spans="1:6" x14ac:dyDescent="0.2">
      <c r="A655" t="s">
        <v>842</v>
      </c>
      <c r="B655" t="s">
        <v>843</v>
      </c>
      <c r="C655" s="2">
        <v>1500</v>
      </c>
      <c r="D655" s="2">
        <v>123.5</v>
      </c>
      <c r="E655" s="2">
        <v>1376.5</v>
      </c>
      <c r="F655">
        <v>8.23</v>
      </c>
    </row>
    <row r="656" spans="1:6" x14ac:dyDescent="0.2">
      <c r="A656" t="s">
        <v>844</v>
      </c>
      <c r="B656" t="s">
        <v>845</v>
      </c>
      <c r="C656" s="2">
        <v>200</v>
      </c>
      <c r="D656" s="2">
        <v>100</v>
      </c>
      <c r="E656" s="2">
        <v>100</v>
      </c>
      <c r="F656">
        <v>50</v>
      </c>
    </row>
    <row r="657" spans="1:6" x14ac:dyDescent="0.2">
      <c r="A657" t="s">
        <v>846</v>
      </c>
      <c r="B657" t="s">
        <v>847</v>
      </c>
      <c r="C657" s="2">
        <v>110.12</v>
      </c>
      <c r="D657" s="2">
        <v>110.12</v>
      </c>
      <c r="E657" s="2">
        <v>0</v>
      </c>
      <c r="F657">
        <v>100</v>
      </c>
    </row>
    <row r="658" spans="1:6" x14ac:dyDescent="0.2">
      <c r="A658" t="s">
        <v>848</v>
      </c>
      <c r="B658" t="s">
        <v>849</v>
      </c>
      <c r="C658" s="2">
        <v>100</v>
      </c>
      <c r="D658" s="2">
        <v>0</v>
      </c>
      <c r="E658" s="2">
        <v>100</v>
      </c>
      <c r="F658">
        <v>0</v>
      </c>
    </row>
    <row r="659" spans="1:6" x14ac:dyDescent="0.2">
      <c r="A659" t="s">
        <v>850</v>
      </c>
      <c r="B659" t="s">
        <v>851</v>
      </c>
      <c r="C659" s="2">
        <v>68712</v>
      </c>
      <c r="D659" s="2">
        <v>67984</v>
      </c>
      <c r="E659" s="2">
        <v>728</v>
      </c>
      <c r="F659">
        <v>98.94</v>
      </c>
    </row>
    <row r="660" spans="1:6" x14ac:dyDescent="0.2">
      <c r="A660" t="s">
        <v>852</v>
      </c>
      <c r="B660" t="s">
        <v>853</v>
      </c>
      <c r="C660" s="2">
        <v>6241.5</v>
      </c>
      <c r="D660" s="2">
        <v>6241.5</v>
      </c>
      <c r="E660" s="2">
        <v>0</v>
      </c>
      <c r="F660">
        <v>100</v>
      </c>
    </row>
    <row r="661" spans="1:6" x14ac:dyDescent="0.2">
      <c r="A661" t="s">
        <v>854</v>
      </c>
      <c r="B661" t="s">
        <v>855</v>
      </c>
      <c r="C661" s="2">
        <v>24</v>
      </c>
      <c r="D661" s="2">
        <v>24</v>
      </c>
      <c r="E661" s="2">
        <v>0</v>
      </c>
      <c r="F661">
        <v>100</v>
      </c>
    </row>
    <row r="662" spans="1:6" x14ac:dyDescent="0.2">
      <c r="A662" t="s">
        <v>856</v>
      </c>
      <c r="B662" t="s">
        <v>857</v>
      </c>
      <c r="C662" s="2">
        <v>10968.93</v>
      </c>
      <c r="D662" s="2">
        <v>10968.93</v>
      </c>
      <c r="E662" s="2">
        <v>0</v>
      </c>
      <c r="F662">
        <v>100</v>
      </c>
    </row>
    <row r="663" spans="1:6" x14ac:dyDescent="0.2">
      <c r="A663" t="s">
        <v>858</v>
      </c>
      <c r="B663" t="s">
        <v>859</v>
      </c>
      <c r="C663" s="2">
        <v>584041</v>
      </c>
      <c r="D663" s="2">
        <v>584041</v>
      </c>
      <c r="E663" s="2">
        <v>0</v>
      </c>
      <c r="F663">
        <v>100</v>
      </c>
    </row>
    <row r="664" spans="1:6" x14ac:dyDescent="0.2">
      <c r="A664" t="s">
        <v>860</v>
      </c>
      <c r="B664" t="s">
        <v>861</v>
      </c>
      <c r="C664" s="2">
        <v>188023.23</v>
      </c>
      <c r="D664" s="2">
        <v>188023.23</v>
      </c>
      <c r="E664" s="2">
        <v>0</v>
      </c>
      <c r="F664">
        <v>100</v>
      </c>
    </row>
    <row r="665" spans="1:6" x14ac:dyDescent="0.2">
      <c r="A665" t="s">
        <v>862</v>
      </c>
      <c r="B665" t="s">
        <v>863</v>
      </c>
      <c r="C665" s="2">
        <v>13500</v>
      </c>
      <c r="D665" s="2">
        <v>13500</v>
      </c>
      <c r="E665" s="2">
        <v>0</v>
      </c>
      <c r="F665">
        <v>100</v>
      </c>
    </row>
    <row r="666" spans="1:6" x14ac:dyDescent="0.2">
      <c r="A666" t="s">
        <v>864</v>
      </c>
      <c r="B666" t="s">
        <v>865</v>
      </c>
      <c r="C666" s="2">
        <v>7461516.79</v>
      </c>
      <c r="D666" s="2">
        <v>6921286.29</v>
      </c>
      <c r="E666" s="2">
        <v>540230.5</v>
      </c>
      <c r="F666">
        <v>92.76</v>
      </c>
    </row>
    <row r="667" spans="1:6" x14ac:dyDescent="0.2">
      <c r="A667" t="s">
        <v>866</v>
      </c>
      <c r="B667" t="s">
        <v>867</v>
      </c>
      <c r="C667" s="2">
        <v>370835</v>
      </c>
      <c r="D667" s="2">
        <v>308678.73</v>
      </c>
      <c r="E667" s="2">
        <v>62156.27</v>
      </c>
      <c r="F667">
        <v>83.24</v>
      </c>
    </row>
    <row r="668" spans="1:6" x14ac:dyDescent="0.2">
      <c r="A668" t="s">
        <v>868</v>
      </c>
      <c r="B668" t="s">
        <v>869</v>
      </c>
      <c r="C668" s="2">
        <v>460034</v>
      </c>
      <c r="D668" s="2">
        <v>379722.32</v>
      </c>
      <c r="E668" s="2">
        <v>80311.679999999993</v>
      </c>
      <c r="F668">
        <v>82.54</v>
      </c>
    </row>
    <row r="669" spans="1:6" x14ac:dyDescent="0.2">
      <c r="A669" t="s">
        <v>870</v>
      </c>
      <c r="B669" t="s">
        <v>871</v>
      </c>
      <c r="C669" s="2">
        <v>5410000</v>
      </c>
      <c r="D669" s="2">
        <v>3594864.65</v>
      </c>
      <c r="E669" s="2">
        <v>1815135.35</v>
      </c>
      <c r="F669">
        <v>66.45</v>
      </c>
    </row>
    <row r="670" spans="1:6" ht="17" thickBot="1" x14ac:dyDescent="0.25">
      <c r="C670" s="3">
        <f>SUM(C2:C669)</f>
        <v>25554042.449999999</v>
      </c>
      <c r="D670" s="3">
        <f t="shared" ref="D670:E670" si="0">SUM(D2:D669)</f>
        <v>20387250.41</v>
      </c>
      <c r="E670" s="3">
        <f t="shared" si="0"/>
        <v>5166792.040000001</v>
      </c>
      <c r="F670" s="1">
        <f>D670/C670</f>
        <v>0.79780920963446234</v>
      </c>
    </row>
    <row r="671" spans="1:6" ht="17" thickTop="1" x14ac:dyDescent="0.2"/>
  </sheetData>
  <conditionalFormatting sqref="A1:F1048576">
    <cfRule type="cellIs" dxfId="12" priority="1" operator="less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1"/>
  <sheetViews>
    <sheetView workbookViewId="0">
      <pane ySplit="1" topLeftCell="A2" activePane="bottomLeft" state="frozen"/>
      <selection pane="bottomLeft" activeCell="D756" sqref="D756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9.8320312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1497</v>
      </c>
      <c r="B3" t="s">
        <v>557</v>
      </c>
      <c r="C3" s="2">
        <v>0</v>
      </c>
      <c r="D3" s="2">
        <v>59.82</v>
      </c>
      <c r="E3" s="2">
        <v>-59.82</v>
      </c>
      <c r="F3">
        <v>100</v>
      </c>
    </row>
    <row r="4" spans="1:6" x14ac:dyDescent="0.2">
      <c r="A4" t="s">
        <v>8</v>
      </c>
      <c r="B4" t="s">
        <v>9</v>
      </c>
      <c r="C4" s="2">
        <v>3519</v>
      </c>
      <c r="D4" s="2">
        <v>3519.12</v>
      </c>
      <c r="E4" s="2">
        <v>-0.12</v>
      </c>
      <c r="F4">
        <v>100</v>
      </c>
    </row>
    <row r="5" spans="1:6" x14ac:dyDescent="0.2">
      <c r="A5" t="s">
        <v>12</v>
      </c>
      <c r="B5" t="s">
        <v>13</v>
      </c>
      <c r="C5" s="2">
        <v>3500</v>
      </c>
      <c r="D5" s="2">
        <v>5031.6499999999996</v>
      </c>
      <c r="E5" s="2">
        <v>-1531.65</v>
      </c>
      <c r="F5">
        <v>143.76</v>
      </c>
    </row>
    <row r="6" spans="1:6" x14ac:dyDescent="0.2">
      <c r="A6" t="s">
        <v>14</v>
      </c>
      <c r="B6" t="s">
        <v>15</v>
      </c>
      <c r="C6" s="2">
        <v>4000</v>
      </c>
      <c r="D6" s="2">
        <v>2025</v>
      </c>
      <c r="E6" s="2">
        <v>1975</v>
      </c>
      <c r="F6">
        <v>50.62</v>
      </c>
    </row>
    <row r="7" spans="1:6" x14ac:dyDescent="0.2">
      <c r="A7" t="s">
        <v>1496</v>
      </c>
      <c r="B7" t="s">
        <v>1355</v>
      </c>
      <c r="C7" s="2">
        <v>1040</v>
      </c>
      <c r="D7" s="2">
        <v>1040</v>
      </c>
      <c r="E7" s="2">
        <v>0</v>
      </c>
      <c r="F7">
        <v>100</v>
      </c>
    </row>
    <row r="8" spans="1:6" x14ac:dyDescent="0.2">
      <c r="A8" t="s">
        <v>18</v>
      </c>
      <c r="B8" t="s">
        <v>19</v>
      </c>
      <c r="C8" s="2">
        <v>4800</v>
      </c>
      <c r="D8" s="2">
        <v>4238</v>
      </c>
      <c r="E8" s="2">
        <v>562</v>
      </c>
      <c r="F8">
        <v>88.29</v>
      </c>
    </row>
    <row r="9" spans="1:6" x14ac:dyDescent="0.2">
      <c r="A9" t="s">
        <v>923</v>
      </c>
      <c r="B9" t="s">
        <v>922</v>
      </c>
      <c r="C9" s="2">
        <v>2000</v>
      </c>
      <c r="D9" s="2">
        <v>1272.8</v>
      </c>
      <c r="E9" s="2">
        <v>727.2</v>
      </c>
      <c r="F9">
        <v>63.64</v>
      </c>
    </row>
    <row r="10" spans="1:6" x14ac:dyDescent="0.2">
      <c r="A10" t="s">
        <v>1245</v>
      </c>
      <c r="B10" t="s">
        <v>148</v>
      </c>
      <c r="C10" s="2">
        <v>1000</v>
      </c>
      <c r="D10" s="2">
        <v>0</v>
      </c>
      <c r="E10" s="2">
        <v>1000</v>
      </c>
      <c r="F10">
        <v>0</v>
      </c>
    </row>
    <row r="11" spans="1:6" x14ac:dyDescent="0.2">
      <c r="A11" t="s">
        <v>20</v>
      </c>
      <c r="B11" t="s">
        <v>21</v>
      </c>
      <c r="C11" s="2">
        <v>122484.82</v>
      </c>
      <c r="D11" s="2">
        <v>122484.96</v>
      </c>
      <c r="E11" s="2">
        <v>-0.14000000000000001</v>
      </c>
      <c r="F11">
        <v>100</v>
      </c>
    </row>
    <row r="12" spans="1:6" x14ac:dyDescent="0.2">
      <c r="A12" t="s">
        <v>22</v>
      </c>
      <c r="B12" t="s">
        <v>23</v>
      </c>
      <c r="C12" s="2">
        <v>49255.32</v>
      </c>
      <c r="D12" s="2">
        <v>49255.44</v>
      </c>
      <c r="E12" s="2">
        <v>-0.12</v>
      </c>
      <c r="F12">
        <v>100</v>
      </c>
    </row>
    <row r="13" spans="1:6" x14ac:dyDescent="0.2">
      <c r="A13" t="s">
        <v>26</v>
      </c>
      <c r="B13" t="s">
        <v>27</v>
      </c>
      <c r="C13" s="2">
        <v>9308.92</v>
      </c>
      <c r="D13" s="2">
        <v>5003.92</v>
      </c>
      <c r="E13" s="2">
        <v>4305</v>
      </c>
      <c r="F13">
        <v>53.75</v>
      </c>
    </row>
    <row r="14" spans="1:6" x14ac:dyDescent="0.2">
      <c r="A14" t="s">
        <v>30</v>
      </c>
      <c r="B14" t="s">
        <v>9</v>
      </c>
      <c r="C14" s="2">
        <v>13850.26</v>
      </c>
      <c r="D14" s="2">
        <v>12954.7</v>
      </c>
      <c r="E14" s="2">
        <v>895.56</v>
      </c>
      <c r="F14">
        <v>93.53</v>
      </c>
    </row>
    <row r="15" spans="1:6" x14ac:dyDescent="0.2">
      <c r="A15" t="s">
        <v>31</v>
      </c>
      <c r="B15" t="s">
        <v>32</v>
      </c>
      <c r="C15" s="2">
        <v>14666.62</v>
      </c>
      <c r="D15" s="2">
        <v>14666.64</v>
      </c>
      <c r="E15" s="2">
        <v>-0.02</v>
      </c>
      <c r="F15">
        <v>100</v>
      </c>
    </row>
    <row r="16" spans="1:6" x14ac:dyDescent="0.2">
      <c r="A16" t="s">
        <v>33</v>
      </c>
      <c r="B16" t="s">
        <v>34</v>
      </c>
      <c r="C16" s="2">
        <v>137.38999999999999</v>
      </c>
      <c r="D16" s="2">
        <v>137.28</v>
      </c>
      <c r="E16" s="2">
        <v>0.11</v>
      </c>
      <c r="F16">
        <v>99.92</v>
      </c>
    </row>
    <row r="17" spans="1:6" x14ac:dyDescent="0.2">
      <c r="A17" t="s">
        <v>35</v>
      </c>
      <c r="B17" t="s">
        <v>36</v>
      </c>
      <c r="C17" s="2">
        <v>19341.060000000001</v>
      </c>
      <c r="D17" s="2">
        <v>19341.060000000001</v>
      </c>
      <c r="E17" s="2">
        <v>0</v>
      </c>
      <c r="F17">
        <v>100</v>
      </c>
    </row>
    <row r="18" spans="1:6" x14ac:dyDescent="0.2">
      <c r="A18" t="s">
        <v>37</v>
      </c>
      <c r="B18" t="s">
        <v>38</v>
      </c>
      <c r="C18" s="2">
        <v>2249.79</v>
      </c>
      <c r="D18" s="2">
        <v>2250</v>
      </c>
      <c r="E18" s="2">
        <v>-0.21</v>
      </c>
      <c r="F18">
        <v>100.01</v>
      </c>
    </row>
    <row r="19" spans="1:6" x14ac:dyDescent="0.2">
      <c r="A19" t="s">
        <v>39</v>
      </c>
      <c r="B19" t="s">
        <v>40</v>
      </c>
      <c r="C19" s="2">
        <v>142.19999999999999</v>
      </c>
      <c r="D19" s="2">
        <v>124.92</v>
      </c>
      <c r="E19" s="2">
        <v>17.28</v>
      </c>
      <c r="F19">
        <v>87.85</v>
      </c>
    </row>
    <row r="20" spans="1:6" x14ac:dyDescent="0.2">
      <c r="A20" t="s">
        <v>1293</v>
      </c>
      <c r="B20" t="s">
        <v>1292</v>
      </c>
      <c r="C20" s="2">
        <v>358</v>
      </c>
      <c r="D20" s="2">
        <v>333.2</v>
      </c>
      <c r="E20" s="2">
        <v>24.8</v>
      </c>
      <c r="F20">
        <v>93.07</v>
      </c>
    </row>
    <row r="21" spans="1:6" x14ac:dyDescent="0.2">
      <c r="A21" t="s">
        <v>1495</v>
      </c>
      <c r="B21" t="s">
        <v>87</v>
      </c>
      <c r="C21" s="2">
        <v>0</v>
      </c>
      <c r="D21" s="2">
        <v>37.5</v>
      </c>
      <c r="E21" s="2">
        <v>-37.5</v>
      </c>
      <c r="F21">
        <v>100</v>
      </c>
    </row>
    <row r="22" spans="1:6" x14ac:dyDescent="0.2">
      <c r="A22" t="s">
        <v>1340</v>
      </c>
      <c r="B22" t="s">
        <v>1339</v>
      </c>
      <c r="C22" s="2">
        <v>14500</v>
      </c>
      <c r="D22" s="2">
        <v>13531.26</v>
      </c>
      <c r="E22" s="2">
        <v>968.74</v>
      </c>
      <c r="F22">
        <v>93.32</v>
      </c>
    </row>
    <row r="23" spans="1:6" x14ac:dyDescent="0.2">
      <c r="A23" t="s">
        <v>1385</v>
      </c>
      <c r="B23" t="s">
        <v>1384</v>
      </c>
      <c r="C23" s="2">
        <v>5416.57</v>
      </c>
      <c r="D23" s="2">
        <v>5488.05</v>
      </c>
      <c r="E23" s="2">
        <v>-71.48</v>
      </c>
      <c r="F23">
        <v>101.32</v>
      </c>
    </row>
    <row r="24" spans="1:6" x14ac:dyDescent="0.2">
      <c r="A24" t="s">
        <v>1494</v>
      </c>
      <c r="B24" t="s">
        <v>1493</v>
      </c>
      <c r="C24" s="2">
        <v>3000</v>
      </c>
      <c r="D24" s="2">
        <v>0</v>
      </c>
      <c r="E24" s="2">
        <v>3000</v>
      </c>
      <c r="F24">
        <v>0</v>
      </c>
    </row>
    <row r="25" spans="1:6" x14ac:dyDescent="0.2">
      <c r="A25" t="s">
        <v>45</v>
      </c>
      <c r="B25" t="s">
        <v>46</v>
      </c>
      <c r="C25" s="2">
        <v>6000</v>
      </c>
      <c r="D25" s="2">
        <v>6996.24</v>
      </c>
      <c r="E25" s="2">
        <v>-996.24</v>
      </c>
      <c r="F25">
        <v>116.6</v>
      </c>
    </row>
    <row r="26" spans="1:6" x14ac:dyDescent="0.2">
      <c r="A26" t="s">
        <v>47</v>
      </c>
      <c r="B26" t="s">
        <v>48</v>
      </c>
      <c r="C26" s="2">
        <v>500</v>
      </c>
      <c r="D26" s="2">
        <v>237</v>
      </c>
      <c r="E26" s="2">
        <v>263</v>
      </c>
      <c r="F26">
        <v>47.4</v>
      </c>
    </row>
    <row r="27" spans="1:6" x14ac:dyDescent="0.2">
      <c r="A27" t="s">
        <v>49</v>
      </c>
      <c r="B27" t="s">
        <v>50</v>
      </c>
      <c r="C27" s="2">
        <v>2000</v>
      </c>
      <c r="D27" s="2">
        <v>1210.28</v>
      </c>
      <c r="E27" s="2">
        <v>789.72</v>
      </c>
      <c r="F27">
        <v>60.51</v>
      </c>
    </row>
    <row r="28" spans="1:6" x14ac:dyDescent="0.2">
      <c r="A28" t="s">
        <v>51</v>
      </c>
      <c r="B28" t="s">
        <v>52</v>
      </c>
      <c r="C28" s="2">
        <v>480</v>
      </c>
      <c r="D28" s="2">
        <v>456.91</v>
      </c>
      <c r="E28" s="2">
        <v>23.09</v>
      </c>
      <c r="F28">
        <v>95.19</v>
      </c>
    </row>
    <row r="29" spans="1:6" x14ac:dyDescent="0.2">
      <c r="A29" t="s">
        <v>53</v>
      </c>
      <c r="B29" t="s">
        <v>54</v>
      </c>
      <c r="C29" s="2">
        <v>4500</v>
      </c>
      <c r="D29" s="2">
        <v>2399.87</v>
      </c>
      <c r="E29" s="2">
        <v>2100.13</v>
      </c>
      <c r="F29">
        <v>53.33</v>
      </c>
    </row>
    <row r="30" spans="1:6" x14ac:dyDescent="0.2">
      <c r="A30" t="s">
        <v>1027</v>
      </c>
      <c r="B30" t="s">
        <v>11</v>
      </c>
      <c r="C30" s="2">
        <v>200</v>
      </c>
      <c r="D30" s="2">
        <v>0</v>
      </c>
      <c r="E30" s="2">
        <v>200</v>
      </c>
      <c r="F30">
        <v>0</v>
      </c>
    </row>
    <row r="31" spans="1:6" x14ac:dyDescent="0.2">
      <c r="A31" t="s">
        <v>55</v>
      </c>
      <c r="B31" t="s">
        <v>13</v>
      </c>
      <c r="C31" s="2">
        <v>1800</v>
      </c>
      <c r="D31" s="2">
        <v>386.03</v>
      </c>
      <c r="E31" s="2">
        <v>1413.97</v>
      </c>
      <c r="F31">
        <v>21.45</v>
      </c>
    </row>
    <row r="32" spans="1:6" x14ac:dyDescent="0.2">
      <c r="A32" t="s">
        <v>56</v>
      </c>
      <c r="B32" t="s">
        <v>15</v>
      </c>
      <c r="C32" s="2">
        <v>1600</v>
      </c>
      <c r="D32" s="2">
        <v>842.64</v>
      </c>
      <c r="E32" s="2">
        <v>757.36</v>
      </c>
      <c r="F32">
        <v>52.66</v>
      </c>
    </row>
    <row r="33" spans="1:6" x14ac:dyDescent="0.2">
      <c r="A33" t="s">
        <v>57</v>
      </c>
      <c r="B33" t="s">
        <v>19</v>
      </c>
      <c r="C33" s="2">
        <v>1600</v>
      </c>
      <c r="D33" s="2">
        <v>1590.21</v>
      </c>
      <c r="E33" s="2">
        <v>9.7899999999999991</v>
      </c>
      <c r="F33">
        <v>99.39</v>
      </c>
    </row>
    <row r="34" spans="1:6" x14ac:dyDescent="0.2">
      <c r="A34" t="s">
        <v>58</v>
      </c>
      <c r="B34" t="s">
        <v>59</v>
      </c>
      <c r="C34" s="2">
        <v>3500</v>
      </c>
      <c r="D34" s="2">
        <v>1304.0999999999999</v>
      </c>
      <c r="E34" s="2">
        <v>2195.9</v>
      </c>
      <c r="F34">
        <v>37.26</v>
      </c>
    </row>
    <row r="35" spans="1:6" x14ac:dyDescent="0.2">
      <c r="A35" t="s">
        <v>60</v>
      </c>
      <c r="B35" t="s">
        <v>61</v>
      </c>
      <c r="C35" s="2">
        <v>500</v>
      </c>
      <c r="D35" s="2">
        <v>123.34</v>
      </c>
      <c r="E35" s="2">
        <v>376.66</v>
      </c>
      <c r="F35">
        <v>24.67</v>
      </c>
    </row>
    <row r="36" spans="1:6" x14ac:dyDescent="0.2">
      <c r="A36" t="s">
        <v>62</v>
      </c>
      <c r="B36" t="s">
        <v>63</v>
      </c>
      <c r="C36" s="2">
        <v>500</v>
      </c>
      <c r="D36" s="2">
        <v>48.42</v>
      </c>
      <c r="E36" s="2">
        <v>451.58</v>
      </c>
      <c r="F36">
        <v>9.68</v>
      </c>
    </row>
    <row r="37" spans="1:6" x14ac:dyDescent="0.2">
      <c r="A37" t="s">
        <v>920</v>
      </c>
      <c r="B37" t="s">
        <v>207</v>
      </c>
      <c r="C37" s="2">
        <v>500</v>
      </c>
      <c r="D37" s="2">
        <v>95.83</v>
      </c>
      <c r="E37" s="2">
        <v>404.17</v>
      </c>
      <c r="F37">
        <v>19.170000000000002</v>
      </c>
    </row>
    <row r="38" spans="1:6" x14ac:dyDescent="0.2">
      <c r="A38" t="s">
        <v>64</v>
      </c>
      <c r="B38" t="s">
        <v>65</v>
      </c>
      <c r="C38" s="2">
        <v>500</v>
      </c>
      <c r="D38" s="2">
        <v>1628.44</v>
      </c>
      <c r="E38" s="2">
        <v>-1128.44</v>
      </c>
      <c r="F38">
        <v>325.69</v>
      </c>
    </row>
    <row r="39" spans="1:6" x14ac:dyDescent="0.2">
      <c r="A39" t="s">
        <v>1075</v>
      </c>
      <c r="B39" t="s">
        <v>148</v>
      </c>
      <c r="C39" s="2">
        <v>1200</v>
      </c>
      <c r="D39" s="2">
        <v>229.99</v>
      </c>
      <c r="E39" s="2">
        <v>970.01</v>
      </c>
      <c r="F39">
        <v>19.170000000000002</v>
      </c>
    </row>
    <row r="40" spans="1:6" x14ac:dyDescent="0.2">
      <c r="A40" t="s">
        <v>66</v>
      </c>
      <c r="B40" t="s">
        <v>67</v>
      </c>
      <c r="C40" s="2">
        <v>15600</v>
      </c>
      <c r="D40" s="2">
        <v>8838.75</v>
      </c>
      <c r="E40" s="2">
        <v>6761.25</v>
      </c>
      <c r="F40">
        <v>56.66</v>
      </c>
    </row>
    <row r="41" spans="1:6" x14ac:dyDescent="0.2">
      <c r="A41" t="s">
        <v>68</v>
      </c>
      <c r="B41" t="s">
        <v>69</v>
      </c>
      <c r="C41" s="2">
        <v>56100</v>
      </c>
      <c r="D41" s="2">
        <v>54996</v>
      </c>
      <c r="E41" s="2">
        <v>1104</v>
      </c>
      <c r="F41">
        <v>98.03</v>
      </c>
    </row>
    <row r="42" spans="1:6" x14ac:dyDescent="0.2">
      <c r="A42" t="s">
        <v>1338</v>
      </c>
      <c r="B42" t="s">
        <v>1337</v>
      </c>
      <c r="C42" s="2">
        <v>12500</v>
      </c>
      <c r="D42" s="2">
        <v>5526.32</v>
      </c>
      <c r="E42" s="2">
        <v>6973.68</v>
      </c>
      <c r="F42">
        <v>44.21</v>
      </c>
    </row>
    <row r="43" spans="1:6" x14ac:dyDescent="0.2">
      <c r="A43" t="s">
        <v>1492</v>
      </c>
      <c r="B43" t="s">
        <v>207</v>
      </c>
      <c r="C43" s="2">
        <v>0</v>
      </c>
      <c r="D43" s="2">
        <v>528</v>
      </c>
      <c r="E43" s="2">
        <v>-528</v>
      </c>
      <c r="F43">
        <v>100</v>
      </c>
    </row>
    <row r="44" spans="1:6" x14ac:dyDescent="0.2">
      <c r="A44" t="s">
        <v>70</v>
      </c>
      <c r="B44" t="s">
        <v>71</v>
      </c>
      <c r="C44" s="2">
        <v>33100</v>
      </c>
      <c r="D44" s="2">
        <v>31400</v>
      </c>
      <c r="E44" s="2">
        <v>1700</v>
      </c>
      <c r="F44">
        <v>94.86</v>
      </c>
    </row>
    <row r="45" spans="1:6" x14ac:dyDescent="0.2">
      <c r="A45" t="s">
        <v>919</v>
      </c>
      <c r="B45" t="s">
        <v>918</v>
      </c>
      <c r="C45" s="2">
        <v>4000</v>
      </c>
      <c r="D45" s="2">
        <v>0</v>
      </c>
      <c r="E45" s="2">
        <v>4000</v>
      </c>
      <c r="F45">
        <v>0</v>
      </c>
    </row>
    <row r="46" spans="1:6" x14ac:dyDescent="0.2">
      <c r="A46" t="s">
        <v>1025</v>
      </c>
      <c r="B46" t="s">
        <v>1024</v>
      </c>
      <c r="C46" s="2">
        <v>7500</v>
      </c>
      <c r="D46" s="2">
        <v>9420.48</v>
      </c>
      <c r="E46" s="2">
        <v>-1920.48</v>
      </c>
      <c r="F46">
        <v>125.61</v>
      </c>
    </row>
    <row r="47" spans="1:6" x14ac:dyDescent="0.2">
      <c r="A47" t="s">
        <v>1023</v>
      </c>
      <c r="B47" t="s">
        <v>1022</v>
      </c>
      <c r="C47" s="2">
        <v>1500</v>
      </c>
      <c r="D47" s="2">
        <v>0</v>
      </c>
      <c r="E47" s="2">
        <v>1500</v>
      </c>
      <c r="F47">
        <v>0</v>
      </c>
    </row>
    <row r="48" spans="1:6" x14ac:dyDescent="0.2">
      <c r="A48" t="s">
        <v>1073</v>
      </c>
      <c r="B48" t="s">
        <v>1072</v>
      </c>
      <c r="C48" s="2">
        <v>2600</v>
      </c>
      <c r="D48" s="2">
        <v>2500</v>
      </c>
      <c r="E48" s="2">
        <v>100</v>
      </c>
      <c r="F48">
        <v>96.15</v>
      </c>
    </row>
    <row r="49" spans="1:6" x14ac:dyDescent="0.2">
      <c r="A49" t="s">
        <v>73</v>
      </c>
      <c r="B49" t="s">
        <v>74</v>
      </c>
      <c r="C49" s="2">
        <v>85646.45</v>
      </c>
      <c r="D49" s="2">
        <v>85646.399999999994</v>
      </c>
      <c r="E49" s="2">
        <v>0.05</v>
      </c>
      <c r="F49">
        <v>100</v>
      </c>
    </row>
    <row r="50" spans="1:6" x14ac:dyDescent="0.2">
      <c r="A50" t="s">
        <v>75</v>
      </c>
      <c r="B50" t="s">
        <v>76</v>
      </c>
      <c r="C50" s="2">
        <v>78989.34</v>
      </c>
      <c r="D50" s="2">
        <v>78989.25</v>
      </c>
      <c r="E50" s="2">
        <v>0.09</v>
      </c>
      <c r="F50">
        <v>100</v>
      </c>
    </row>
    <row r="51" spans="1:6" x14ac:dyDescent="0.2">
      <c r="A51" t="s">
        <v>78</v>
      </c>
      <c r="B51" t="s">
        <v>27</v>
      </c>
      <c r="C51" s="2">
        <v>1117.2</v>
      </c>
      <c r="D51" s="2">
        <v>352</v>
      </c>
      <c r="E51" s="2">
        <v>765.2</v>
      </c>
      <c r="F51">
        <v>31.51</v>
      </c>
    </row>
    <row r="52" spans="1:6" x14ac:dyDescent="0.2">
      <c r="A52" t="s">
        <v>80</v>
      </c>
      <c r="B52" t="s">
        <v>9</v>
      </c>
      <c r="C52" s="2">
        <v>12680.11</v>
      </c>
      <c r="D52" s="2">
        <v>11504.29</v>
      </c>
      <c r="E52" s="2">
        <v>1175.82</v>
      </c>
      <c r="F52">
        <v>90.73</v>
      </c>
    </row>
    <row r="53" spans="1:6" x14ac:dyDescent="0.2">
      <c r="A53" t="s">
        <v>81</v>
      </c>
      <c r="B53" t="s">
        <v>32</v>
      </c>
      <c r="C53" s="2">
        <v>14059.9</v>
      </c>
      <c r="D53" s="2">
        <v>14045.28</v>
      </c>
      <c r="E53" s="2">
        <v>14.62</v>
      </c>
      <c r="F53">
        <v>99.9</v>
      </c>
    </row>
    <row r="54" spans="1:6" x14ac:dyDescent="0.2">
      <c r="A54" t="s">
        <v>83</v>
      </c>
      <c r="B54" t="s">
        <v>36</v>
      </c>
      <c r="C54" s="2">
        <v>27509.16</v>
      </c>
      <c r="D54" s="2">
        <v>27509.16</v>
      </c>
      <c r="E54" s="2">
        <v>0</v>
      </c>
      <c r="F54">
        <v>100</v>
      </c>
    </row>
    <row r="55" spans="1:6" x14ac:dyDescent="0.2">
      <c r="A55" t="s">
        <v>84</v>
      </c>
      <c r="B55" t="s">
        <v>38</v>
      </c>
      <c r="C55" s="2">
        <v>2159.73</v>
      </c>
      <c r="D55" s="2">
        <v>2154.56</v>
      </c>
      <c r="E55" s="2">
        <v>5.17</v>
      </c>
      <c r="F55">
        <v>99.76</v>
      </c>
    </row>
    <row r="56" spans="1:6" x14ac:dyDescent="0.2">
      <c r="A56" t="s">
        <v>85</v>
      </c>
      <c r="B56" t="s">
        <v>40</v>
      </c>
      <c r="C56" s="2">
        <v>136</v>
      </c>
      <c r="D56" s="2">
        <v>119.72</v>
      </c>
      <c r="E56" s="2">
        <v>16.28</v>
      </c>
      <c r="F56">
        <v>88.03</v>
      </c>
    </row>
    <row r="57" spans="1:6" x14ac:dyDescent="0.2">
      <c r="A57" t="s">
        <v>86</v>
      </c>
      <c r="B57" t="s">
        <v>87</v>
      </c>
      <c r="C57" s="2">
        <v>7770</v>
      </c>
      <c r="D57" s="2">
        <v>5910.87</v>
      </c>
      <c r="E57" s="2">
        <v>1859.13</v>
      </c>
      <c r="F57">
        <v>76.069999999999993</v>
      </c>
    </row>
    <row r="58" spans="1:6" x14ac:dyDescent="0.2">
      <c r="A58" t="s">
        <v>88</v>
      </c>
      <c r="B58" t="s">
        <v>89</v>
      </c>
      <c r="C58" s="2">
        <v>235</v>
      </c>
      <c r="D58" s="2">
        <v>57.5</v>
      </c>
      <c r="E58" s="2">
        <v>177.5</v>
      </c>
      <c r="F58">
        <v>24.47</v>
      </c>
    </row>
    <row r="59" spans="1:6" x14ac:dyDescent="0.2">
      <c r="A59" t="s">
        <v>90</v>
      </c>
      <c r="B59" t="s">
        <v>46</v>
      </c>
      <c r="C59" s="2">
        <v>300</v>
      </c>
      <c r="D59" s="2">
        <v>403.52</v>
      </c>
      <c r="E59" s="2">
        <v>-103.52</v>
      </c>
      <c r="F59">
        <v>134.51</v>
      </c>
    </row>
    <row r="60" spans="1:6" x14ac:dyDescent="0.2">
      <c r="A60" t="s">
        <v>91</v>
      </c>
      <c r="B60" t="s">
        <v>48</v>
      </c>
      <c r="C60" s="2">
        <v>500</v>
      </c>
      <c r="D60" s="2">
        <v>130</v>
      </c>
      <c r="E60" s="2">
        <v>370</v>
      </c>
      <c r="F60">
        <v>26</v>
      </c>
    </row>
    <row r="61" spans="1:6" x14ac:dyDescent="0.2">
      <c r="A61" t="s">
        <v>92</v>
      </c>
      <c r="B61" t="s">
        <v>50</v>
      </c>
      <c r="C61" s="2">
        <v>50</v>
      </c>
      <c r="D61" s="2">
        <v>15.08</v>
      </c>
      <c r="E61" s="2">
        <v>34.92</v>
      </c>
      <c r="F61">
        <v>30.16</v>
      </c>
    </row>
    <row r="62" spans="1:6" x14ac:dyDescent="0.2">
      <c r="A62" t="s">
        <v>93</v>
      </c>
      <c r="B62" t="s">
        <v>54</v>
      </c>
      <c r="C62" s="2">
        <v>1600</v>
      </c>
      <c r="D62" s="2">
        <v>1394.67</v>
      </c>
      <c r="E62" s="2">
        <v>205.33</v>
      </c>
      <c r="F62">
        <v>87.17</v>
      </c>
    </row>
    <row r="63" spans="1:6" x14ac:dyDescent="0.2">
      <c r="A63" t="s">
        <v>94</v>
      </c>
      <c r="B63" t="s">
        <v>11</v>
      </c>
      <c r="C63" s="2">
        <v>674</v>
      </c>
      <c r="D63" s="2">
        <v>390.97</v>
      </c>
      <c r="E63" s="2">
        <v>283.02999999999997</v>
      </c>
      <c r="F63">
        <v>58.01</v>
      </c>
    </row>
    <row r="64" spans="1:6" x14ac:dyDescent="0.2">
      <c r="A64" t="s">
        <v>95</v>
      </c>
      <c r="B64" t="s">
        <v>13</v>
      </c>
      <c r="C64" s="2">
        <v>1500</v>
      </c>
      <c r="D64" s="2">
        <v>535.03</v>
      </c>
      <c r="E64" s="2">
        <v>964.97</v>
      </c>
      <c r="F64">
        <v>35.67</v>
      </c>
    </row>
    <row r="65" spans="1:6" x14ac:dyDescent="0.2">
      <c r="A65" t="s">
        <v>96</v>
      </c>
      <c r="B65" t="s">
        <v>15</v>
      </c>
      <c r="C65" s="2">
        <v>2500</v>
      </c>
      <c r="D65" s="2">
        <v>505</v>
      </c>
      <c r="E65" s="2">
        <v>1995</v>
      </c>
      <c r="F65">
        <v>20.2</v>
      </c>
    </row>
    <row r="66" spans="1:6" x14ac:dyDescent="0.2">
      <c r="A66" t="s">
        <v>97</v>
      </c>
      <c r="B66" t="s">
        <v>19</v>
      </c>
      <c r="C66" s="2">
        <v>450</v>
      </c>
      <c r="D66" s="2">
        <v>834</v>
      </c>
      <c r="E66" s="2">
        <v>-384</v>
      </c>
      <c r="F66">
        <v>185.33</v>
      </c>
    </row>
    <row r="67" spans="1:6" x14ac:dyDescent="0.2">
      <c r="A67" t="s">
        <v>1071</v>
      </c>
      <c r="B67" t="s">
        <v>1070</v>
      </c>
      <c r="C67" s="2">
        <v>3600</v>
      </c>
      <c r="D67" s="2">
        <v>3300</v>
      </c>
      <c r="E67" s="2">
        <v>300</v>
      </c>
      <c r="F67">
        <v>91.67</v>
      </c>
    </row>
    <row r="68" spans="1:6" x14ac:dyDescent="0.2">
      <c r="A68" t="s">
        <v>1375</v>
      </c>
      <c r="B68" t="s">
        <v>1374</v>
      </c>
      <c r="C68" s="2">
        <v>3500</v>
      </c>
      <c r="D68" s="2">
        <v>1980</v>
      </c>
      <c r="E68" s="2">
        <v>1520</v>
      </c>
      <c r="F68">
        <v>56.57</v>
      </c>
    </row>
    <row r="69" spans="1:6" x14ac:dyDescent="0.2">
      <c r="A69" t="s">
        <v>98</v>
      </c>
      <c r="B69" t="s">
        <v>59</v>
      </c>
      <c r="C69" s="2">
        <v>785</v>
      </c>
      <c r="D69" s="2">
        <v>523.5</v>
      </c>
      <c r="E69" s="2">
        <v>261.5</v>
      </c>
      <c r="F69">
        <v>66.69</v>
      </c>
    </row>
    <row r="70" spans="1:6" x14ac:dyDescent="0.2">
      <c r="A70" t="s">
        <v>1373</v>
      </c>
      <c r="B70" t="s">
        <v>61</v>
      </c>
      <c r="C70" s="2">
        <v>200</v>
      </c>
      <c r="D70" s="2">
        <v>23.24</v>
      </c>
      <c r="E70" s="2">
        <v>176.76</v>
      </c>
      <c r="F70">
        <v>11.62</v>
      </c>
    </row>
    <row r="71" spans="1:6" x14ac:dyDescent="0.2">
      <c r="A71" t="s">
        <v>99</v>
      </c>
      <c r="B71" t="s">
        <v>65</v>
      </c>
      <c r="C71" s="2">
        <v>1500</v>
      </c>
      <c r="D71" s="2">
        <v>263.14</v>
      </c>
      <c r="E71" s="2">
        <v>1236.8599999999999</v>
      </c>
      <c r="F71">
        <v>17.54</v>
      </c>
    </row>
    <row r="72" spans="1:6" x14ac:dyDescent="0.2">
      <c r="A72" t="s">
        <v>100</v>
      </c>
      <c r="B72" t="s">
        <v>87</v>
      </c>
      <c r="C72" s="2">
        <v>500</v>
      </c>
      <c r="D72" s="2">
        <v>500</v>
      </c>
      <c r="E72" s="2">
        <v>0</v>
      </c>
      <c r="F72">
        <v>100</v>
      </c>
    </row>
    <row r="73" spans="1:6" x14ac:dyDescent="0.2">
      <c r="A73" t="s">
        <v>101</v>
      </c>
      <c r="B73" t="s">
        <v>46</v>
      </c>
      <c r="C73" s="2">
        <v>250</v>
      </c>
      <c r="D73" s="2">
        <v>203.52</v>
      </c>
      <c r="E73" s="2">
        <v>46.48</v>
      </c>
      <c r="F73">
        <v>81.41</v>
      </c>
    </row>
    <row r="74" spans="1:6" x14ac:dyDescent="0.2">
      <c r="A74" t="s">
        <v>102</v>
      </c>
      <c r="B74" t="s">
        <v>48</v>
      </c>
      <c r="C74" s="2">
        <v>850</v>
      </c>
      <c r="D74" s="2">
        <v>800</v>
      </c>
      <c r="E74" s="2">
        <v>50</v>
      </c>
      <c r="F74">
        <v>94.12</v>
      </c>
    </row>
    <row r="75" spans="1:6" x14ac:dyDescent="0.2">
      <c r="A75" t="s">
        <v>103</v>
      </c>
      <c r="B75" t="s">
        <v>59</v>
      </c>
      <c r="C75" s="2">
        <v>400</v>
      </c>
      <c r="D75" s="2">
        <v>34.049999999999997</v>
      </c>
      <c r="E75" s="2">
        <v>365.95</v>
      </c>
      <c r="F75">
        <v>8.51</v>
      </c>
    </row>
    <row r="76" spans="1:6" x14ac:dyDescent="0.2">
      <c r="A76" t="s">
        <v>979</v>
      </c>
      <c r="B76" t="s">
        <v>87</v>
      </c>
      <c r="C76" s="2">
        <v>3000</v>
      </c>
      <c r="D76" s="2">
        <v>2136.1799999999998</v>
      </c>
      <c r="E76" s="2">
        <v>863.82</v>
      </c>
      <c r="F76">
        <v>71.209999999999994</v>
      </c>
    </row>
    <row r="77" spans="1:6" x14ac:dyDescent="0.2">
      <c r="A77" t="s">
        <v>106</v>
      </c>
      <c r="B77" t="s">
        <v>46</v>
      </c>
      <c r="C77" s="2">
        <v>150</v>
      </c>
      <c r="D77" s="2">
        <v>150</v>
      </c>
      <c r="E77" s="2">
        <v>0</v>
      </c>
      <c r="F77">
        <v>100</v>
      </c>
    </row>
    <row r="78" spans="1:6" x14ac:dyDescent="0.2">
      <c r="A78" t="s">
        <v>107</v>
      </c>
      <c r="B78" t="s">
        <v>48</v>
      </c>
      <c r="C78" s="2">
        <v>1500</v>
      </c>
      <c r="D78" s="2">
        <v>549.22</v>
      </c>
      <c r="E78" s="2">
        <v>950.78</v>
      </c>
      <c r="F78">
        <v>36.61</v>
      </c>
    </row>
    <row r="79" spans="1:6" x14ac:dyDescent="0.2">
      <c r="A79" t="s">
        <v>108</v>
      </c>
      <c r="B79" t="s">
        <v>59</v>
      </c>
      <c r="C79" s="2">
        <v>1000</v>
      </c>
      <c r="D79" s="2">
        <v>330.29</v>
      </c>
      <c r="E79" s="2">
        <v>669.71</v>
      </c>
      <c r="F79">
        <v>33.03</v>
      </c>
    </row>
    <row r="80" spans="1:6" x14ac:dyDescent="0.2">
      <c r="A80" t="s">
        <v>1372</v>
      </c>
      <c r="B80" t="s">
        <v>1371</v>
      </c>
      <c r="C80" s="2">
        <v>5000</v>
      </c>
      <c r="D80" s="2">
        <v>2295</v>
      </c>
      <c r="E80" s="2">
        <v>2705</v>
      </c>
      <c r="F80">
        <v>45.9</v>
      </c>
    </row>
    <row r="81" spans="1:6" x14ac:dyDescent="0.2">
      <c r="A81" t="s">
        <v>109</v>
      </c>
      <c r="B81" t="s">
        <v>110</v>
      </c>
      <c r="C81" s="2">
        <v>7000</v>
      </c>
      <c r="D81" s="2">
        <v>7000</v>
      </c>
      <c r="E81" s="2">
        <v>0</v>
      </c>
      <c r="F81">
        <v>100</v>
      </c>
    </row>
    <row r="82" spans="1:6" x14ac:dyDescent="0.2">
      <c r="A82" t="s">
        <v>111</v>
      </c>
      <c r="B82" t="s">
        <v>48</v>
      </c>
      <c r="C82" s="2">
        <v>250</v>
      </c>
      <c r="D82" s="2">
        <v>0</v>
      </c>
      <c r="E82" s="2">
        <v>250</v>
      </c>
      <c r="F82">
        <v>0</v>
      </c>
    </row>
    <row r="83" spans="1:6" x14ac:dyDescent="0.2">
      <c r="A83" t="s">
        <v>1069</v>
      </c>
      <c r="B83" t="s">
        <v>501</v>
      </c>
      <c r="C83" s="2">
        <v>1450</v>
      </c>
      <c r="D83" s="2">
        <v>1450</v>
      </c>
      <c r="E83" s="2">
        <v>0</v>
      </c>
      <c r="F83">
        <v>100</v>
      </c>
    </row>
    <row r="84" spans="1:6" x14ac:dyDescent="0.2">
      <c r="A84" t="s">
        <v>1068</v>
      </c>
      <c r="B84" t="s">
        <v>157</v>
      </c>
      <c r="C84" s="2">
        <v>4078.8</v>
      </c>
      <c r="D84" s="2">
        <v>4078.8</v>
      </c>
      <c r="E84" s="2">
        <v>0</v>
      </c>
      <c r="F84">
        <v>100</v>
      </c>
    </row>
    <row r="85" spans="1:6" x14ac:dyDescent="0.2">
      <c r="A85" t="s">
        <v>1067</v>
      </c>
      <c r="B85" t="s">
        <v>9</v>
      </c>
      <c r="C85" s="2">
        <v>312.02999999999997</v>
      </c>
      <c r="D85" s="2">
        <v>312.02999999999997</v>
      </c>
      <c r="E85" s="2">
        <v>0</v>
      </c>
      <c r="F85">
        <v>100</v>
      </c>
    </row>
    <row r="86" spans="1:6" x14ac:dyDescent="0.2">
      <c r="A86" t="s">
        <v>1066</v>
      </c>
      <c r="B86" t="s">
        <v>48</v>
      </c>
      <c r="C86" s="2">
        <v>45.2</v>
      </c>
      <c r="D86" s="2">
        <v>45.2</v>
      </c>
      <c r="E86" s="2">
        <v>0</v>
      </c>
      <c r="F86">
        <v>100</v>
      </c>
    </row>
    <row r="87" spans="1:6" x14ac:dyDescent="0.2">
      <c r="A87" t="s">
        <v>112</v>
      </c>
      <c r="B87" t="s">
        <v>74</v>
      </c>
      <c r="C87" s="2">
        <v>85858.68</v>
      </c>
      <c r="D87" s="2">
        <v>85858.8</v>
      </c>
      <c r="E87" s="2">
        <v>-0.12</v>
      </c>
      <c r="F87">
        <v>100</v>
      </c>
    </row>
    <row r="88" spans="1:6" x14ac:dyDescent="0.2">
      <c r="A88" t="s">
        <v>113</v>
      </c>
      <c r="B88" t="s">
        <v>76</v>
      </c>
      <c r="C88" s="2">
        <v>75656.84</v>
      </c>
      <c r="D88" s="2">
        <v>75656.88</v>
      </c>
      <c r="E88" s="2">
        <v>-0.04</v>
      </c>
      <c r="F88">
        <v>100</v>
      </c>
    </row>
    <row r="89" spans="1:6" x14ac:dyDescent="0.2">
      <c r="A89" t="s">
        <v>114</v>
      </c>
      <c r="B89" t="s">
        <v>25</v>
      </c>
      <c r="C89" s="2">
        <v>500</v>
      </c>
      <c r="D89" s="2">
        <v>0</v>
      </c>
      <c r="E89" s="2">
        <v>500</v>
      </c>
      <c r="F89">
        <v>0</v>
      </c>
    </row>
    <row r="90" spans="1:6" x14ac:dyDescent="0.2">
      <c r="A90" t="s">
        <v>117</v>
      </c>
      <c r="B90" t="s">
        <v>27</v>
      </c>
      <c r="C90" s="2">
        <v>9584.15</v>
      </c>
      <c r="D90" s="2">
        <v>8360.5499999999993</v>
      </c>
      <c r="E90" s="2">
        <v>1223.5999999999999</v>
      </c>
      <c r="F90">
        <v>87.23</v>
      </c>
    </row>
    <row r="91" spans="1:6" x14ac:dyDescent="0.2">
      <c r="A91" t="s">
        <v>119</v>
      </c>
      <c r="B91" t="s">
        <v>9</v>
      </c>
      <c r="C91" s="2">
        <v>13127.38</v>
      </c>
      <c r="D91" s="2">
        <v>11757.86</v>
      </c>
      <c r="E91" s="2">
        <v>1369.52</v>
      </c>
      <c r="F91">
        <v>89.57</v>
      </c>
    </row>
    <row r="92" spans="1:6" x14ac:dyDescent="0.2">
      <c r="A92" t="s">
        <v>120</v>
      </c>
      <c r="B92" t="s">
        <v>32</v>
      </c>
      <c r="C92" s="2">
        <v>13793.42</v>
      </c>
      <c r="D92" s="2">
        <v>13793.28</v>
      </c>
      <c r="E92" s="2">
        <v>0.14000000000000001</v>
      </c>
      <c r="F92">
        <v>100</v>
      </c>
    </row>
    <row r="93" spans="1:6" x14ac:dyDescent="0.2">
      <c r="A93" t="s">
        <v>122</v>
      </c>
      <c r="B93" t="s">
        <v>36</v>
      </c>
      <c r="C93" s="2">
        <v>26481.88</v>
      </c>
      <c r="D93" s="2">
        <v>26480.880000000001</v>
      </c>
      <c r="E93" s="2">
        <v>1</v>
      </c>
      <c r="F93">
        <v>100</v>
      </c>
    </row>
    <row r="94" spans="1:6" x14ac:dyDescent="0.2">
      <c r="A94" t="s">
        <v>123</v>
      </c>
      <c r="B94" t="s">
        <v>38</v>
      </c>
      <c r="C94" s="2">
        <v>2115.85</v>
      </c>
      <c r="D94" s="2">
        <v>2115.84</v>
      </c>
      <c r="E94" s="2">
        <v>0.01</v>
      </c>
      <c r="F94">
        <v>100</v>
      </c>
    </row>
    <row r="95" spans="1:6" x14ac:dyDescent="0.2">
      <c r="A95" t="s">
        <v>124</v>
      </c>
      <c r="B95" t="s">
        <v>40</v>
      </c>
      <c r="C95" s="2">
        <v>142</v>
      </c>
      <c r="D95" s="2">
        <v>124.84</v>
      </c>
      <c r="E95" s="2">
        <v>17.16</v>
      </c>
      <c r="F95">
        <v>87.92</v>
      </c>
    </row>
    <row r="96" spans="1:6" x14ac:dyDescent="0.2">
      <c r="A96" t="s">
        <v>125</v>
      </c>
      <c r="B96" t="s">
        <v>87</v>
      </c>
      <c r="C96" s="2">
        <v>6700</v>
      </c>
      <c r="D96" s="2">
        <v>8989.17</v>
      </c>
      <c r="E96" s="2">
        <v>-2289.17</v>
      </c>
      <c r="F96">
        <v>134.16999999999999</v>
      </c>
    </row>
    <row r="97" spans="1:6" x14ac:dyDescent="0.2">
      <c r="A97" t="s">
        <v>915</v>
      </c>
      <c r="B97" t="s">
        <v>914</v>
      </c>
      <c r="C97" s="2">
        <v>1000</v>
      </c>
      <c r="D97" s="2">
        <v>498.42</v>
      </c>
      <c r="E97" s="2">
        <v>501.58</v>
      </c>
      <c r="F97">
        <v>49.84</v>
      </c>
    </row>
    <row r="98" spans="1:6" x14ac:dyDescent="0.2">
      <c r="A98" t="s">
        <v>1062</v>
      </c>
      <c r="B98" t="s">
        <v>1061</v>
      </c>
      <c r="C98" s="2">
        <v>8160</v>
      </c>
      <c r="D98" s="2">
        <v>8160</v>
      </c>
      <c r="E98" s="2">
        <v>0</v>
      </c>
      <c r="F98">
        <v>100</v>
      </c>
    </row>
    <row r="99" spans="1:6" x14ac:dyDescent="0.2">
      <c r="A99" t="s">
        <v>126</v>
      </c>
      <c r="B99" t="s">
        <v>127</v>
      </c>
      <c r="C99" s="2">
        <v>3250</v>
      </c>
      <c r="D99" s="2">
        <v>0</v>
      </c>
      <c r="E99" s="2">
        <v>3250</v>
      </c>
      <c r="F99">
        <v>0</v>
      </c>
    </row>
    <row r="100" spans="1:6" x14ac:dyDescent="0.2">
      <c r="A100" t="s">
        <v>128</v>
      </c>
      <c r="B100" t="s">
        <v>89</v>
      </c>
      <c r="C100" s="2">
        <v>300</v>
      </c>
      <c r="D100" s="2">
        <v>57.5</v>
      </c>
      <c r="E100" s="2">
        <v>242.5</v>
      </c>
      <c r="F100">
        <v>19.170000000000002</v>
      </c>
    </row>
    <row r="101" spans="1:6" x14ac:dyDescent="0.2">
      <c r="A101" t="s">
        <v>129</v>
      </c>
      <c r="B101" t="s">
        <v>46</v>
      </c>
      <c r="C101" s="2">
        <v>1000</v>
      </c>
      <c r="D101" s="2">
        <v>300</v>
      </c>
      <c r="E101" s="2">
        <v>700</v>
      </c>
      <c r="F101">
        <v>30</v>
      </c>
    </row>
    <row r="102" spans="1:6" x14ac:dyDescent="0.2">
      <c r="A102" t="s">
        <v>130</v>
      </c>
      <c r="B102" t="s">
        <v>131</v>
      </c>
      <c r="C102" s="2">
        <v>100</v>
      </c>
      <c r="D102" s="2">
        <v>0</v>
      </c>
      <c r="E102" s="2">
        <v>100</v>
      </c>
      <c r="F102">
        <v>0</v>
      </c>
    </row>
    <row r="103" spans="1:6" x14ac:dyDescent="0.2">
      <c r="A103" t="s">
        <v>132</v>
      </c>
      <c r="B103" t="s">
        <v>133</v>
      </c>
      <c r="C103" s="2">
        <v>8500</v>
      </c>
      <c r="D103" s="2">
        <v>9700</v>
      </c>
      <c r="E103" s="2">
        <v>-1200</v>
      </c>
      <c r="F103">
        <v>114.12</v>
      </c>
    </row>
    <row r="104" spans="1:6" x14ac:dyDescent="0.2">
      <c r="A104" t="s">
        <v>134</v>
      </c>
      <c r="B104" t="s">
        <v>48</v>
      </c>
      <c r="C104" s="2">
        <v>16000</v>
      </c>
      <c r="D104" s="2">
        <v>12076</v>
      </c>
      <c r="E104" s="2">
        <v>3924</v>
      </c>
      <c r="F104">
        <v>75.48</v>
      </c>
    </row>
    <row r="105" spans="1:6" x14ac:dyDescent="0.2">
      <c r="A105" t="s">
        <v>135</v>
      </c>
      <c r="B105" t="s">
        <v>50</v>
      </c>
      <c r="C105" s="2">
        <v>50</v>
      </c>
      <c r="D105" s="2">
        <v>15.08</v>
      </c>
      <c r="E105" s="2">
        <v>34.92</v>
      </c>
      <c r="F105">
        <v>30.16</v>
      </c>
    </row>
    <row r="106" spans="1:6" x14ac:dyDescent="0.2">
      <c r="A106" t="s">
        <v>136</v>
      </c>
      <c r="B106" t="s">
        <v>54</v>
      </c>
      <c r="C106" s="2">
        <v>1650</v>
      </c>
      <c r="D106" s="2">
        <v>1394.67</v>
      </c>
      <c r="E106" s="2">
        <v>255.33</v>
      </c>
      <c r="F106">
        <v>84.53</v>
      </c>
    </row>
    <row r="107" spans="1:6" x14ac:dyDescent="0.2">
      <c r="A107" t="s">
        <v>137</v>
      </c>
      <c r="B107" t="s">
        <v>11</v>
      </c>
      <c r="C107" s="2">
        <v>750</v>
      </c>
      <c r="D107" s="2">
        <v>0</v>
      </c>
      <c r="E107" s="2">
        <v>750</v>
      </c>
      <c r="F107">
        <v>0</v>
      </c>
    </row>
    <row r="108" spans="1:6" x14ac:dyDescent="0.2">
      <c r="A108" t="s">
        <v>138</v>
      </c>
      <c r="B108" t="s">
        <v>13</v>
      </c>
      <c r="C108" s="2">
        <v>1200</v>
      </c>
      <c r="D108" s="2">
        <v>0</v>
      </c>
      <c r="E108" s="2">
        <v>1200</v>
      </c>
      <c r="F108">
        <v>0</v>
      </c>
    </row>
    <row r="109" spans="1:6" x14ac:dyDescent="0.2">
      <c r="A109" t="s">
        <v>139</v>
      </c>
      <c r="B109" t="s">
        <v>15</v>
      </c>
      <c r="C109" s="2">
        <v>1600</v>
      </c>
      <c r="D109" s="2">
        <v>960</v>
      </c>
      <c r="E109" s="2">
        <v>640</v>
      </c>
      <c r="F109">
        <v>60</v>
      </c>
    </row>
    <row r="110" spans="1:6" x14ac:dyDescent="0.2">
      <c r="A110" t="s">
        <v>140</v>
      </c>
      <c r="B110" t="s">
        <v>19</v>
      </c>
      <c r="C110" s="2">
        <v>655</v>
      </c>
      <c r="D110" s="2">
        <v>0</v>
      </c>
      <c r="E110" s="2">
        <v>655</v>
      </c>
      <c r="F110">
        <v>0</v>
      </c>
    </row>
    <row r="111" spans="1:6" x14ac:dyDescent="0.2">
      <c r="A111" t="s">
        <v>141</v>
      </c>
      <c r="B111" t="s">
        <v>59</v>
      </c>
      <c r="C111" s="2">
        <v>3000</v>
      </c>
      <c r="D111" s="2">
        <v>2751.56</v>
      </c>
      <c r="E111" s="2">
        <v>248.44</v>
      </c>
      <c r="F111">
        <v>91.72</v>
      </c>
    </row>
    <row r="112" spans="1:6" x14ac:dyDescent="0.2">
      <c r="A112" t="s">
        <v>144</v>
      </c>
      <c r="B112" t="s">
        <v>65</v>
      </c>
      <c r="C112" s="2">
        <v>1150</v>
      </c>
      <c r="D112" s="2">
        <v>180</v>
      </c>
      <c r="E112" s="2">
        <v>970</v>
      </c>
      <c r="F112">
        <v>15.65</v>
      </c>
    </row>
    <row r="113" spans="1:6" x14ac:dyDescent="0.2">
      <c r="A113" t="s">
        <v>145</v>
      </c>
      <c r="B113" t="s">
        <v>146</v>
      </c>
      <c r="C113" s="2">
        <v>500</v>
      </c>
      <c r="D113" s="2">
        <v>0</v>
      </c>
      <c r="E113" s="2">
        <v>500</v>
      </c>
      <c r="F113">
        <v>0</v>
      </c>
    </row>
    <row r="114" spans="1:6" x14ac:dyDescent="0.2">
      <c r="A114" t="s">
        <v>147</v>
      </c>
      <c r="B114" t="s">
        <v>148</v>
      </c>
      <c r="C114" s="2">
        <v>2000</v>
      </c>
      <c r="D114" s="2">
        <v>0</v>
      </c>
      <c r="E114" s="2">
        <v>2000</v>
      </c>
      <c r="F114">
        <v>0</v>
      </c>
    </row>
    <row r="115" spans="1:6" x14ac:dyDescent="0.2">
      <c r="A115" t="s">
        <v>1336</v>
      </c>
      <c r="B115" t="s">
        <v>1335</v>
      </c>
      <c r="C115" s="2">
        <v>83585.740000000005</v>
      </c>
      <c r="D115" s="2">
        <v>83585.759999999995</v>
      </c>
      <c r="E115" s="2">
        <v>-0.02</v>
      </c>
      <c r="F115">
        <v>100</v>
      </c>
    </row>
    <row r="116" spans="1:6" x14ac:dyDescent="0.2">
      <c r="A116" t="s">
        <v>151</v>
      </c>
      <c r="B116" t="s">
        <v>152</v>
      </c>
      <c r="C116" s="2">
        <v>33435.21</v>
      </c>
      <c r="D116" s="2">
        <v>33435.120000000003</v>
      </c>
      <c r="E116" s="2">
        <v>0.09</v>
      </c>
      <c r="F116">
        <v>100</v>
      </c>
    </row>
    <row r="117" spans="1:6" x14ac:dyDescent="0.2">
      <c r="A117" t="s">
        <v>153</v>
      </c>
      <c r="B117" t="s">
        <v>154</v>
      </c>
      <c r="C117" s="2">
        <v>37114.300000000003</v>
      </c>
      <c r="D117" s="2">
        <v>37114.32</v>
      </c>
      <c r="E117" s="2">
        <v>-0.02</v>
      </c>
      <c r="F117">
        <v>100</v>
      </c>
    </row>
    <row r="118" spans="1:6" x14ac:dyDescent="0.2">
      <c r="A118" t="s">
        <v>156</v>
      </c>
      <c r="B118" t="s">
        <v>157</v>
      </c>
      <c r="C118" s="2">
        <v>500</v>
      </c>
      <c r="D118" s="2">
        <v>0</v>
      </c>
      <c r="E118" s="2">
        <v>500</v>
      </c>
      <c r="F118">
        <v>0</v>
      </c>
    </row>
    <row r="119" spans="1:6" x14ac:dyDescent="0.2">
      <c r="A119" t="s">
        <v>159</v>
      </c>
      <c r="B119" t="s">
        <v>9</v>
      </c>
      <c r="C119" s="2">
        <v>11829.59</v>
      </c>
      <c r="D119" s="2">
        <v>11408.7</v>
      </c>
      <c r="E119" s="2">
        <v>420.89</v>
      </c>
      <c r="F119">
        <v>96.44</v>
      </c>
    </row>
    <row r="120" spans="1:6" x14ac:dyDescent="0.2">
      <c r="A120" t="s">
        <v>160</v>
      </c>
      <c r="B120" t="s">
        <v>32</v>
      </c>
      <c r="C120" s="2">
        <v>6024.93</v>
      </c>
      <c r="D120" s="2">
        <v>6024.96</v>
      </c>
      <c r="E120" s="2">
        <v>-0.03</v>
      </c>
      <c r="F120">
        <v>100</v>
      </c>
    </row>
    <row r="121" spans="1:6" x14ac:dyDescent="0.2">
      <c r="A121" t="s">
        <v>1140</v>
      </c>
      <c r="B121" t="s">
        <v>1129</v>
      </c>
      <c r="C121" s="2">
        <v>5884.44</v>
      </c>
      <c r="D121" s="2">
        <v>5675.4</v>
      </c>
      <c r="E121" s="2">
        <v>209.04</v>
      </c>
      <c r="F121">
        <v>96.45</v>
      </c>
    </row>
    <row r="122" spans="1:6" x14ac:dyDescent="0.2">
      <c r="A122" t="s">
        <v>1139</v>
      </c>
      <c r="B122" t="s">
        <v>1127</v>
      </c>
      <c r="C122" s="2">
        <v>835.86</v>
      </c>
      <c r="D122" s="2">
        <v>835.92</v>
      </c>
      <c r="E122" s="2">
        <v>-0.06</v>
      </c>
      <c r="F122">
        <v>100.01</v>
      </c>
    </row>
    <row r="123" spans="1:6" x14ac:dyDescent="0.2">
      <c r="A123" t="s">
        <v>1138</v>
      </c>
      <c r="B123" t="s">
        <v>1125</v>
      </c>
      <c r="C123" s="2">
        <v>468.92</v>
      </c>
      <c r="D123" s="2">
        <v>443.04</v>
      </c>
      <c r="E123" s="2">
        <v>25.88</v>
      </c>
      <c r="F123">
        <v>94.48</v>
      </c>
    </row>
    <row r="124" spans="1:6" x14ac:dyDescent="0.2">
      <c r="A124" t="s">
        <v>1334</v>
      </c>
      <c r="B124" t="s">
        <v>1302</v>
      </c>
      <c r="C124" s="2">
        <v>417.93</v>
      </c>
      <c r="D124" s="2">
        <v>626.88</v>
      </c>
      <c r="E124" s="2">
        <v>-208.95</v>
      </c>
      <c r="F124">
        <v>150</v>
      </c>
    </row>
    <row r="125" spans="1:6" x14ac:dyDescent="0.2">
      <c r="A125" t="s">
        <v>161</v>
      </c>
      <c r="B125" t="s">
        <v>34</v>
      </c>
      <c r="C125" s="2">
        <v>123.31</v>
      </c>
      <c r="D125" s="2">
        <v>123.36</v>
      </c>
      <c r="E125" s="2">
        <v>-0.05</v>
      </c>
      <c r="F125">
        <v>100.04</v>
      </c>
    </row>
    <row r="126" spans="1:6" x14ac:dyDescent="0.2">
      <c r="A126" t="s">
        <v>162</v>
      </c>
      <c r="B126" t="s">
        <v>36</v>
      </c>
      <c r="C126" s="2">
        <v>22315.68</v>
      </c>
      <c r="D126" s="2">
        <v>22315.68</v>
      </c>
      <c r="E126" s="2">
        <v>0</v>
      </c>
      <c r="F126">
        <v>100</v>
      </c>
    </row>
    <row r="127" spans="1:6" x14ac:dyDescent="0.2">
      <c r="A127" t="s">
        <v>163</v>
      </c>
      <c r="B127" t="s">
        <v>38</v>
      </c>
      <c r="C127" s="2">
        <v>2019.17</v>
      </c>
      <c r="D127" s="2">
        <v>2019.12</v>
      </c>
      <c r="E127" s="2">
        <v>0.05</v>
      </c>
      <c r="F127">
        <v>100</v>
      </c>
    </row>
    <row r="128" spans="1:6" x14ac:dyDescent="0.2">
      <c r="A128" t="s">
        <v>164</v>
      </c>
      <c r="B128" t="s">
        <v>40</v>
      </c>
      <c r="C128" s="2">
        <v>127.62</v>
      </c>
      <c r="D128" s="2">
        <v>112.48</v>
      </c>
      <c r="E128" s="2">
        <v>15.14</v>
      </c>
      <c r="F128">
        <v>88.14</v>
      </c>
    </row>
    <row r="129" spans="1:6" x14ac:dyDescent="0.2">
      <c r="A129" t="s">
        <v>165</v>
      </c>
      <c r="B129" t="s">
        <v>87</v>
      </c>
      <c r="C129" s="2">
        <v>500</v>
      </c>
      <c r="D129" s="2">
        <v>0</v>
      </c>
      <c r="E129" s="2">
        <v>500</v>
      </c>
      <c r="F129">
        <v>0</v>
      </c>
    </row>
    <row r="130" spans="1:6" x14ac:dyDescent="0.2">
      <c r="A130" t="s">
        <v>1060</v>
      </c>
      <c r="B130" t="s">
        <v>337</v>
      </c>
      <c r="C130" s="2">
        <v>500</v>
      </c>
      <c r="D130" s="2">
        <v>0</v>
      </c>
      <c r="E130" s="2">
        <v>500</v>
      </c>
      <c r="F130">
        <v>0</v>
      </c>
    </row>
    <row r="131" spans="1:6" x14ac:dyDescent="0.2">
      <c r="A131" t="s">
        <v>166</v>
      </c>
      <c r="B131" t="s">
        <v>48</v>
      </c>
      <c r="C131" s="2">
        <v>4000</v>
      </c>
      <c r="D131" s="2">
        <v>3819.45</v>
      </c>
      <c r="E131" s="2">
        <v>180.55</v>
      </c>
      <c r="F131">
        <v>95.49</v>
      </c>
    </row>
    <row r="132" spans="1:6" x14ac:dyDescent="0.2">
      <c r="A132" t="s">
        <v>1491</v>
      </c>
      <c r="B132" t="s">
        <v>54</v>
      </c>
      <c r="C132" s="2">
        <v>2661</v>
      </c>
      <c r="D132" s="2">
        <v>2660.28</v>
      </c>
      <c r="E132" s="2">
        <v>0.72</v>
      </c>
      <c r="F132">
        <v>99.97</v>
      </c>
    </row>
    <row r="133" spans="1:6" x14ac:dyDescent="0.2">
      <c r="A133" t="s">
        <v>1019</v>
      </c>
      <c r="B133" t="s">
        <v>11</v>
      </c>
      <c r="C133" s="2">
        <v>893.93</v>
      </c>
      <c r="D133" s="2">
        <v>564.01</v>
      </c>
      <c r="E133" s="2">
        <v>329.92</v>
      </c>
      <c r="F133">
        <v>63.09</v>
      </c>
    </row>
    <row r="134" spans="1:6" x14ac:dyDescent="0.2">
      <c r="A134" t="s">
        <v>1018</v>
      </c>
      <c r="B134" t="s">
        <v>13</v>
      </c>
      <c r="C134" s="2">
        <v>1121.92</v>
      </c>
      <c r="D134" s="2">
        <v>448.32</v>
      </c>
      <c r="E134" s="2">
        <v>673.6</v>
      </c>
      <c r="F134">
        <v>39.96</v>
      </c>
    </row>
    <row r="135" spans="1:6" x14ac:dyDescent="0.2">
      <c r="A135" t="s">
        <v>1017</v>
      </c>
      <c r="B135" t="s">
        <v>15</v>
      </c>
      <c r="C135" s="2">
        <v>2725</v>
      </c>
      <c r="D135" s="2">
        <v>374</v>
      </c>
      <c r="E135" s="2">
        <v>2351</v>
      </c>
      <c r="F135">
        <v>13.72</v>
      </c>
    </row>
    <row r="136" spans="1:6" x14ac:dyDescent="0.2">
      <c r="A136" t="s">
        <v>1137</v>
      </c>
      <c r="B136" t="s">
        <v>19</v>
      </c>
      <c r="C136" s="2">
        <v>500</v>
      </c>
      <c r="D136" s="2">
        <v>0</v>
      </c>
      <c r="E136" s="2">
        <v>500</v>
      </c>
      <c r="F136">
        <v>0</v>
      </c>
    </row>
    <row r="137" spans="1:6" x14ac:dyDescent="0.2">
      <c r="A137" t="s">
        <v>168</v>
      </c>
      <c r="B137" t="s">
        <v>59</v>
      </c>
      <c r="C137" s="2">
        <v>5235.34</v>
      </c>
      <c r="D137" s="2">
        <v>5609.88</v>
      </c>
      <c r="E137" s="2">
        <v>-374.54</v>
      </c>
      <c r="F137">
        <v>107.15</v>
      </c>
    </row>
    <row r="138" spans="1:6" x14ac:dyDescent="0.2">
      <c r="A138" t="s">
        <v>1016</v>
      </c>
      <c r="B138" t="s">
        <v>207</v>
      </c>
      <c r="C138" s="2">
        <v>500</v>
      </c>
      <c r="D138" s="2">
        <v>159.97999999999999</v>
      </c>
      <c r="E138" s="2">
        <v>340.02</v>
      </c>
      <c r="F138">
        <v>32</v>
      </c>
    </row>
    <row r="139" spans="1:6" x14ac:dyDescent="0.2">
      <c r="A139" t="s">
        <v>169</v>
      </c>
      <c r="B139" t="s">
        <v>65</v>
      </c>
      <c r="C139" s="2">
        <v>1000</v>
      </c>
      <c r="D139" s="2">
        <v>112.44</v>
      </c>
      <c r="E139" s="2">
        <v>887.56</v>
      </c>
      <c r="F139">
        <v>11.24</v>
      </c>
    </row>
    <row r="140" spans="1:6" x14ac:dyDescent="0.2">
      <c r="A140" t="s">
        <v>1330</v>
      </c>
      <c r="B140" t="s">
        <v>148</v>
      </c>
      <c r="C140" s="2">
        <v>2000</v>
      </c>
      <c r="D140" s="2">
        <v>1355.94</v>
      </c>
      <c r="E140" s="2">
        <v>644.05999999999995</v>
      </c>
      <c r="F140">
        <v>67.8</v>
      </c>
    </row>
    <row r="141" spans="1:6" x14ac:dyDescent="0.2">
      <c r="A141" t="s">
        <v>1490</v>
      </c>
      <c r="B141" t="s">
        <v>1489</v>
      </c>
      <c r="C141" s="2">
        <v>29791.67</v>
      </c>
      <c r="D141" s="2">
        <v>28888.82</v>
      </c>
      <c r="E141" s="2">
        <v>902.85</v>
      </c>
      <c r="F141">
        <v>96.97</v>
      </c>
    </row>
    <row r="142" spans="1:6" x14ac:dyDescent="0.2">
      <c r="A142" t="s">
        <v>1488</v>
      </c>
      <c r="B142" t="s">
        <v>9</v>
      </c>
      <c r="C142" s="2">
        <v>2279.0700000000002</v>
      </c>
      <c r="D142" s="2">
        <v>2182.92</v>
      </c>
      <c r="E142" s="2">
        <v>96.15</v>
      </c>
      <c r="F142">
        <v>95.78</v>
      </c>
    </row>
    <row r="143" spans="1:6" x14ac:dyDescent="0.2">
      <c r="A143" t="s">
        <v>1487</v>
      </c>
      <c r="B143" t="s">
        <v>1129</v>
      </c>
      <c r="C143" s="2">
        <v>2246.29</v>
      </c>
      <c r="D143" s="2">
        <v>1635.91</v>
      </c>
      <c r="E143" s="2">
        <v>610.38</v>
      </c>
      <c r="F143">
        <v>72.83</v>
      </c>
    </row>
    <row r="144" spans="1:6" x14ac:dyDescent="0.2">
      <c r="A144" t="s">
        <v>1486</v>
      </c>
      <c r="B144" t="s">
        <v>1127</v>
      </c>
      <c r="C144" s="2">
        <v>297.92</v>
      </c>
      <c r="D144" s="2">
        <v>270.85000000000002</v>
      </c>
      <c r="E144" s="2">
        <v>27.07</v>
      </c>
      <c r="F144">
        <v>90.91</v>
      </c>
    </row>
    <row r="145" spans="1:6" x14ac:dyDescent="0.2">
      <c r="A145" t="s">
        <v>1485</v>
      </c>
      <c r="B145" t="s">
        <v>1125</v>
      </c>
      <c r="C145" s="2">
        <v>0</v>
      </c>
      <c r="D145" s="2">
        <v>143.5</v>
      </c>
      <c r="E145" s="2">
        <v>-143.5</v>
      </c>
      <c r="F145">
        <v>100</v>
      </c>
    </row>
    <row r="146" spans="1:6" x14ac:dyDescent="0.2">
      <c r="A146" t="s">
        <v>1484</v>
      </c>
      <c r="B146" t="s">
        <v>1472</v>
      </c>
      <c r="C146" s="2">
        <v>0</v>
      </c>
      <c r="D146" s="2">
        <v>406.31</v>
      </c>
      <c r="E146" s="2">
        <v>-406.31</v>
      </c>
      <c r="F146">
        <v>100</v>
      </c>
    </row>
    <row r="147" spans="1:6" x14ac:dyDescent="0.2">
      <c r="A147" t="s">
        <v>1483</v>
      </c>
      <c r="B147" t="s">
        <v>34</v>
      </c>
      <c r="C147" s="2">
        <v>23.83</v>
      </c>
      <c r="D147" s="2">
        <v>21.7</v>
      </c>
      <c r="E147" s="2">
        <v>2.13</v>
      </c>
      <c r="F147">
        <v>91.06</v>
      </c>
    </row>
    <row r="148" spans="1:6" x14ac:dyDescent="0.2">
      <c r="A148" t="s">
        <v>1482</v>
      </c>
      <c r="B148" t="s">
        <v>36</v>
      </c>
      <c r="C148" s="2">
        <v>7015.44</v>
      </c>
      <c r="D148" s="2">
        <v>3785.4</v>
      </c>
      <c r="E148" s="2">
        <v>3230.04</v>
      </c>
      <c r="F148">
        <v>53.96</v>
      </c>
    </row>
    <row r="149" spans="1:6" x14ac:dyDescent="0.2">
      <c r="A149" t="s">
        <v>1481</v>
      </c>
      <c r="B149" t="s">
        <v>38</v>
      </c>
      <c r="C149" s="2">
        <v>390.27</v>
      </c>
      <c r="D149" s="2">
        <v>354.8</v>
      </c>
      <c r="E149" s="2">
        <v>35.47</v>
      </c>
      <c r="F149">
        <v>90.91</v>
      </c>
    </row>
    <row r="150" spans="1:6" x14ac:dyDescent="0.2">
      <c r="A150" t="s">
        <v>1480</v>
      </c>
      <c r="B150" t="s">
        <v>40</v>
      </c>
      <c r="C150" s="2">
        <v>0</v>
      </c>
      <c r="D150" s="2">
        <v>50.92</v>
      </c>
      <c r="E150" s="2">
        <v>-50.92</v>
      </c>
      <c r="F150">
        <v>100</v>
      </c>
    </row>
    <row r="151" spans="1:6" x14ac:dyDescent="0.2">
      <c r="A151" t="s">
        <v>170</v>
      </c>
      <c r="B151" t="s">
        <v>171</v>
      </c>
      <c r="C151" s="2">
        <v>45255</v>
      </c>
      <c r="D151" s="2">
        <v>35302.28</v>
      </c>
      <c r="E151" s="2">
        <v>9952.7199999999993</v>
      </c>
      <c r="F151">
        <v>78.010000000000005</v>
      </c>
    </row>
    <row r="152" spans="1:6" x14ac:dyDescent="0.2">
      <c r="A152" t="s">
        <v>1015</v>
      </c>
      <c r="B152" t="s">
        <v>1014</v>
      </c>
      <c r="C152" s="2">
        <v>60000</v>
      </c>
      <c r="D152" s="2">
        <v>58554.63</v>
      </c>
      <c r="E152" s="2">
        <v>1445.37</v>
      </c>
      <c r="F152">
        <v>97.59</v>
      </c>
    </row>
    <row r="153" spans="1:6" x14ac:dyDescent="0.2">
      <c r="A153" t="s">
        <v>1329</v>
      </c>
      <c r="B153" t="s">
        <v>1328</v>
      </c>
      <c r="C153" s="2">
        <v>107151.4</v>
      </c>
      <c r="D153" s="2">
        <v>64650.559999999998</v>
      </c>
      <c r="E153" s="2">
        <v>42500.84</v>
      </c>
      <c r="F153">
        <v>60.34</v>
      </c>
    </row>
    <row r="154" spans="1:6" x14ac:dyDescent="0.2">
      <c r="A154" t="s">
        <v>1013</v>
      </c>
      <c r="B154" t="s">
        <v>1012</v>
      </c>
      <c r="C154" s="2">
        <v>6500</v>
      </c>
      <c r="D154" s="2">
        <v>3527</v>
      </c>
      <c r="E154" s="2">
        <v>2973</v>
      </c>
      <c r="F154">
        <v>54.26</v>
      </c>
    </row>
    <row r="155" spans="1:6" x14ac:dyDescent="0.2">
      <c r="A155" t="s">
        <v>1011</v>
      </c>
      <c r="B155" t="s">
        <v>992</v>
      </c>
      <c r="C155" s="2">
        <v>2500</v>
      </c>
      <c r="D155" s="2">
        <v>1052.31</v>
      </c>
      <c r="E155" s="2">
        <v>1447.69</v>
      </c>
      <c r="F155">
        <v>42.09</v>
      </c>
    </row>
    <row r="156" spans="1:6" x14ac:dyDescent="0.2">
      <c r="A156" t="s">
        <v>1059</v>
      </c>
      <c r="B156" t="s">
        <v>1058</v>
      </c>
      <c r="C156" s="2">
        <v>7100</v>
      </c>
      <c r="D156" s="2">
        <v>7090</v>
      </c>
      <c r="E156" s="2">
        <v>10</v>
      </c>
      <c r="F156">
        <v>99.86</v>
      </c>
    </row>
    <row r="157" spans="1:6" x14ac:dyDescent="0.2">
      <c r="A157" t="s">
        <v>1479</v>
      </c>
      <c r="B157" t="s">
        <v>50</v>
      </c>
      <c r="C157" s="2">
        <v>270</v>
      </c>
      <c r="D157" s="2">
        <v>173.14</v>
      </c>
      <c r="E157" s="2">
        <v>96.86</v>
      </c>
      <c r="F157">
        <v>64.13</v>
      </c>
    </row>
    <row r="158" spans="1:6" x14ac:dyDescent="0.2">
      <c r="A158" t="s">
        <v>1478</v>
      </c>
      <c r="B158" t="s">
        <v>1477</v>
      </c>
      <c r="C158" s="2">
        <v>0</v>
      </c>
      <c r="D158" s="2">
        <v>988.68</v>
      </c>
      <c r="E158" s="2">
        <v>-988.68</v>
      </c>
      <c r="F158">
        <v>100</v>
      </c>
    </row>
    <row r="159" spans="1:6" x14ac:dyDescent="0.2">
      <c r="A159" t="s">
        <v>975</v>
      </c>
      <c r="B159" t="s">
        <v>148</v>
      </c>
      <c r="C159" s="2">
        <v>99577.51</v>
      </c>
      <c r="D159" s="2">
        <v>85890.99</v>
      </c>
      <c r="E159" s="2">
        <v>13686.52</v>
      </c>
      <c r="F159">
        <v>86.26</v>
      </c>
    </row>
    <row r="160" spans="1:6" x14ac:dyDescent="0.2">
      <c r="A160" t="s">
        <v>1430</v>
      </c>
      <c r="B160" t="s">
        <v>1429</v>
      </c>
      <c r="C160" s="2">
        <v>66591.199999999997</v>
      </c>
      <c r="D160" s="2">
        <v>70814.039999999994</v>
      </c>
      <c r="E160" s="2">
        <v>-4222.84</v>
      </c>
      <c r="F160">
        <v>106.34</v>
      </c>
    </row>
    <row r="161" spans="1:6" x14ac:dyDescent="0.2">
      <c r="A161" t="s">
        <v>172</v>
      </c>
      <c r="B161" t="s">
        <v>9</v>
      </c>
      <c r="C161" s="2">
        <v>300</v>
      </c>
      <c r="D161" s="2">
        <v>0</v>
      </c>
      <c r="E161" s="2">
        <v>300</v>
      </c>
      <c r="F161">
        <v>0</v>
      </c>
    </row>
    <row r="162" spans="1:6" x14ac:dyDescent="0.2">
      <c r="A162" t="s">
        <v>1327</v>
      </c>
      <c r="B162" t="s">
        <v>40</v>
      </c>
      <c r="C162" s="2">
        <v>10</v>
      </c>
      <c r="D162" s="2">
        <v>0</v>
      </c>
      <c r="E162" s="2">
        <v>10</v>
      </c>
      <c r="F162">
        <v>0</v>
      </c>
    </row>
    <row r="163" spans="1:6" x14ac:dyDescent="0.2">
      <c r="A163" t="s">
        <v>173</v>
      </c>
      <c r="B163" t="s">
        <v>87</v>
      </c>
      <c r="C163" s="2">
        <v>6700</v>
      </c>
      <c r="D163" s="2">
        <v>6776.25</v>
      </c>
      <c r="E163" s="2">
        <v>-76.25</v>
      </c>
      <c r="F163">
        <v>101.14</v>
      </c>
    </row>
    <row r="164" spans="1:6" x14ac:dyDescent="0.2">
      <c r="A164" t="s">
        <v>174</v>
      </c>
      <c r="B164" t="s">
        <v>175</v>
      </c>
      <c r="C164" s="2">
        <v>7500</v>
      </c>
      <c r="D164" s="2">
        <v>6638.97</v>
      </c>
      <c r="E164" s="2">
        <v>861.03</v>
      </c>
      <c r="F164">
        <v>88.52</v>
      </c>
    </row>
    <row r="165" spans="1:6" x14ac:dyDescent="0.2">
      <c r="A165" t="s">
        <v>176</v>
      </c>
      <c r="B165" t="s">
        <v>177</v>
      </c>
      <c r="C165" s="2">
        <v>14000</v>
      </c>
      <c r="D165" s="2">
        <v>13755</v>
      </c>
      <c r="E165" s="2">
        <v>245</v>
      </c>
      <c r="F165">
        <v>98.25</v>
      </c>
    </row>
    <row r="166" spans="1:6" x14ac:dyDescent="0.2">
      <c r="A166" t="s">
        <v>1428</v>
      </c>
      <c r="B166" t="s">
        <v>44</v>
      </c>
      <c r="C166" s="2">
        <v>1900</v>
      </c>
      <c r="D166" s="2">
        <v>1900</v>
      </c>
      <c r="E166" s="2">
        <v>0</v>
      </c>
      <c r="F166">
        <v>100</v>
      </c>
    </row>
    <row r="167" spans="1:6" x14ac:dyDescent="0.2">
      <c r="A167" t="s">
        <v>178</v>
      </c>
      <c r="B167" t="s">
        <v>179</v>
      </c>
      <c r="C167" s="2">
        <v>3600</v>
      </c>
      <c r="D167" s="2">
        <v>4050</v>
      </c>
      <c r="E167" s="2">
        <v>-450</v>
      </c>
      <c r="F167">
        <v>112.5</v>
      </c>
    </row>
    <row r="168" spans="1:6" x14ac:dyDescent="0.2">
      <c r="A168" t="s">
        <v>180</v>
      </c>
      <c r="B168" t="s">
        <v>11</v>
      </c>
      <c r="C168" s="2">
        <v>1200</v>
      </c>
      <c r="D168" s="2">
        <v>639.33000000000004</v>
      </c>
      <c r="E168" s="2">
        <v>560.66999999999996</v>
      </c>
      <c r="F168">
        <v>53.28</v>
      </c>
    </row>
    <row r="169" spans="1:6" x14ac:dyDescent="0.2">
      <c r="A169" t="s">
        <v>181</v>
      </c>
      <c r="B169" t="s">
        <v>13</v>
      </c>
      <c r="C169" s="2">
        <v>1800</v>
      </c>
      <c r="D169" s="2">
        <v>0</v>
      </c>
      <c r="E169" s="2">
        <v>1800</v>
      </c>
      <c r="F169">
        <v>0</v>
      </c>
    </row>
    <row r="170" spans="1:6" x14ac:dyDescent="0.2">
      <c r="A170" t="s">
        <v>182</v>
      </c>
      <c r="B170" t="s">
        <v>15</v>
      </c>
      <c r="C170" s="2">
        <v>100</v>
      </c>
      <c r="D170" s="2">
        <v>225</v>
      </c>
      <c r="E170" s="2">
        <v>-125</v>
      </c>
      <c r="F170">
        <v>225</v>
      </c>
    </row>
    <row r="171" spans="1:6" x14ac:dyDescent="0.2">
      <c r="A171" t="s">
        <v>183</v>
      </c>
      <c r="B171" t="s">
        <v>19</v>
      </c>
      <c r="C171" s="2">
        <v>200</v>
      </c>
      <c r="D171" s="2">
        <v>0</v>
      </c>
      <c r="E171" s="2">
        <v>200</v>
      </c>
      <c r="F171">
        <v>0</v>
      </c>
    </row>
    <row r="172" spans="1:6" x14ac:dyDescent="0.2">
      <c r="A172" t="s">
        <v>184</v>
      </c>
      <c r="B172" t="s">
        <v>59</v>
      </c>
      <c r="C172" s="2">
        <v>12000</v>
      </c>
      <c r="D172" s="2">
        <v>13110.21</v>
      </c>
      <c r="E172" s="2">
        <v>-1110.21</v>
      </c>
      <c r="F172">
        <v>109.25</v>
      </c>
    </row>
    <row r="173" spans="1:6" x14ac:dyDescent="0.2">
      <c r="A173" t="s">
        <v>185</v>
      </c>
      <c r="B173" t="s">
        <v>186</v>
      </c>
      <c r="C173" s="2">
        <v>52767.199999999997</v>
      </c>
      <c r="D173" s="2">
        <v>49255.92</v>
      </c>
      <c r="E173" s="2">
        <v>3511.28</v>
      </c>
      <c r="F173">
        <v>93.35</v>
      </c>
    </row>
    <row r="174" spans="1:6" x14ac:dyDescent="0.2">
      <c r="A174" t="s">
        <v>187</v>
      </c>
      <c r="B174" t="s">
        <v>188</v>
      </c>
      <c r="C174" s="2">
        <v>22130.77</v>
      </c>
      <c r="D174" s="2">
        <v>11629.21</v>
      </c>
      <c r="E174" s="2">
        <v>10501.56</v>
      </c>
      <c r="F174">
        <v>52.55</v>
      </c>
    </row>
    <row r="175" spans="1:6" x14ac:dyDescent="0.2">
      <c r="A175" t="s">
        <v>189</v>
      </c>
      <c r="B175" t="s">
        <v>9</v>
      </c>
      <c r="C175" s="2">
        <v>5729.69</v>
      </c>
      <c r="D175" s="2">
        <v>4580.78</v>
      </c>
      <c r="E175" s="2">
        <v>1148.9100000000001</v>
      </c>
      <c r="F175">
        <v>79.95</v>
      </c>
    </row>
    <row r="176" spans="1:6" x14ac:dyDescent="0.2">
      <c r="A176" t="s">
        <v>190</v>
      </c>
      <c r="B176" t="s">
        <v>32</v>
      </c>
      <c r="C176" s="2">
        <v>4506.32</v>
      </c>
      <c r="D176" s="2">
        <v>0</v>
      </c>
      <c r="E176" s="2">
        <v>4506.32</v>
      </c>
      <c r="F176">
        <v>0</v>
      </c>
    </row>
    <row r="177" spans="1:6" x14ac:dyDescent="0.2">
      <c r="A177" t="s">
        <v>1476</v>
      </c>
      <c r="B177" t="s">
        <v>1129</v>
      </c>
      <c r="C177" s="2">
        <v>0</v>
      </c>
      <c r="D177" s="2">
        <v>3573.24</v>
      </c>
      <c r="E177" s="2">
        <v>-3573.24</v>
      </c>
      <c r="F177">
        <v>100</v>
      </c>
    </row>
    <row r="178" spans="1:6" x14ac:dyDescent="0.2">
      <c r="A178" t="s">
        <v>1475</v>
      </c>
      <c r="B178" t="s">
        <v>1127</v>
      </c>
      <c r="C178" s="2">
        <v>0</v>
      </c>
      <c r="D178" s="2">
        <v>490.16</v>
      </c>
      <c r="E178" s="2">
        <v>-490.16</v>
      </c>
      <c r="F178">
        <v>100</v>
      </c>
    </row>
    <row r="179" spans="1:6" x14ac:dyDescent="0.2">
      <c r="A179" t="s">
        <v>1474</v>
      </c>
      <c r="B179" t="s">
        <v>1125</v>
      </c>
      <c r="C179" s="2">
        <v>0</v>
      </c>
      <c r="D179" s="2">
        <v>259.89999999999998</v>
      </c>
      <c r="E179" s="2">
        <v>-259.89999999999998</v>
      </c>
      <c r="F179">
        <v>100</v>
      </c>
    </row>
    <row r="180" spans="1:6" x14ac:dyDescent="0.2">
      <c r="A180" t="s">
        <v>1473</v>
      </c>
      <c r="B180" t="s">
        <v>1472</v>
      </c>
      <c r="C180" s="2">
        <v>0</v>
      </c>
      <c r="D180" s="2">
        <v>123.12</v>
      </c>
      <c r="E180" s="2">
        <v>-123.12</v>
      </c>
      <c r="F180">
        <v>100</v>
      </c>
    </row>
    <row r="181" spans="1:6" x14ac:dyDescent="0.2">
      <c r="A181" t="s">
        <v>192</v>
      </c>
      <c r="B181" t="s">
        <v>36</v>
      </c>
      <c r="C181" s="2">
        <v>10615.72</v>
      </c>
      <c r="D181" s="2">
        <v>11180.5</v>
      </c>
      <c r="E181" s="2">
        <v>-564.78</v>
      </c>
      <c r="F181">
        <v>105.32</v>
      </c>
    </row>
    <row r="182" spans="1:6" x14ac:dyDescent="0.2">
      <c r="A182" t="s">
        <v>193</v>
      </c>
      <c r="B182" t="s">
        <v>38</v>
      </c>
      <c r="C182" s="2">
        <v>691.25</v>
      </c>
      <c r="D182" s="2">
        <v>642.29999999999995</v>
      </c>
      <c r="E182" s="2">
        <v>48.95</v>
      </c>
      <c r="F182">
        <v>92.92</v>
      </c>
    </row>
    <row r="183" spans="1:6" x14ac:dyDescent="0.2">
      <c r="A183" t="s">
        <v>194</v>
      </c>
      <c r="B183" t="s">
        <v>40</v>
      </c>
      <c r="C183" s="2">
        <v>62.02</v>
      </c>
      <c r="D183" s="2">
        <v>54.48</v>
      </c>
      <c r="E183" s="2">
        <v>7.54</v>
      </c>
      <c r="F183">
        <v>87.84</v>
      </c>
    </row>
    <row r="184" spans="1:6" x14ac:dyDescent="0.2">
      <c r="A184" t="s">
        <v>195</v>
      </c>
      <c r="B184" t="s">
        <v>87</v>
      </c>
      <c r="C184" s="2">
        <v>1000</v>
      </c>
      <c r="D184" s="2">
        <v>460</v>
      </c>
      <c r="E184" s="2">
        <v>540</v>
      </c>
      <c r="F184">
        <v>46</v>
      </c>
    </row>
    <row r="185" spans="1:6" x14ac:dyDescent="0.2">
      <c r="A185" t="s">
        <v>197</v>
      </c>
      <c r="B185" t="s">
        <v>46</v>
      </c>
      <c r="C185" s="2">
        <v>500</v>
      </c>
      <c r="D185" s="2">
        <v>505</v>
      </c>
      <c r="E185" s="2">
        <v>-5</v>
      </c>
      <c r="F185">
        <v>101</v>
      </c>
    </row>
    <row r="186" spans="1:6" x14ac:dyDescent="0.2">
      <c r="A186" t="s">
        <v>198</v>
      </c>
      <c r="B186" t="s">
        <v>48</v>
      </c>
      <c r="C186" s="2">
        <v>500</v>
      </c>
      <c r="D186" s="2">
        <v>130</v>
      </c>
      <c r="E186" s="2">
        <v>370</v>
      </c>
      <c r="F186">
        <v>26</v>
      </c>
    </row>
    <row r="187" spans="1:6" x14ac:dyDescent="0.2">
      <c r="A187" t="s">
        <v>199</v>
      </c>
      <c r="B187" t="s">
        <v>50</v>
      </c>
      <c r="C187" s="2">
        <v>1400</v>
      </c>
      <c r="D187" s="2">
        <v>1349.4</v>
      </c>
      <c r="E187" s="2">
        <v>50.6</v>
      </c>
      <c r="F187">
        <v>96.39</v>
      </c>
    </row>
    <row r="188" spans="1:6" x14ac:dyDescent="0.2">
      <c r="A188" t="s">
        <v>200</v>
      </c>
      <c r="B188" t="s">
        <v>54</v>
      </c>
      <c r="C188" s="2">
        <v>700</v>
      </c>
      <c r="D188" s="2">
        <v>600</v>
      </c>
      <c r="E188" s="2">
        <v>100</v>
      </c>
      <c r="F188">
        <v>85.71</v>
      </c>
    </row>
    <row r="189" spans="1:6" x14ac:dyDescent="0.2">
      <c r="A189" t="s">
        <v>201</v>
      </c>
      <c r="B189" t="s">
        <v>11</v>
      </c>
      <c r="C189" s="2">
        <v>300</v>
      </c>
      <c r="D189" s="2">
        <v>162.4</v>
      </c>
      <c r="E189" s="2">
        <v>137.6</v>
      </c>
      <c r="F189">
        <v>54.13</v>
      </c>
    </row>
    <row r="190" spans="1:6" x14ac:dyDescent="0.2">
      <c r="A190" t="s">
        <v>202</v>
      </c>
      <c r="B190" t="s">
        <v>13</v>
      </c>
      <c r="C190" s="2">
        <v>600</v>
      </c>
      <c r="D190" s="2">
        <v>270.12</v>
      </c>
      <c r="E190" s="2">
        <v>329.88</v>
      </c>
      <c r="F190">
        <v>45.02</v>
      </c>
    </row>
    <row r="191" spans="1:6" x14ac:dyDescent="0.2">
      <c r="A191" t="s">
        <v>203</v>
      </c>
      <c r="B191" t="s">
        <v>15</v>
      </c>
      <c r="C191" s="2">
        <v>100</v>
      </c>
      <c r="D191" s="2">
        <v>275</v>
      </c>
      <c r="E191" s="2">
        <v>-175</v>
      </c>
      <c r="F191">
        <v>275</v>
      </c>
    </row>
    <row r="192" spans="1:6" x14ac:dyDescent="0.2">
      <c r="A192" t="s">
        <v>204</v>
      </c>
      <c r="B192" t="s">
        <v>19</v>
      </c>
      <c r="C192" s="2">
        <v>150</v>
      </c>
      <c r="D192" s="2">
        <v>400</v>
      </c>
      <c r="E192" s="2">
        <v>-250</v>
      </c>
      <c r="F192">
        <v>266.67</v>
      </c>
    </row>
    <row r="193" spans="1:6" x14ac:dyDescent="0.2">
      <c r="A193" t="s">
        <v>205</v>
      </c>
      <c r="B193" t="s">
        <v>59</v>
      </c>
      <c r="C193" s="2">
        <v>500</v>
      </c>
      <c r="D193" s="2">
        <v>779.73</v>
      </c>
      <c r="E193" s="2">
        <v>-279.73</v>
      </c>
      <c r="F193">
        <v>155.94999999999999</v>
      </c>
    </row>
    <row r="194" spans="1:6" x14ac:dyDescent="0.2">
      <c r="A194" t="s">
        <v>206</v>
      </c>
      <c r="B194" t="s">
        <v>207</v>
      </c>
      <c r="C194" s="2">
        <v>100</v>
      </c>
      <c r="D194" s="2">
        <v>124.94</v>
      </c>
      <c r="E194" s="2">
        <v>-24.94</v>
      </c>
      <c r="F194">
        <v>124.94</v>
      </c>
    </row>
    <row r="195" spans="1:6" x14ac:dyDescent="0.2">
      <c r="A195" t="s">
        <v>208</v>
      </c>
      <c r="B195" t="s">
        <v>65</v>
      </c>
      <c r="C195" s="2">
        <v>1000</v>
      </c>
      <c r="D195" s="2">
        <v>1132.42</v>
      </c>
      <c r="E195" s="2">
        <v>-132.41999999999999</v>
      </c>
      <c r="F195">
        <v>113.24</v>
      </c>
    </row>
    <row r="196" spans="1:6" x14ac:dyDescent="0.2">
      <c r="A196" t="s">
        <v>209</v>
      </c>
      <c r="B196" t="s">
        <v>210</v>
      </c>
      <c r="C196" s="2">
        <v>28922.79</v>
      </c>
      <c r="D196" s="2">
        <v>29064</v>
      </c>
      <c r="E196" s="2">
        <v>-141.21</v>
      </c>
      <c r="F196">
        <v>100.49</v>
      </c>
    </row>
    <row r="197" spans="1:6" x14ac:dyDescent="0.2">
      <c r="A197" t="s">
        <v>211</v>
      </c>
      <c r="B197" t="s">
        <v>212</v>
      </c>
      <c r="C197" s="2">
        <v>5000</v>
      </c>
      <c r="D197" s="2">
        <v>2410</v>
      </c>
      <c r="E197" s="2">
        <v>2590</v>
      </c>
      <c r="F197">
        <v>48.2</v>
      </c>
    </row>
    <row r="198" spans="1:6" x14ac:dyDescent="0.2">
      <c r="A198" t="s">
        <v>213</v>
      </c>
      <c r="B198" t="s">
        <v>48</v>
      </c>
      <c r="C198" s="2">
        <v>1800</v>
      </c>
      <c r="D198" s="2">
        <v>1796</v>
      </c>
      <c r="E198" s="2">
        <v>4</v>
      </c>
      <c r="F198">
        <v>99.78</v>
      </c>
    </row>
    <row r="199" spans="1:6" x14ac:dyDescent="0.2">
      <c r="A199" t="s">
        <v>214</v>
      </c>
      <c r="B199" t="s">
        <v>59</v>
      </c>
      <c r="C199" s="2">
        <v>500</v>
      </c>
      <c r="D199" s="2">
        <v>156.83000000000001</v>
      </c>
      <c r="E199" s="2">
        <v>343.17</v>
      </c>
      <c r="F199">
        <v>31.37</v>
      </c>
    </row>
    <row r="200" spans="1:6" x14ac:dyDescent="0.2">
      <c r="A200" t="s">
        <v>215</v>
      </c>
      <c r="B200" t="s">
        <v>207</v>
      </c>
      <c r="C200" s="2">
        <v>2667</v>
      </c>
      <c r="D200" s="2">
        <v>2900.71</v>
      </c>
      <c r="E200" s="2">
        <v>-233.71</v>
      </c>
      <c r="F200">
        <v>108.76</v>
      </c>
    </row>
    <row r="201" spans="1:6" x14ac:dyDescent="0.2">
      <c r="A201" t="s">
        <v>216</v>
      </c>
      <c r="B201" t="s">
        <v>65</v>
      </c>
      <c r="C201" s="2">
        <v>1500</v>
      </c>
      <c r="D201" s="2">
        <v>1472.25</v>
      </c>
      <c r="E201" s="2">
        <v>27.75</v>
      </c>
      <c r="F201">
        <v>98.15</v>
      </c>
    </row>
    <row r="202" spans="1:6" x14ac:dyDescent="0.2">
      <c r="A202" t="s">
        <v>1471</v>
      </c>
      <c r="B202" t="s">
        <v>146</v>
      </c>
      <c r="C202" s="2">
        <v>280.44</v>
      </c>
      <c r="D202" s="2">
        <v>2870.44</v>
      </c>
      <c r="E202" s="2">
        <v>-2590</v>
      </c>
      <c r="F202">
        <v>1023.55</v>
      </c>
    </row>
    <row r="203" spans="1:6" x14ac:dyDescent="0.2">
      <c r="A203" t="s">
        <v>217</v>
      </c>
      <c r="B203" t="s">
        <v>87</v>
      </c>
      <c r="C203" s="2">
        <v>1200</v>
      </c>
      <c r="D203" s="2">
        <v>1206.82</v>
      </c>
      <c r="E203" s="2">
        <v>-6.82</v>
      </c>
      <c r="F203">
        <v>100.57</v>
      </c>
    </row>
    <row r="204" spans="1:6" x14ac:dyDescent="0.2">
      <c r="A204" t="s">
        <v>218</v>
      </c>
      <c r="B204" t="s">
        <v>48</v>
      </c>
      <c r="C204" s="2">
        <v>500</v>
      </c>
      <c r="D204" s="2">
        <v>1273.93</v>
      </c>
      <c r="E204" s="2">
        <v>-773.93</v>
      </c>
      <c r="F204">
        <v>254.79</v>
      </c>
    </row>
    <row r="205" spans="1:6" x14ac:dyDescent="0.2">
      <c r="A205" t="s">
        <v>219</v>
      </c>
      <c r="B205" t="s">
        <v>50</v>
      </c>
      <c r="C205" s="2">
        <v>100</v>
      </c>
      <c r="D205" s="2">
        <v>0</v>
      </c>
      <c r="E205" s="2">
        <v>100</v>
      </c>
      <c r="F205">
        <v>0</v>
      </c>
    </row>
    <row r="206" spans="1:6" x14ac:dyDescent="0.2">
      <c r="A206" t="s">
        <v>220</v>
      </c>
      <c r="B206" t="s">
        <v>54</v>
      </c>
      <c r="C206" s="2">
        <v>6000</v>
      </c>
      <c r="D206" s="2">
        <v>3736.67</v>
      </c>
      <c r="E206" s="2">
        <v>2263.33</v>
      </c>
      <c r="F206">
        <v>62.28</v>
      </c>
    </row>
    <row r="207" spans="1:6" x14ac:dyDescent="0.2">
      <c r="A207" t="s">
        <v>223</v>
      </c>
      <c r="B207" t="s">
        <v>15</v>
      </c>
      <c r="C207" s="2">
        <v>300</v>
      </c>
      <c r="D207" s="2">
        <v>0</v>
      </c>
      <c r="E207" s="2">
        <v>300</v>
      </c>
      <c r="F207">
        <v>0</v>
      </c>
    </row>
    <row r="208" spans="1:6" x14ac:dyDescent="0.2">
      <c r="A208" t="s">
        <v>224</v>
      </c>
      <c r="B208" t="s">
        <v>59</v>
      </c>
      <c r="C208" s="2">
        <v>1700</v>
      </c>
      <c r="D208" s="2">
        <v>1471.74</v>
      </c>
      <c r="E208" s="2">
        <v>228.26</v>
      </c>
      <c r="F208">
        <v>86.57</v>
      </c>
    </row>
    <row r="209" spans="1:6" x14ac:dyDescent="0.2">
      <c r="A209" t="s">
        <v>1244</v>
      </c>
      <c r="B209" t="s">
        <v>355</v>
      </c>
      <c r="C209" s="2">
        <v>300</v>
      </c>
      <c r="D209" s="2">
        <v>0</v>
      </c>
      <c r="E209" s="2">
        <v>300</v>
      </c>
      <c r="F209">
        <v>0</v>
      </c>
    </row>
    <row r="210" spans="1:6" x14ac:dyDescent="0.2">
      <c r="A210" t="s">
        <v>225</v>
      </c>
      <c r="B210" t="s">
        <v>65</v>
      </c>
      <c r="C210" s="2">
        <v>1000</v>
      </c>
      <c r="D210" s="2">
        <v>0</v>
      </c>
      <c r="E210" s="2">
        <v>1000</v>
      </c>
      <c r="F210">
        <v>0</v>
      </c>
    </row>
    <row r="211" spans="1:6" x14ac:dyDescent="0.2">
      <c r="A211" t="s">
        <v>228</v>
      </c>
      <c r="B211" t="s">
        <v>59</v>
      </c>
      <c r="C211" s="2">
        <v>500</v>
      </c>
      <c r="D211" s="2">
        <v>444.79</v>
      </c>
      <c r="E211" s="2">
        <v>55.21</v>
      </c>
      <c r="F211">
        <v>88.96</v>
      </c>
    </row>
    <row r="212" spans="1:6" x14ac:dyDescent="0.2">
      <c r="A212" t="s">
        <v>229</v>
      </c>
      <c r="B212" t="s">
        <v>74</v>
      </c>
      <c r="C212" s="2">
        <v>109446.74</v>
      </c>
      <c r="D212" s="2">
        <v>109446.72</v>
      </c>
      <c r="E212" s="2">
        <v>0.02</v>
      </c>
      <c r="F212">
        <v>100</v>
      </c>
    </row>
    <row r="213" spans="1:6" x14ac:dyDescent="0.2">
      <c r="A213" t="s">
        <v>230</v>
      </c>
      <c r="B213" t="s">
        <v>76</v>
      </c>
      <c r="C213" s="2">
        <v>109168.88</v>
      </c>
      <c r="D213" s="2">
        <v>109169.04</v>
      </c>
      <c r="E213" s="2">
        <v>-0.16</v>
      </c>
      <c r="F213">
        <v>100</v>
      </c>
    </row>
    <row r="214" spans="1:6" x14ac:dyDescent="0.2">
      <c r="A214" t="s">
        <v>231</v>
      </c>
      <c r="B214" t="s">
        <v>25</v>
      </c>
      <c r="C214" s="2">
        <v>500</v>
      </c>
      <c r="D214" s="2">
        <v>0</v>
      </c>
      <c r="E214" s="2">
        <v>500</v>
      </c>
      <c r="F214">
        <v>0</v>
      </c>
    </row>
    <row r="215" spans="1:6" x14ac:dyDescent="0.2">
      <c r="A215" t="s">
        <v>232</v>
      </c>
      <c r="B215" t="s">
        <v>27</v>
      </c>
      <c r="C215" s="2">
        <v>19584</v>
      </c>
      <c r="D215" s="2">
        <v>17077.919999999998</v>
      </c>
      <c r="E215" s="2">
        <v>2506.08</v>
      </c>
      <c r="F215">
        <v>87.2</v>
      </c>
    </row>
    <row r="216" spans="1:6" x14ac:dyDescent="0.2">
      <c r="A216" t="s">
        <v>234</v>
      </c>
      <c r="B216" t="s">
        <v>9</v>
      </c>
      <c r="C216" s="2">
        <v>18260.53</v>
      </c>
      <c r="D216" s="2">
        <v>17612.75</v>
      </c>
      <c r="E216" s="2">
        <v>647.78</v>
      </c>
      <c r="F216">
        <v>96.45</v>
      </c>
    </row>
    <row r="217" spans="1:6" x14ac:dyDescent="0.2">
      <c r="A217" t="s">
        <v>235</v>
      </c>
      <c r="B217" t="s">
        <v>32</v>
      </c>
      <c r="C217" s="2">
        <v>18669.77</v>
      </c>
      <c r="D217" s="2">
        <v>18669.84</v>
      </c>
      <c r="E217" s="2">
        <v>-7.0000000000000007E-2</v>
      </c>
      <c r="F217">
        <v>100</v>
      </c>
    </row>
    <row r="218" spans="1:6" x14ac:dyDescent="0.2">
      <c r="A218" t="s">
        <v>237</v>
      </c>
      <c r="B218" t="s">
        <v>36</v>
      </c>
      <c r="C218" s="2">
        <v>22553.8</v>
      </c>
      <c r="D218" s="2">
        <v>22553.8</v>
      </c>
      <c r="E218" s="2">
        <v>0</v>
      </c>
      <c r="F218">
        <v>100</v>
      </c>
    </row>
    <row r="219" spans="1:6" x14ac:dyDescent="0.2">
      <c r="A219" t="s">
        <v>238</v>
      </c>
      <c r="B219" t="s">
        <v>38</v>
      </c>
      <c r="C219" s="2">
        <v>2863.86</v>
      </c>
      <c r="D219" s="2">
        <v>2863.92</v>
      </c>
      <c r="E219" s="2">
        <v>-0.06</v>
      </c>
      <c r="F219">
        <v>100</v>
      </c>
    </row>
    <row r="220" spans="1:6" x14ac:dyDescent="0.2">
      <c r="A220" t="s">
        <v>239</v>
      </c>
      <c r="B220" t="s">
        <v>40</v>
      </c>
      <c r="C220" s="2">
        <v>198</v>
      </c>
      <c r="D220" s="2">
        <v>173.64</v>
      </c>
      <c r="E220" s="2">
        <v>24.36</v>
      </c>
      <c r="F220">
        <v>87.7</v>
      </c>
    </row>
    <row r="221" spans="1:6" x14ac:dyDescent="0.2">
      <c r="A221" t="s">
        <v>240</v>
      </c>
      <c r="B221" t="s">
        <v>241</v>
      </c>
      <c r="C221" s="2">
        <v>2000</v>
      </c>
      <c r="D221" s="2">
        <v>1601.21</v>
      </c>
      <c r="E221" s="2">
        <v>398.79</v>
      </c>
      <c r="F221">
        <v>80.06</v>
      </c>
    </row>
    <row r="222" spans="1:6" x14ac:dyDescent="0.2">
      <c r="A222" t="s">
        <v>1470</v>
      </c>
      <c r="B222" t="s">
        <v>914</v>
      </c>
      <c r="C222" s="2">
        <v>1219.56</v>
      </c>
      <c r="D222" s="2">
        <v>405.62</v>
      </c>
      <c r="E222" s="2">
        <v>813.94</v>
      </c>
      <c r="F222">
        <v>33.26</v>
      </c>
    </row>
    <row r="223" spans="1:6" x14ac:dyDescent="0.2">
      <c r="A223" t="s">
        <v>242</v>
      </c>
      <c r="B223" t="s">
        <v>243</v>
      </c>
      <c r="C223" s="2">
        <v>2200</v>
      </c>
      <c r="D223" s="2">
        <v>1094.06</v>
      </c>
      <c r="E223" s="2">
        <v>1105.94</v>
      </c>
      <c r="F223">
        <v>49.73</v>
      </c>
    </row>
    <row r="224" spans="1:6" x14ac:dyDescent="0.2">
      <c r="A224" t="s">
        <v>1288</v>
      </c>
      <c r="B224" t="s">
        <v>46</v>
      </c>
      <c r="C224" s="2">
        <v>150</v>
      </c>
      <c r="D224" s="2">
        <v>131.22</v>
      </c>
      <c r="E224" s="2">
        <v>18.78</v>
      </c>
      <c r="F224">
        <v>87.48</v>
      </c>
    </row>
    <row r="225" spans="1:6" x14ac:dyDescent="0.2">
      <c r="A225" t="s">
        <v>244</v>
      </c>
      <c r="B225" t="s">
        <v>48</v>
      </c>
      <c r="C225" s="2">
        <v>2800</v>
      </c>
      <c r="D225" s="2">
        <v>2226</v>
      </c>
      <c r="E225" s="2">
        <v>574</v>
      </c>
      <c r="F225">
        <v>79.5</v>
      </c>
    </row>
    <row r="226" spans="1:6" x14ac:dyDescent="0.2">
      <c r="A226" t="s">
        <v>245</v>
      </c>
      <c r="B226" t="s">
        <v>50</v>
      </c>
      <c r="C226" s="2">
        <v>1400</v>
      </c>
      <c r="D226" s="2">
        <v>1364.11</v>
      </c>
      <c r="E226" s="2">
        <v>35.89</v>
      </c>
      <c r="F226">
        <v>97.44</v>
      </c>
    </row>
    <row r="227" spans="1:6" x14ac:dyDescent="0.2">
      <c r="A227" t="s">
        <v>246</v>
      </c>
      <c r="B227" t="s">
        <v>54</v>
      </c>
      <c r="C227" s="2">
        <v>3600</v>
      </c>
      <c r="D227" s="2">
        <v>3917.95</v>
      </c>
      <c r="E227" s="2">
        <v>-317.95</v>
      </c>
      <c r="F227">
        <v>108.83</v>
      </c>
    </row>
    <row r="228" spans="1:6" x14ac:dyDescent="0.2">
      <c r="A228" t="s">
        <v>251</v>
      </c>
      <c r="B228" t="s">
        <v>19</v>
      </c>
      <c r="C228" s="2">
        <v>320</v>
      </c>
      <c r="D228" s="2">
        <v>320</v>
      </c>
      <c r="E228" s="2">
        <v>0</v>
      </c>
      <c r="F228">
        <v>100</v>
      </c>
    </row>
    <row r="229" spans="1:6" x14ac:dyDescent="0.2">
      <c r="A229" t="s">
        <v>252</v>
      </c>
      <c r="B229" t="s">
        <v>253</v>
      </c>
      <c r="C229" s="2">
        <v>17500</v>
      </c>
      <c r="D229" s="2">
        <v>14356.48</v>
      </c>
      <c r="E229" s="2">
        <v>3143.52</v>
      </c>
      <c r="F229">
        <v>82.04</v>
      </c>
    </row>
    <row r="230" spans="1:6" x14ac:dyDescent="0.2">
      <c r="A230" t="s">
        <v>911</v>
      </c>
      <c r="B230" t="s">
        <v>910</v>
      </c>
      <c r="C230" s="2">
        <v>21220.5</v>
      </c>
      <c r="D230" s="2">
        <v>20571</v>
      </c>
      <c r="E230" s="2">
        <v>649.5</v>
      </c>
      <c r="F230">
        <v>96.94</v>
      </c>
    </row>
    <row r="231" spans="1:6" x14ac:dyDescent="0.2">
      <c r="A231" t="s">
        <v>256</v>
      </c>
      <c r="B231" t="s">
        <v>59</v>
      </c>
      <c r="C231" s="2">
        <v>3500</v>
      </c>
      <c r="D231" s="2">
        <v>3048.8</v>
      </c>
      <c r="E231" s="2">
        <v>451.2</v>
      </c>
      <c r="F231">
        <v>87.11</v>
      </c>
    </row>
    <row r="232" spans="1:6" x14ac:dyDescent="0.2">
      <c r="A232" t="s">
        <v>257</v>
      </c>
      <c r="B232" t="s">
        <v>207</v>
      </c>
      <c r="C232" s="2">
        <v>1700</v>
      </c>
      <c r="D232" s="2">
        <v>746.84</v>
      </c>
      <c r="E232" s="2">
        <v>953.16</v>
      </c>
      <c r="F232">
        <v>43.93</v>
      </c>
    </row>
    <row r="233" spans="1:6" x14ac:dyDescent="0.2">
      <c r="A233" t="s">
        <v>258</v>
      </c>
      <c r="B233" t="s">
        <v>259</v>
      </c>
      <c r="C233" s="2">
        <v>1200</v>
      </c>
      <c r="D233" s="2">
        <v>866.79</v>
      </c>
      <c r="E233" s="2">
        <v>333.21</v>
      </c>
      <c r="F233">
        <v>72.23</v>
      </c>
    </row>
    <row r="234" spans="1:6" x14ac:dyDescent="0.2">
      <c r="A234" t="s">
        <v>260</v>
      </c>
      <c r="B234" t="s">
        <v>65</v>
      </c>
      <c r="C234" s="2">
        <v>2500</v>
      </c>
      <c r="D234" s="2">
        <v>574.51</v>
      </c>
      <c r="E234" s="2">
        <v>1925.49</v>
      </c>
      <c r="F234">
        <v>22.98</v>
      </c>
    </row>
    <row r="235" spans="1:6" x14ac:dyDescent="0.2">
      <c r="A235" t="s">
        <v>261</v>
      </c>
      <c r="B235" t="s">
        <v>146</v>
      </c>
      <c r="C235" s="2">
        <v>500</v>
      </c>
      <c r="D235" s="2">
        <v>0</v>
      </c>
      <c r="E235" s="2">
        <v>500</v>
      </c>
      <c r="F235">
        <v>0</v>
      </c>
    </row>
    <row r="236" spans="1:6" x14ac:dyDescent="0.2">
      <c r="A236" t="s">
        <v>1426</v>
      </c>
      <c r="B236" t="s">
        <v>148</v>
      </c>
      <c r="C236" s="2">
        <v>4994.4399999999996</v>
      </c>
      <c r="D236" s="2">
        <v>4450</v>
      </c>
      <c r="E236" s="2">
        <v>544.44000000000005</v>
      </c>
      <c r="F236">
        <v>89.1</v>
      </c>
    </row>
    <row r="237" spans="1:6" x14ac:dyDescent="0.2">
      <c r="A237" t="s">
        <v>262</v>
      </c>
      <c r="B237" t="s">
        <v>263</v>
      </c>
      <c r="C237" s="2">
        <v>43989.43</v>
      </c>
      <c r="D237" s="2">
        <v>43989.36</v>
      </c>
      <c r="E237" s="2">
        <v>7.0000000000000007E-2</v>
      </c>
      <c r="F237">
        <v>100</v>
      </c>
    </row>
    <row r="238" spans="1:6" x14ac:dyDescent="0.2">
      <c r="A238" t="s">
        <v>264</v>
      </c>
      <c r="B238" t="s">
        <v>265</v>
      </c>
      <c r="C238" s="2">
        <v>69760.41</v>
      </c>
      <c r="D238" s="2">
        <v>59587.67</v>
      </c>
      <c r="E238" s="2">
        <v>10172.74</v>
      </c>
      <c r="F238">
        <v>85.42</v>
      </c>
    </row>
    <row r="239" spans="1:6" x14ac:dyDescent="0.2">
      <c r="A239" t="s">
        <v>266</v>
      </c>
      <c r="B239" t="s">
        <v>9</v>
      </c>
      <c r="C239" s="2">
        <v>8701.86</v>
      </c>
      <c r="D239" s="2">
        <v>7841.82</v>
      </c>
      <c r="E239" s="2">
        <v>860.04</v>
      </c>
      <c r="F239">
        <v>90.12</v>
      </c>
    </row>
    <row r="240" spans="1:6" x14ac:dyDescent="0.2">
      <c r="A240" t="s">
        <v>267</v>
      </c>
      <c r="B240" t="s">
        <v>32</v>
      </c>
      <c r="C240" s="2">
        <v>3756.7</v>
      </c>
      <c r="D240" s="2">
        <v>3756.72</v>
      </c>
      <c r="E240" s="2">
        <v>-0.02</v>
      </c>
      <c r="F240">
        <v>100</v>
      </c>
    </row>
    <row r="241" spans="1:6" x14ac:dyDescent="0.2">
      <c r="A241" t="s">
        <v>269</v>
      </c>
      <c r="B241" t="s">
        <v>36</v>
      </c>
      <c r="C241" s="2">
        <v>7438.56</v>
      </c>
      <c r="D241" s="2">
        <v>7197.59</v>
      </c>
      <c r="E241" s="2">
        <v>240.97</v>
      </c>
      <c r="F241">
        <v>96.76</v>
      </c>
    </row>
    <row r="242" spans="1:6" x14ac:dyDescent="0.2">
      <c r="A242" t="s">
        <v>270</v>
      </c>
      <c r="B242" t="s">
        <v>38</v>
      </c>
      <c r="C242" s="2">
        <v>576.26</v>
      </c>
      <c r="D242" s="2">
        <v>576.24</v>
      </c>
      <c r="E242" s="2">
        <v>0.02</v>
      </c>
      <c r="F242">
        <v>100</v>
      </c>
    </row>
    <row r="243" spans="1:6" x14ac:dyDescent="0.2">
      <c r="A243" t="s">
        <v>271</v>
      </c>
      <c r="B243" t="s">
        <v>40</v>
      </c>
      <c r="C243" s="2">
        <v>2511.6</v>
      </c>
      <c r="D243" s="2">
        <v>2206.44</v>
      </c>
      <c r="E243" s="2">
        <v>305.16000000000003</v>
      </c>
      <c r="F243">
        <v>87.85</v>
      </c>
    </row>
    <row r="244" spans="1:6" x14ac:dyDescent="0.2">
      <c r="A244" t="s">
        <v>908</v>
      </c>
      <c r="B244" t="s">
        <v>353</v>
      </c>
      <c r="C244" s="2">
        <v>1500</v>
      </c>
      <c r="D244" s="2">
        <v>394</v>
      </c>
      <c r="E244" s="2">
        <v>1106</v>
      </c>
      <c r="F244">
        <v>26.27</v>
      </c>
    </row>
    <row r="245" spans="1:6" x14ac:dyDescent="0.2">
      <c r="A245" t="s">
        <v>907</v>
      </c>
      <c r="B245" t="s">
        <v>355</v>
      </c>
      <c r="C245" s="2">
        <v>1500</v>
      </c>
      <c r="D245" s="2">
        <v>0</v>
      </c>
      <c r="E245" s="2">
        <v>1500</v>
      </c>
      <c r="F245">
        <v>0</v>
      </c>
    </row>
    <row r="246" spans="1:6" x14ac:dyDescent="0.2">
      <c r="A246" t="s">
        <v>272</v>
      </c>
      <c r="B246" t="s">
        <v>273</v>
      </c>
      <c r="C246" s="2">
        <v>38598</v>
      </c>
      <c r="D246" s="2">
        <v>38598.04</v>
      </c>
      <c r="E246" s="2">
        <v>-0.04</v>
      </c>
      <c r="F246">
        <v>100</v>
      </c>
    </row>
    <row r="247" spans="1:6" x14ac:dyDescent="0.2">
      <c r="A247" t="s">
        <v>274</v>
      </c>
      <c r="B247" t="s">
        <v>9</v>
      </c>
      <c r="C247" s="2">
        <v>2953</v>
      </c>
      <c r="D247" s="2">
        <v>2830.96</v>
      </c>
      <c r="E247" s="2">
        <v>122.04</v>
      </c>
      <c r="F247">
        <v>95.87</v>
      </c>
    </row>
    <row r="248" spans="1:6" x14ac:dyDescent="0.2">
      <c r="A248" t="s">
        <v>1323</v>
      </c>
      <c r="B248" t="s">
        <v>1129</v>
      </c>
      <c r="C248" s="2">
        <v>2910</v>
      </c>
      <c r="D248" s="2">
        <v>2759.8</v>
      </c>
      <c r="E248" s="2">
        <v>150.19999999999999</v>
      </c>
      <c r="F248">
        <v>94.84</v>
      </c>
    </row>
    <row r="249" spans="1:6" x14ac:dyDescent="0.2">
      <c r="A249" t="s">
        <v>1322</v>
      </c>
      <c r="B249" t="s">
        <v>1127</v>
      </c>
      <c r="C249" s="2">
        <v>386.37</v>
      </c>
      <c r="D249" s="2">
        <v>378.77</v>
      </c>
      <c r="E249" s="2">
        <v>7.6</v>
      </c>
      <c r="F249">
        <v>98.03</v>
      </c>
    </row>
    <row r="250" spans="1:6" x14ac:dyDescent="0.2">
      <c r="A250" t="s">
        <v>1321</v>
      </c>
      <c r="B250" t="s">
        <v>1125</v>
      </c>
      <c r="C250" s="2">
        <v>204.57</v>
      </c>
      <c r="D250" s="2">
        <v>200.64</v>
      </c>
      <c r="E250" s="2">
        <v>3.93</v>
      </c>
      <c r="F250">
        <v>98.08</v>
      </c>
    </row>
    <row r="251" spans="1:6" x14ac:dyDescent="0.2">
      <c r="A251" t="s">
        <v>1469</v>
      </c>
      <c r="B251" t="s">
        <v>1302</v>
      </c>
      <c r="C251" s="2">
        <v>0</v>
      </c>
      <c r="D251" s="2">
        <v>95.61</v>
      </c>
      <c r="E251" s="2">
        <v>-95.61</v>
      </c>
      <c r="F251">
        <v>100</v>
      </c>
    </row>
    <row r="252" spans="1:6" x14ac:dyDescent="0.2">
      <c r="A252" t="s">
        <v>1320</v>
      </c>
      <c r="B252" t="s">
        <v>34</v>
      </c>
      <c r="C252" s="2">
        <v>30.88</v>
      </c>
      <c r="D252" s="2">
        <v>30.32</v>
      </c>
      <c r="E252" s="2">
        <v>0.56000000000000005</v>
      </c>
      <c r="F252">
        <v>98.19</v>
      </c>
    </row>
    <row r="253" spans="1:6" x14ac:dyDescent="0.2">
      <c r="A253" t="s">
        <v>1319</v>
      </c>
      <c r="B253" t="s">
        <v>36</v>
      </c>
      <c r="C253" s="2">
        <v>7903.28</v>
      </c>
      <c r="D253" s="2">
        <v>7487.68</v>
      </c>
      <c r="E253" s="2">
        <v>415.6</v>
      </c>
      <c r="F253">
        <v>94.74</v>
      </c>
    </row>
    <row r="254" spans="1:6" x14ac:dyDescent="0.2">
      <c r="A254" t="s">
        <v>1318</v>
      </c>
      <c r="B254" t="s">
        <v>38</v>
      </c>
      <c r="C254" s="2">
        <v>505.63</v>
      </c>
      <c r="D254" s="2">
        <v>496.08</v>
      </c>
      <c r="E254" s="2">
        <v>9.5500000000000007</v>
      </c>
      <c r="F254">
        <v>98.11</v>
      </c>
    </row>
    <row r="255" spans="1:6" x14ac:dyDescent="0.2">
      <c r="A255" t="s">
        <v>275</v>
      </c>
      <c r="B255" t="s">
        <v>40</v>
      </c>
      <c r="C255" s="2">
        <v>27.28</v>
      </c>
      <c r="D255" s="2">
        <v>27.28</v>
      </c>
      <c r="E255" s="2">
        <v>0</v>
      </c>
      <c r="F255">
        <v>100</v>
      </c>
    </row>
    <row r="256" spans="1:6" x14ac:dyDescent="0.2">
      <c r="A256" t="s">
        <v>1425</v>
      </c>
      <c r="B256" t="s">
        <v>1410</v>
      </c>
      <c r="C256" s="2">
        <v>2416</v>
      </c>
      <c r="D256" s="2">
        <v>0</v>
      </c>
      <c r="E256" s="2">
        <v>2416</v>
      </c>
      <c r="F256">
        <v>0</v>
      </c>
    </row>
    <row r="257" spans="1:6" x14ac:dyDescent="0.2">
      <c r="A257" t="s">
        <v>276</v>
      </c>
      <c r="B257" t="s">
        <v>48</v>
      </c>
      <c r="C257" s="2">
        <v>250</v>
      </c>
      <c r="D257" s="2">
        <v>250</v>
      </c>
      <c r="E257" s="2">
        <v>0</v>
      </c>
      <c r="F257">
        <v>100</v>
      </c>
    </row>
    <row r="258" spans="1:6" x14ac:dyDescent="0.2">
      <c r="A258" t="s">
        <v>277</v>
      </c>
      <c r="B258" t="s">
        <v>50</v>
      </c>
      <c r="C258" s="2">
        <v>600</v>
      </c>
      <c r="D258" s="2">
        <v>502.77</v>
      </c>
      <c r="E258" s="2">
        <v>97.23</v>
      </c>
      <c r="F258">
        <v>83.8</v>
      </c>
    </row>
    <row r="259" spans="1:6" x14ac:dyDescent="0.2">
      <c r="A259" t="s">
        <v>278</v>
      </c>
      <c r="B259" t="s">
        <v>11</v>
      </c>
      <c r="C259" s="2">
        <v>994</v>
      </c>
      <c r="D259" s="2">
        <v>252.3</v>
      </c>
      <c r="E259" s="2">
        <v>741.7</v>
      </c>
      <c r="F259">
        <v>25.38</v>
      </c>
    </row>
    <row r="260" spans="1:6" x14ac:dyDescent="0.2">
      <c r="A260" t="s">
        <v>279</v>
      </c>
      <c r="B260" t="s">
        <v>13</v>
      </c>
      <c r="C260" s="2">
        <v>2028</v>
      </c>
      <c r="D260" s="2">
        <v>640.64</v>
      </c>
      <c r="E260" s="2">
        <v>1387.36</v>
      </c>
      <c r="F260">
        <v>31.59</v>
      </c>
    </row>
    <row r="261" spans="1:6" x14ac:dyDescent="0.2">
      <c r="A261" t="s">
        <v>280</v>
      </c>
      <c r="B261" t="s">
        <v>15</v>
      </c>
      <c r="C261" s="2">
        <v>1020</v>
      </c>
      <c r="D261" s="2">
        <v>275</v>
      </c>
      <c r="E261" s="2">
        <v>745</v>
      </c>
      <c r="F261">
        <v>26.96</v>
      </c>
    </row>
    <row r="262" spans="1:6" x14ac:dyDescent="0.2">
      <c r="A262" t="s">
        <v>1316</v>
      </c>
      <c r="B262" t="s">
        <v>19</v>
      </c>
      <c r="C262" s="2">
        <v>590</v>
      </c>
      <c r="D262" s="2">
        <v>1282.5899999999999</v>
      </c>
      <c r="E262" s="2">
        <v>-692.59</v>
      </c>
      <c r="F262">
        <v>217.39</v>
      </c>
    </row>
    <row r="263" spans="1:6" x14ac:dyDescent="0.2">
      <c r="A263" t="s">
        <v>281</v>
      </c>
      <c r="B263" t="s">
        <v>59</v>
      </c>
      <c r="C263" s="2">
        <v>650</v>
      </c>
      <c r="D263" s="2">
        <v>575.22</v>
      </c>
      <c r="E263" s="2">
        <v>74.78</v>
      </c>
      <c r="F263">
        <v>88.5</v>
      </c>
    </row>
    <row r="264" spans="1:6" x14ac:dyDescent="0.2">
      <c r="A264" t="s">
        <v>1314</v>
      </c>
      <c r="B264" t="s">
        <v>1250</v>
      </c>
      <c r="C264" s="2">
        <v>1304.4000000000001</v>
      </c>
      <c r="D264" s="2">
        <v>2771.75</v>
      </c>
      <c r="E264" s="2">
        <v>-1467.35</v>
      </c>
      <c r="F264">
        <v>212.49</v>
      </c>
    </row>
    <row r="265" spans="1:6" x14ac:dyDescent="0.2">
      <c r="A265" t="s">
        <v>282</v>
      </c>
      <c r="B265" t="s">
        <v>65</v>
      </c>
      <c r="C265" s="2">
        <v>130</v>
      </c>
      <c r="D265" s="2">
        <v>27.76</v>
      </c>
      <c r="E265" s="2">
        <v>102.24</v>
      </c>
      <c r="F265">
        <v>21.35</v>
      </c>
    </row>
    <row r="266" spans="1:6" x14ac:dyDescent="0.2">
      <c r="A266" t="s">
        <v>1313</v>
      </c>
      <c r="B266" t="s">
        <v>146</v>
      </c>
      <c r="C266" s="2">
        <v>0</v>
      </c>
      <c r="D266" s="2">
        <v>130</v>
      </c>
      <c r="E266" s="2">
        <v>-130</v>
      </c>
      <c r="F266">
        <v>100</v>
      </c>
    </row>
    <row r="267" spans="1:6" x14ac:dyDescent="0.2">
      <c r="A267" t="s">
        <v>1010</v>
      </c>
      <c r="B267" t="s">
        <v>148</v>
      </c>
      <c r="C267" s="2">
        <v>0</v>
      </c>
      <c r="D267" s="2">
        <v>2028.25</v>
      </c>
      <c r="E267" s="2">
        <v>-2028.25</v>
      </c>
      <c r="F267">
        <v>100</v>
      </c>
    </row>
    <row r="268" spans="1:6" x14ac:dyDescent="0.2">
      <c r="A268" t="s">
        <v>283</v>
      </c>
      <c r="B268" t="s">
        <v>179</v>
      </c>
      <c r="C268" s="2">
        <v>720</v>
      </c>
      <c r="D268" s="2">
        <v>720</v>
      </c>
      <c r="E268" s="2">
        <v>0</v>
      </c>
      <c r="F268">
        <v>100</v>
      </c>
    </row>
    <row r="269" spans="1:6" x14ac:dyDescent="0.2">
      <c r="A269" t="s">
        <v>285</v>
      </c>
      <c r="B269" t="s">
        <v>74</v>
      </c>
      <c r="C269" s="2">
        <v>137841.41</v>
      </c>
      <c r="D269" s="2">
        <v>137841.35999999999</v>
      </c>
      <c r="E269" s="2">
        <v>0.05</v>
      </c>
      <c r="F269">
        <v>100</v>
      </c>
    </row>
    <row r="270" spans="1:6" x14ac:dyDescent="0.2">
      <c r="A270" t="s">
        <v>286</v>
      </c>
      <c r="B270" t="s">
        <v>76</v>
      </c>
      <c r="C270" s="2">
        <v>39232.58</v>
      </c>
      <c r="D270" s="2">
        <v>39232.559999999998</v>
      </c>
      <c r="E270" s="2">
        <v>0.02</v>
      </c>
      <c r="F270">
        <v>100</v>
      </c>
    </row>
    <row r="271" spans="1:6" x14ac:dyDescent="0.2">
      <c r="A271" t="s">
        <v>287</v>
      </c>
      <c r="B271" t="s">
        <v>25</v>
      </c>
      <c r="C271" s="2">
        <v>500</v>
      </c>
      <c r="D271" s="2">
        <v>0</v>
      </c>
      <c r="E271" s="2">
        <v>500</v>
      </c>
      <c r="F271">
        <v>0</v>
      </c>
    </row>
    <row r="272" spans="1:6" x14ac:dyDescent="0.2">
      <c r="A272" t="s">
        <v>288</v>
      </c>
      <c r="B272" t="s">
        <v>289</v>
      </c>
      <c r="C272" s="2">
        <v>35039.370000000003</v>
      </c>
      <c r="D272" s="2">
        <v>34537.68</v>
      </c>
      <c r="E272" s="2">
        <v>501.69</v>
      </c>
      <c r="F272">
        <v>98.57</v>
      </c>
    </row>
    <row r="273" spans="1:6" x14ac:dyDescent="0.2">
      <c r="A273" t="s">
        <v>290</v>
      </c>
      <c r="B273" t="s">
        <v>291</v>
      </c>
      <c r="C273" s="2">
        <v>33351.980000000003</v>
      </c>
      <c r="D273" s="2">
        <v>33853.68</v>
      </c>
      <c r="E273" s="2">
        <v>-501.7</v>
      </c>
      <c r="F273">
        <v>101.5</v>
      </c>
    </row>
    <row r="274" spans="1:6" x14ac:dyDescent="0.2">
      <c r="A274" t="s">
        <v>292</v>
      </c>
      <c r="B274" t="s">
        <v>27</v>
      </c>
      <c r="C274" s="2">
        <v>24111.27</v>
      </c>
      <c r="D274" s="2">
        <v>20807.52</v>
      </c>
      <c r="E274" s="2">
        <v>3303.75</v>
      </c>
      <c r="F274">
        <v>86.3</v>
      </c>
    </row>
    <row r="275" spans="1:6" x14ac:dyDescent="0.2">
      <c r="A275" t="s">
        <v>294</v>
      </c>
      <c r="B275" t="s">
        <v>9</v>
      </c>
      <c r="C275" s="2">
        <v>20660.86</v>
      </c>
      <c r="D275" s="2">
        <v>19990.86</v>
      </c>
      <c r="E275" s="2">
        <v>670</v>
      </c>
      <c r="F275">
        <v>96.76</v>
      </c>
    </row>
    <row r="276" spans="1:6" x14ac:dyDescent="0.2">
      <c r="A276" t="s">
        <v>295</v>
      </c>
      <c r="B276" t="s">
        <v>32</v>
      </c>
      <c r="C276" s="2">
        <v>11771.66</v>
      </c>
      <c r="D276" s="2">
        <v>11771.76</v>
      </c>
      <c r="E276" s="2">
        <v>-0.1</v>
      </c>
      <c r="F276">
        <v>100</v>
      </c>
    </row>
    <row r="277" spans="1:6" x14ac:dyDescent="0.2">
      <c r="A277" t="s">
        <v>1242</v>
      </c>
      <c r="B277" t="s">
        <v>1129</v>
      </c>
      <c r="C277" s="2">
        <v>7576.72</v>
      </c>
      <c r="D277" s="2">
        <v>5914.56</v>
      </c>
      <c r="E277" s="2">
        <v>1662.16</v>
      </c>
      <c r="F277">
        <v>78.06</v>
      </c>
    </row>
    <row r="278" spans="1:6" x14ac:dyDescent="0.2">
      <c r="A278" t="s">
        <v>1241</v>
      </c>
      <c r="B278" t="s">
        <v>1127</v>
      </c>
      <c r="C278" s="2">
        <v>1076.24</v>
      </c>
      <c r="D278" s="2">
        <v>1076.4000000000001</v>
      </c>
      <c r="E278" s="2">
        <v>-0.16</v>
      </c>
      <c r="F278">
        <v>100.01</v>
      </c>
    </row>
    <row r="279" spans="1:6" x14ac:dyDescent="0.2">
      <c r="A279" t="s">
        <v>1240</v>
      </c>
      <c r="B279" t="s">
        <v>1125</v>
      </c>
      <c r="C279" s="2">
        <v>603.77</v>
      </c>
      <c r="D279" s="2">
        <v>570.24</v>
      </c>
      <c r="E279" s="2">
        <v>33.53</v>
      </c>
      <c r="F279">
        <v>94.45</v>
      </c>
    </row>
    <row r="280" spans="1:6" x14ac:dyDescent="0.2">
      <c r="A280" t="s">
        <v>1312</v>
      </c>
      <c r="B280" t="s">
        <v>1302</v>
      </c>
      <c r="C280" s="2">
        <v>538.12</v>
      </c>
      <c r="D280" s="2">
        <v>2200.08</v>
      </c>
      <c r="E280" s="2">
        <v>-1661.96</v>
      </c>
      <c r="F280">
        <v>408.85</v>
      </c>
    </row>
    <row r="281" spans="1:6" x14ac:dyDescent="0.2">
      <c r="A281" t="s">
        <v>297</v>
      </c>
      <c r="B281" t="s">
        <v>36</v>
      </c>
      <c r="C281" s="2">
        <v>22315.68</v>
      </c>
      <c r="D281" s="2">
        <v>22315.68</v>
      </c>
      <c r="E281" s="2">
        <v>0</v>
      </c>
      <c r="F281">
        <v>100</v>
      </c>
    </row>
    <row r="282" spans="1:6" x14ac:dyDescent="0.2">
      <c r="A282" t="s">
        <v>298</v>
      </c>
      <c r="B282" t="s">
        <v>38</v>
      </c>
      <c r="C282" s="2">
        <v>3215.6</v>
      </c>
      <c r="D282" s="2">
        <v>3215.52</v>
      </c>
      <c r="E282" s="2">
        <v>0.08</v>
      </c>
      <c r="F282">
        <v>100</v>
      </c>
    </row>
    <row r="283" spans="1:6" x14ac:dyDescent="0.2">
      <c r="A283" t="s">
        <v>299</v>
      </c>
      <c r="B283" t="s">
        <v>40</v>
      </c>
      <c r="C283" s="2">
        <v>273.32</v>
      </c>
      <c r="D283" s="2">
        <v>240.12</v>
      </c>
      <c r="E283" s="2">
        <v>33.200000000000003</v>
      </c>
      <c r="F283">
        <v>87.85</v>
      </c>
    </row>
    <row r="284" spans="1:6" x14ac:dyDescent="0.2">
      <c r="A284" t="s">
        <v>1132</v>
      </c>
      <c r="B284" t="s">
        <v>992</v>
      </c>
      <c r="C284" s="2">
        <v>1000</v>
      </c>
      <c r="D284" s="2">
        <v>99.99</v>
      </c>
      <c r="E284" s="2">
        <v>900.01</v>
      </c>
      <c r="F284">
        <v>10</v>
      </c>
    </row>
    <row r="285" spans="1:6" x14ac:dyDescent="0.2">
      <c r="A285" t="s">
        <v>300</v>
      </c>
      <c r="B285" t="s">
        <v>89</v>
      </c>
      <c r="C285" s="2">
        <v>1000</v>
      </c>
      <c r="D285" s="2">
        <v>343.26</v>
      </c>
      <c r="E285" s="2">
        <v>656.74</v>
      </c>
      <c r="F285">
        <v>34.33</v>
      </c>
    </row>
    <row r="286" spans="1:6" x14ac:dyDescent="0.2">
      <c r="A286" t="s">
        <v>1131</v>
      </c>
      <c r="B286" t="s">
        <v>44</v>
      </c>
      <c r="C286" s="2">
        <v>900</v>
      </c>
      <c r="D286" s="2">
        <v>914.96</v>
      </c>
      <c r="E286" s="2">
        <v>-14.96</v>
      </c>
      <c r="F286">
        <v>101.66</v>
      </c>
    </row>
    <row r="287" spans="1:6" x14ac:dyDescent="0.2">
      <c r="A287" t="s">
        <v>301</v>
      </c>
      <c r="B287" t="s">
        <v>46</v>
      </c>
      <c r="C287" s="2">
        <v>125</v>
      </c>
      <c r="D287" s="2">
        <v>35</v>
      </c>
      <c r="E287" s="2">
        <v>90</v>
      </c>
      <c r="F287">
        <v>28</v>
      </c>
    </row>
    <row r="288" spans="1:6" x14ac:dyDescent="0.2">
      <c r="A288" t="s">
        <v>302</v>
      </c>
      <c r="B288" t="s">
        <v>48</v>
      </c>
      <c r="C288" s="2">
        <v>900</v>
      </c>
      <c r="D288" s="2">
        <v>221.3</v>
      </c>
      <c r="E288" s="2">
        <v>678.7</v>
      </c>
      <c r="F288">
        <v>24.59</v>
      </c>
    </row>
    <row r="289" spans="1:6" x14ac:dyDescent="0.2">
      <c r="A289" t="s">
        <v>303</v>
      </c>
      <c r="B289" t="s">
        <v>50</v>
      </c>
      <c r="C289" s="2">
        <v>3000</v>
      </c>
      <c r="D289" s="2">
        <v>2369.7199999999998</v>
      </c>
      <c r="E289" s="2">
        <v>630.28</v>
      </c>
      <c r="F289">
        <v>78.989999999999995</v>
      </c>
    </row>
    <row r="290" spans="1:6" x14ac:dyDescent="0.2">
      <c r="A290" t="s">
        <v>304</v>
      </c>
      <c r="B290" t="s">
        <v>11</v>
      </c>
      <c r="C290" s="2">
        <v>424.24</v>
      </c>
      <c r="D290" s="2">
        <v>298.12</v>
      </c>
      <c r="E290" s="2">
        <v>126.12</v>
      </c>
      <c r="F290">
        <v>70.27</v>
      </c>
    </row>
    <row r="291" spans="1:6" x14ac:dyDescent="0.2">
      <c r="A291" t="s">
        <v>1056</v>
      </c>
      <c r="B291" t="s">
        <v>13</v>
      </c>
      <c r="C291" s="2">
        <v>2054.9699999999998</v>
      </c>
      <c r="D291" s="2">
        <v>1304.97</v>
      </c>
      <c r="E291" s="2">
        <v>750</v>
      </c>
      <c r="F291">
        <v>63.5</v>
      </c>
    </row>
    <row r="292" spans="1:6" x14ac:dyDescent="0.2">
      <c r="A292" t="s">
        <v>305</v>
      </c>
      <c r="B292" t="s">
        <v>15</v>
      </c>
      <c r="C292" s="2">
        <v>400</v>
      </c>
      <c r="D292" s="2">
        <v>300</v>
      </c>
      <c r="E292" s="2">
        <v>100</v>
      </c>
      <c r="F292">
        <v>75</v>
      </c>
    </row>
    <row r="293" spans="1:6" x14ac:dyDescent="0.2">
      <c r="A293" t="s">
        <v>306</v>
      </c>
      <c r="B293" t="s">
        <v>19</v>
      </c>
      <c r="C293" s="2">
        <v>1500</v>
      </c>
      <c r="D293" s="2">
        <v>1340</v>
      </c>
      <c r="E293" s="2">
        <v>160</v>
      </c>
      <c r="F293">
        <v>89.33</v>
      </c>
    </row>
    <row r="294" spans="1:6" x14ac:dyDescent="0.2">
      <c r="A294" t="s">
        <v>307</v>
      </c>
      <c r="B294" t="s">
        <v>59</v>
      </c>
      <c r="C294" s="2">
        <v>3000</v>
      </c>
      <c r="D294" s="2">
        <v>3315.28</v>
      </c>
      <c r="E294" s="2">
        <v>-315.27999999999997</v>
      </c>
      <c r="F294">
        <v>110.51</v>
      </c>
    </row>
    <row r="295" spans="1:6" x14ac:dyDescent="0.2">
      <c r="A295" t="s">
        <v>1008</v>
      </c>
      <c r="B295" t="s">
        <v>1007</v>
      </c>
      <c r="C295" s="2">
        <v>0</v>
      </c>
      <c r="D295" s="2">
        <v>17.649999999999999</v>
      </c>
      <c r="E295" s="2">
        <v>-17.649999999999999</v>
      </c>
      <c r="F295">
        <v>100</v>
      </c>
    </row>
    <row r="296" spans="1:6" x14ac:dyDescent="0.2">
      <c r="A296" t="s">
        <v>308</v>
      </c>
      <c r="B296" t="s">
        <v>207</v>
      </c>
      <c r="C296" s="2">
        <v>4000</v>
      </c>
      <c r="D296" s="2">
        <v>2301.13</v>
      </c>
      <c r="E296" s="2">
        <v>1698.87</v>
      </c>
      <c r="F296">
        <v>57.53</v>
      </c>
    </row>
    <row r="297" spans="1:6" x14ac:dyDescent="0.2">
      <c r="A297" t="s">
        <v>1055</v>
      </c>
      <c r="B297" t="s">
        <v>65</v>
      </c>
      <c r="C297" s="2">
        <v>1000</v>
      </c>
      <c r="D297" s="2">
        <v>29.25</v>
      </c>
      <c r="E297" s="2">
        <v>970.75</v>
      </c>
      <c r="F297">
        <v>2.93</v>
      </c>
    </row>
    <row r="298" spans="1:6" x14ac:dyDescent="0.2">
      <c r="A298" t="s">
        <v>1239</v>
      </c>
      <c r="B298" t="s">
        <v>146</v>
      </c>
      <c r="C298" s="2">
        <v>1500</v>
      </c>
      <c r="D298" s="2">
        <v>588.65</v>
      </c>
      <c r="E298" s="2">
        <v>911.35</v>
      </c>
      <c r="F298">
        <v>39.24</v>
      </c>
    </row>
    <row r="299" spans="1:6" x14ac:dyDescent="0.2">
      <c r="A299" t="s">
        <v>309</v>
      </c>
      <c r="B299" t="s">
        <v>148</v>
      </c>
      <c r="C299" s="2">
        <v>2300</v>
      </c>
      <c r="D299" s="2">
        <v>4842.32</v>
      </c>
      <c r="E299" s="2">
        <v>-2542.3200000000002</v>
      </c>
      <c r="F299">
        <v>210.54</v>
      </c>
    </row>
    <row r="300" spans="1:6" x14ac:dyDescent="0.2">
      <c r="A300" t="s">
        <v>311</v>
      </c>
      <c r="B300" t="s">
        <v>74</v>
      </c>
      <c r="C300" s="2">
        <v>88438.66</v>
      </c>
      <c r="D300" s="2">
        <v>88438.56</v>
      </c>
      <c r="E300" s="2">
        <v>0.1</v>
      </c>
      <c r="F300">
        <v>100</v>
      </c>
    </row>
    <row r="301" spans="1:6" x14ac:dyDescent="0.2">
      <c r="A301" t="s">
        <v>312</v>
      </c>
      <c r="B301" t="s">
        <v>25</v>
      </c>
      <c r="C301" s="2">
        <v>78552.210000000006</v>
      </c>
      <c r="D301" s="2">
        <v>58942.3</v>
      </c>
      <c r="E301" s="2">
        <v>19609.91</v>
      </c>
      <c r="F301">
        <v>75.040000000000006</v>
      </c>
    </row>
    <row r="302" spans="1:6" x14ac:dyDescent="0.2">
      <c r="A302" t="s">
        <v>313</v>
      </c>
      <c r="B302" t="s">
        <v>314</v>
      </c>
      <c r="C302" s="2">
        <v>529124.26</v>
      </c>
      <c r="D302" s="2">
        <v>520308.96</v>
      </c>
      <c r="E302" s="2">
        <v>8815.2999999999993</v>
      </c>
      <c r="F302">
        <v>98.33</v>
      </c>
    </row>
    <row r="303" spans="1:6" x14ac:dyDescent="0.2">
      <c r="A303" t="s">
        <v>906</v>
      </c>
      <c r="B303" t="s">
        <v>905</v>
      </c>
      <c r="C303" s="2">
        <v>499928.46</v>
      </c>
      <c r="D303" s="2">
        <v>485890.5</v>
      </c>
      <c r="E303" s="2">
        <v>14037.96</v>
      </c>
      <c r="F303">
        <v>97.19</v>
      </c>
    </row>
    <row r="304" spans="1:6" x14ac:dyDescent="0.2">
      <c r="A304" t="s">
        <v>315</v>
      </c>
      <c r="B304" t="s">
        <v>316</v>
      </c>
      <c r="C304" s="2">
        <v>94681.12</v>
      </c>
      <c r="D304" s="2">
        <v>50327.38</v>
      </c>
      <c r="E304" s="2">
        <v>44353.74</v>
      </c>
      <c r="F304">
        <v>53.15</v>
      </c>
    </row>
    <row r="305" spans="1:6" x14ac:dyDescent="0.2">
      <c r="A305" t="s">
        <v>321</v>
      </c>
      <c r="B305" t="s">
        <v>322</v>
      </c>
      <c r="C305" s="2">
        <v>35000</v>
      </c>
      <c r="D305" s="2">
        <v>34999.919999999998</v>
      </c>
      <c r="E305" s="2">
        <v>0.08</v>
      </c>
      <c r="F305">
        <v>100</v>
      </c>
    </row>
    <row r="306" spans="1:6" x14ac:dyDescent="0.2">
      <c r="A306" t="s">
        <v>323</v>
      </c>
      <c r="B306" t="s">
        <v>29</v>
      </c>
      <c r="C306" s="2">
        <v>16178.67</v>
      </c>
      <c r="D306" s="2">
        <v>16180.3</v>
      </c>
      <c r="E306" s="2">
        <v>-1.63</v>
      </c>
      <c r="F306">
        <v>100.01</v>
      </c>
    </row>
    <row r="307" spans="1:6" x14ac:dyDescent="0.2">
      <c r="A307" t="s">
        <v>324</v>
      </c>
      <c r="B307" t="s">
        <v>9</v>
      </c>
      <c r="C307" s="2">
        <v>102618.89</v>
      </c>
      <c r="D307" s="2">
        <v>91100.03</v>
      </c>
      <c r="E307" s="2">
        <v>11518.86</v>
      </c>
      <c r="F307">
        <v>88.78</v>
      </c>
    </row>
    <row r="308" spans="1:6" x14ac:dyDescent="0.2">
      <c r="A308" t="s">
        <v>325</v>
      </c>
      <c r="B308" t="s">
        <v>32</v>
      </c>
      <c r="C308" s="2">
        <v>98422.76</v>
      </c>
      <c r="D308" s="2">
        <v>96174.78</v>
      </c>
      <c r="E308" s="2">
        <v>2247.98</v>
      </c>
      <c r="F308">
        <v>97.72</v>
      </c>
    </row>
    <row r="309" spans="1:6" x14ac:dyDescent="0.2">
      <c r="A309" t="s">
        <v>327</v>
      </c>
      <c r="B309" t="s">
        <v>36</v>
      </c>
      <c r="C309" s="2">
        <v>192791.16</v>
      </c>
      <c r="D309" s="2">
        <v>197704.12</v>
      </c>
      <c r="E309" s="2">
        <v>-4912.96</v>
      </c>
      <c r="F309">
        <v>102.55</v>
      </c>
    </row>
    <row r="310" spans="1:6" x14ac:dyDescent="0.2">
      <c r="A310" t="s">
        <v>328</v>
      </c>
      <c r="B310" t="s">
        <v>38</v>
      </c>
      <c r="C310" s="2">
        <v>15097.64</v>
      </c>
      <c r="D310" s="2">
        <v>14752.78</v>
      </c>
      <c r="E310" s="2">
        <v>344.86</v>
      </c>
      <c r="F310">
        <v>97.72</v>
      </c>
    </row>
    <row r="311" spans="1:6" x14ac:dyDescent="0.2">
      <c r="A311" t="s">
        <v>329</v>
      </c>
      <c r="B311" t="s">
        <v>40</v>
      </c>
      <c r="C311" s="2">
        <v>29092.79</v>
      </c>
      <c r="D311" s="2">
        <v>25052.68</v>
      </c>
      <c r="E311" s="2">
        <v>4040.11</v>
      </c>
      <c r="F311">
        <v>86.11</v>
      </c>
    </row>
    <row r="312" spans="1:6" x14ac:dyDescent="0.2">
      <c r="A312" t="s">
        <v>330</v>
      </c>
      <c r="B312" t="s">
        <v>331</v>
      </c>
      <c r="C312" s="2">
        <v>600</v>
      </c>
      <c r="D312" s="2">
        <v>304</v>
      </c>
      <c r="E312" s="2">
        <v>296</v>
      </c>
      <c r="F312">
        <v>50.67</v>
      </c>
    </row>
    <row r="313" spans="1:6" x14ac:dyDescent="0.2">
      <c r="A313" t="s">
        <v>332</v>
      </c>
      <c r="B313" t="s">
        <v>333</v>
      </c>
      <c r="C313" s="2">
        <v>2500</v>
      </c>
      <c r="D313" s="2">
        <v>4561.63</v>
      </c>
      <c r="E313" s="2">
        <v>-2061.63</v>
      </c>
      <c r="F313">
        <v>182.47</v>
      </c>
    </row>
    <row r="314" spans="1:6" x14ac:dyDescent="0.2">
      <c r="A314" t="s">
        <v>334</v>
      </c>
      <c r="B314" t="s">
        <v>87</v>
      </c>
      <c r="C314" s="2">
        <v>2000</v>
      </c>
      <c r="D314" s="2">
        <v>0</v>
      </c>
      <c r="E314" s="2">
        <v>2000</v>
      </c>
      <c r="F314">
        <v>0</v>
      </c>
    </row>
    <row r="315" spans="1:6" x14ac:dyDescent="0.2">
      <c r="A315" t="s">
        <v>335</v>
      </c>
      <c r="B315" t="s">
        <v>67</v>
      </c>
      <c r="C315" s="2">
        <v>1600</v>
      </c>
      <c r="D315" s="2">
        <v>0</v>
      </c>
      <c r="E315" s="2">
        <v>1600</v>
      </c>
      <c r="F315">
        <v>0</v>
      </c>
    </row>
    <row r="316" spans="1:6" x14ac:dyDescent="0.2">
      <c r="A316" t="s">
        <v>336</v>
      </c>
      <c r="B316" t="s">
        <v>337</v>
      </c>
      <c r="C316" s="2">
        <v>22080</v>
      </c>
      <c r="D316" s="2">
        <v>20048</v>
      </c>
      <c r="E316" s="2">
        <v>2032</v>
      </c>
      <c r="F316">
        <v>90.8</v>
      </c>
    </row>
    <row r="317" spans="1:6" x14ac:dyDescent="0.2">
      <c r="A317" t="s">
        <v>338</v>
      </c>
      <c r="B317" t="s">
        <v>44</v>
      </c>
      <c r="C317" s="2">
        <v>12100</v>
      </c>
      <c r="D317" s="2">
        <v>12426</v>
      </c>
      <c r="E317" s="2">
        <v>-326</v>
      </c>
      <c r="F317">
        <v>102.69</v>
      </c>
    </row>
    <row r="318" spans="1:6" x14ac:dyDescent="0.2">
      <c r="A318" t="s">
        <v>971</v>
      </c>
      <c r="B318" t="s">
        <v>46</v>
      </c>
      <c r="C318" s="2">
        <v>250</v>
      </c>
      <c r="D318" s="2">
        <v>0</v>
      </c>
      <c r="E318" s="2">
        <v>250</v>
      </c>
      <c r="F318">
        <v>0</v>
      </c>
    </row>
    <row r="319" spans="1:6" x14ac:dyDescent="0.2">
      <c r="A319" t="s">
        <v>1124</v>
      </c>
      <c r="B319" t="s">
        <v>679</v>
      </c>
      <c r="C319" s="2">
        <v>960</v>
      </c>
      <c r="D319" s="2">
        <v>960</v>
      </c>
      <c r="E319" s="2">
        <v>0</v>
      </c>
      <c r="F319">
        <v>100</v>
      </c>
    </row>
    <row r="320" spans="1:6" x14ac:dyDescent="0.2">
      <c r="A320" t="s">
        <v>339</v>
      </c>
      <c r="B320" t="s">
        <v>48</v>
      </c>
      <c r="C320" s="2">
        <v>1500</v>
      </c>
      <c r="D320" s="2">
        <v>1380.53</v>
      </c>
      <c r="E320" s="2">
        <v>119.47</v>
      </c>
      <c r="F320">
        <v>92.04</v>
      </c>
    </row>
    <row r="321" spans="1:6" x14ac:dyDescent="0.2">
      <c r="A321" t="s">
        <v>340</v>
      </c>
      <c r="B321" t="s">
        <v>50</v>
      </c>
      <c r="C321" s="2">
        <v>25000</v>
      </c>
      <c r="D321" s="2">
        <v>26271.97</v>
      </c>
      <c r="E321" s="2">
        <v>-1271.97</v>
      </c>
      <c r="F321">
        <v>105.09</v>
      </c>
    </row>
    <row r="322" spans="1:6" x14ac:dyDescent="0.2">
      <c r="A322" t="s">
        <v>341</v>
      </c>
      <c r="B322" t="s">
        <v>52</v>
      </c>
      <c r="C322" s="2">
        <v>16140</v>
      </c>
      <c r="D322" s="2">
        <v>15991.85</v>
      </c>
      <c r="E322" s="2">
        <v>148.15</v>
      </c>
      <c r="F322">
        <v>99.08</v>
      </c>
    </row>
    <row r="323" spans="1:6" x14ac:dyDescent="0.2">
      <c r="A323" t="s">
        <v>343</v>
      </c>
      <c r="B323" t="s">
        <v>11</v>
      </c>
      <c r="C323" s="2">
        <v>300</v>
      </c>
      <c r="D323" s="2">
        <v>0</v>
      </c>
      <c r="E323" s="2">
        <v>300</v>
      </c>
      <c r="F323">
        <v>0</v>
      </c>
    </row>
    <row r="324" spans="1:6" x14ac:dyDescent="0.2">
      <c r="A324" t="s">
        <v>344</v>
      </c>
      <c r="B324" t="s">
        <v>13</v>
      </c>
      <c r="C324" s="2">
        <v>4423.5200000000004</v>
      </c>
      <c r="D324" s="2">
        <v>6044.91</v>
      </c>
      <c r="E324" s="2">
        <v>-1621.39</v>
      </c>
      <c r="F324">
        <v>136.65</v>
      </c>
    </row>
    <row r="325" spans="1:6" x14ac:dyDescent="0.2">
      <c r="A325" t="s">
        <v>345</v>
      </c>
      <c r="B325" t="s">
        <v>15</v>
      </c>
      <c r="C325" s="2">
        <v>4270</v>
      </c>
      <c r="D325" s="2">
        <v>1024</v>
      </c>
      <c r="E325" s="2">
        <v>3246</v>
      </c>
      <c r="F325">
        <v>23.98</v>
      </c>
    </row>
    <row r="326" spans="1:6" x14ac:dyDescent="0.2">
      <c r="A326" t="s">
        <v>346</v>
      </c>
      <c r="B326" t="s">
        <v>19</v>
      </c>
      <c r="C326" s="2">
        <v>1575</v>
      </c>
      <c r="D326" s="2">
        <v>1161</v>
      </c>
      <c r="E326" s="2">
        <v>414</v>
      </c>
      <c r="F326">
        <v>73.709999999999994</v>
      </c>
    </row>
    <row r="327" spans="1:6" x14ac:dyDescent="0.2">
      <c r="A327" t="s">
        <v>349</v>
      </c>
      <c r="B327" t="s">
        <v>59</v>
      </c>
      <c r="C327" s="2">
        <v>8700</v>
      </c>
      <c r="D327" s="2">
        <v>8391.4500000000007</v>
      </c>
      <c r="E327" s="2">
        <v>308.55</v>
      </c>
      <c r="F327">
        <v>96.45</v>
      </c>
    </row>
    <row r="328" spans="1:6" x14ac:dyDescent="0.2">
      <c r="A328" t="s">
        <v>350</v>
      </c>
      <c r="B328" t="s">
        <v>61</v>
      </c>
      <c r="C328" s="2">
        <v>90000</v>
      </c>
      <c r="D328" s="2">
        <v>59149.22</v>
      </c>
      <c r="E328" s="2">
        <v>30850.78</v>
      </c>
      <c r="F328">
        <v>65.72</v>
      </c>
    </row>
    <row r="329" spans="1:6" x14ac:dyDescent="0.2">
      <c r="A329" t="s">
        <v>351</v>
      </c>
      <c r="B329" t="s">
        <v>63</v>
      </c>
      <c r="C329" s="2">
        <v>45281.279999999999</v>
      </c>
      <c r="D329" s="2">
        <v>53614.37</v>
      </c>
      <c r="E329" s="2">
        <v>-8333.09</v>
      </c>
      <c r="F329">
        <v>118.4</v>
      </c>
    </row>
    <row r="330" spans="1:6" x14ac:dyDescent="0.2">
      <c r="A330" t="s">
        <v>352</v>
      </c>
      <c r="B330" t="s">
        <v>353</v>
      </c>
      <c r="C330" s="2">
        <v>55987.44</v>
      </c>
      <c r="D330" s="2">
        <v>50295.05</v>
      </c>
      <c r="E330" s="2">
        <v>5692.39</v>
      </c>
      <c r="F330">
        <v>89.83</v>
      </c>
    </row>
    <row r="331" spans="1:6" x14ac:dyDescent="0.2">
      <c r="A331" t="s">
        <v>354</v>
      </c>
      <c r="B331" t="s">
        <v>355</v>
      </c>
      <c r="C331" s="2">
        <v>12000</v>
      </c>
      <c r="D331" s="2">
        <v>14143.65</v>
      </c>
      <c r="E331" s="2">
        <v>-2143.65</v>
      </c>
      <c r="F331">
        <v>117.86</v>
      </c>
    </row>
    <row r="332" spans="1:6" x14ac:dyDescent="0.2">
      <c r="A332" t="s">
        <v>356</v>
      </c>
      <c r="B332" t="s">
        <v>207</v>
      </c>
      <c r="C332" s="2">
        <v>3000</v>
      </c>
      <c r="D332" s="2">
        <v>3354.91</v>
      </c>
      <c r="E332" s="2">
        <v>-354.91</v>
      </c>
      <c r="F332">
        <v>111.83</v>
      </c>
    </row>
    <row r="333" spans="1:6" x14ac:dyDescent="0.2">
      <c r="A333" t="s">
        <v>359</v>
      </c>
      <c r="B333" t="s">
        <v>360</v>
      </c>
      <c r="C333" s="2">
        <v>8500</v>
      </c>
      <c r="D333" s="2">
        <v>1625</v>
      </c>
      <c r="E333" s="2">
        <v>6875</v>
      </c>
      <c r="F333">
        <v>19.12</v>
      </c>
    </row>
    <row r="334" spans="1:6" x14ac:dyDescent="0.2">
      <c r="A334" t="s">
        <v>361</v>
      </c>
      <c r="B334" t="s">
        <v>65</v>
      </c>
      <c r="C334" s="2">
        <v>3600</v>
      </c>
      <c r="D334" s="2">
        <v>1259.27</v>
      </c>
      <c r="E334" s="2">
        <v>2340.73</v>
      </c>
      <c r="F334">
        <v>34.979999999999997</v>
      </c>
    </row>
    <row r="335" spans="1:6" x14ac:dyDescent="0.2">
      <c r="A335" t="s">
        <v>363</v>
      </c>
      <c r="B335" t="s">
        <v>148</v>
      </c>
      <c r="C335" s="2">
        <v>5500</v>
      </c>
      <c r="D335" s="2">
        <v>5845.25</v>
      </c>
      <c r="E335" s="2">
        <v>-345.25</v>
      </c>
      <c r="F335">
        <v>106.28</v>
      </c>
    </row>
    <row r="336" spans="1:6" x14ac:dyDescent="0.2">
      <c r="A336" t="s">
        <v>364</v>
      </c>
      <c r="B336" t="s">
        <v>365</v>
      </c>
      <c r="C336" s="2">
        <v>7370</v>
      </c>
      <c r="D336" s="2">
        <v>5526.89</v>
      </c>
      <c r="E336" s="2">
        <v>1843.11</v>
      </c>
      <c r="F336">
        <v>74.989999999999995</v>
      </c>
    </row>
    <row r="337" spans="1:6" x14ac:dyDescent="0.2">
      <c r="A337" t="s">
        <v>904</v>
      </c>
      <c r="B337" t="s">
        <v>903</v>
      </c>
      <c r="C337" s="2">
        <v>374181.04</v>
      </c>
      <c r="D337" s="2">
        <v>179343.39</v>
      </c>
      <c r="E337" s="2">
        <v>194837.65</v>
      </c>
      <c r="F337">
        <v>47.93</v>
      </c>
    </row>
    <row r="338" spans="1:6" x14ac:dyDescent="0.2">
      <c r="A338" t="s">
        <v>366</v>
      </c>
      <c r="B338" t="s">
        <v>367</v>
      </c>
      <c r="C338" s="2">
        <v>36246</v>
      </c>
      <c r="D338" s="2">
        <v>40740</v>
      </c>
      <c r="E338" s="2">
        <v>-4494</v>
      </c>
      <c r="F338">
        <v>112.4</v>
      </c>
    </row>
    <row r="339" spans="1:6" x14ac:dyDescent="0.2">
      <c r="A339" t="s">
        <v>1468</v>
      </c>
      <c r="B339" t="s">
        <v>1467</v>
      </c>
      <c r="C339" s="2">
        <v>3250</v>
      </c>
      <c r="D339" s="2">
        <v>1575</v>
      </c>
      <c r="E339" s="2">
        <v>1675</v>
      </c>
      <c r="F339">
        <v>48.46</v>
      </c>
    </row>
    <row r="340" spans="1:6" x14ac:dyDescent="0.2">
      <c r="A340" t="s">
        <v>368</v>
      </c>
      <c r="B340" t="s">
        <v>9</v>
      </c>
      <c r="C340" s="2">
        <v>3021.42</v>
      </c>
      <c r="D340" s="2">
        <v>3237.08</v>
      </c>
      <c r="E340" s="2">
        <v>-215.66</v>
      </c>
      <c r="F340">
        <v>107.14</v>
      </c>
    </row>
    <row r="341" spans="1:6" x14ac:dyDescent="0.2">
      <c r="A341" t="s">
        <v>369</v>
      </c>
      <c r="B341" t="s">
        <v>40</v>
      </c>
      <c r="C341" s="2">
        <v>643</v>
      </c>
      <c r="D341" s="2">
        <v>564.84</v>
      </c>
      <c r="E341" s="2">
        <v>78.16</v>
      </c>
      <c r="F341">
        <v>87.84</v>
      </c>
    </row>
    <row r="342" spans="1:6" x14ac:dyDescent="0.2">
      <c r="A342" t="s">
        <v>371</v>
      </c>
      <c r="B342" t="s">
        <v>105</v>
      </c>
      <c r="C342" s="2">
        <v>1200</v>
      </c>
      <c r="D342" s="2">
        <v>0</v>
      </c>
      <c r="E342" s="2">
        <v>1200</v>
      </c>
      <c r="F342">
        <v>0</v>
      </c>
    </row>
    <row r="343" spans="1:6" x14ac:dyDescent="0.2">
      <c r="A343" t="s">
        <v>372</v>
      </c>
      <c r="B343" t="s">
        <v>50</v>
      </c>
      <c r="C343" s="2">
        <v>840</v>
      </c>
      <c r="D343" s="2">
        <v>677.77</v>
      </c>
      <c r="E343" s="2">
        <v>162.22999999999999</v>
      </c>
      <c r="F343">
        <v>80.69</v>
      </c>
    </row>
    <row r="344" spans="1:6" x14ac:dyDescent="0.2">
      <c r="A344" t="s">
        <v>373</v>
      </c>
      <c r="B344" t="s">
        <v>52</v>
      </c>
      <c r="C344" s="2">
        <v>480</v>
      </c>
      <c r="D344" s="2">
        <v>456.91</v>
      </c>
      <c r="E344" s="2">
        <v>23.09</v>
      </c>
      <c r="F344">
        <v>95.19</v>
      </c>
    </row>
    <row r="345" spans="1:6" x14ac:dyDescent="0.2">
      <c r="A345" t="s">
        <v>374</v>
      </c>
      <c r="B345" t="s">
        <v>13</v>
      </c>
      <c r="C345" s="2">
        <v>1000</v>
      </c>
      <c r="D345" s="2">
        <v>287.98</v>
      </c>
      <c r="E345" s="2">
        <v>712.02</v>
      </c>
      <c r="F345">
        <v>28.8</v>
      </c>
    </row>
    <row r="346" spans="1:6" x14ac:dyDescent="0.2">
      <c r="A346" t="s">
        <v>375</v>
      </c>
      <c r="B346" t="s">
        <v>15</v>
      </c>
      <c r="C346" s="2">
        <v>1500</v>
      </c>
      <c r="D346" s="2">
        <v>0</v>
      </c>
      <c r="E346" s="2">
        <v>1500</v>
      </c>
      <c r="F346">
        <v>0</v>
      </c>
    </row>
    <row r="347" spans="1:6" x14ac:dyDescent="0.2">
      <c r="A347" t="s">
        <v>376</v>
      </c>
      <c r="B347" t="s">
        <v>19</v>
      </c>
      <c r="C347" s="2">
        <v>175</v>
      </c>
      <c r="D347" s="2">
        <v>0</v>
      </c>
      <c r="E347" s="2">
        <v>175</v>
      </c>
      <c r="F347">
        <v>0</v>
      </c>
    </row>
    <row r="348" spans="1:6" x14ac:dyDescent="0.2">
      <c r="A348" t="s">
        <v>377</v>
      </c>
      <c r="B348" t="s">
        <v>378</v>
      </c>
      <c r="C348" s="2">
        <v>4000</v>
      </c>
      <c r="D348" s="2">
        <v>485.05</v>
      </c>
      <c r="E348" s="2">
        <v>3514.95</v>
      </c>
      <c r="F348">
        <v>12.13</v>
      </c>
    </row>
    <row r="349" spans="1:6" x14ac:dyDescent="0.2">
      <c r="A349" t="s">
        <v>379</v>
      </c>
      <c r="B349" t="s">
        <v>59</v>
      </c>
      <c r="C349" s="2">
        <v>900</v>
      </c>
      <c r="D349" s="2">
        <v>381.05</v>
      </c>
      <c r="E349" s="2">
        <v>518.95000000000005</v>
      </c>
      <c r="F349">
        <v>42.34</v>
      </c>
    </row>
    <row r="350" spans="1:6" x14ac:dyDescent="0.2">
      <c r="A350" t="s">
        <v>380</v>
      </c>
      <c r="B350" t="s">
        <v>61</v>
      </c>
      <c r="C350" s="2">
        <v>1750</v>
      </c>
      <c r="D350" s="2">
        <v>880.92</v>
      </c>
      <c r="E350" s="2">
        <v>869.08</v>
      </c>
      <c r="F350">
        <v>50.34</v>
      </c>
    </row>
    <row r="351" spans="1:6" x14ac:dyDescent="0.2">
      <c r="A351" t="s">
        <v>381</v>
      </c>
      <c r="B351" t="s">
        <v>63</v>
      </c>
      <c r="C351" s="2">
        <v>1250</v>
      </c>
      <c r="D351" s="2">
        <v>1054.29</v>
      </c>
      <c r="E351" s="2">
        <v>195.71</v>
      </c>
      <c r="F351">
        <v>84.34</v>
      </c>
    </row>
    <row r="352" spans="1:6" x14ac:dyDescent="0.2">
      <c r="A352" t="s">
        <v>382</v>
      </c>
      <c r="B352" t="s">
        <v>355</v>
      </c>
      <c r="C352" s="2">
        <v>1200</v>
      </c>
      <c r="D352" s="2">
        <v>624.24</v>
      </c>
      <c r="E352" s="2">
        <v>575.76</v>
      </c>
      <c r="F352">
        <v>52.02</v>
      </c>
    </row>
    <row r="353" spans="1:6" x14ac:dyDescent="0.2">
      <c r="A353" t="s">
        <v>383</v>
      </c>
      <c r="B353" t="s">
        <v>384</v>
      </c>
      <c r="C353" s="2">
        <v>3000</v>
      </c>
      <c r="D353" s="2">
        <v>253.65</v>
      </c>
      <c r="E353" s="2">
        <v>2746.35</v>
      </c>
      <c r="F353">
        <v>8.4600000000000009</v>
      </c>
    </row>
    <row r="354" spans="1:6" x14ac:dyDescent="0.2">
      <c r="A354" t="s">
        <v>385</v>
      </c>
      <c r="B354" t="s">
        <v>207</v>
      </c>
      <c r="C354" s="2">
        <v>100</v>
      </c>
      <c r="D354" s="2">
        <v>29.99</v>
      </c>
      <c r="E354" s="2">
        <v>70.010000000000005</v>
      </c>
      <c r="F354">
        <v>29.99</v>
      </c>
    </row>
    <row r="355" spans="1:6" x14ac:dyDescent="0.2">
      <c r="A355" t="s">
        <v>1466</v>
      </c>
      <c r="B355" t="s">
        <v>65</v>
      </c>
      <c r="C355" s="2">
        <v>0</v>
      </c>
      <c r="D355" s="2">
        <v>129.99</v>
      </c>
      <c r="E355" s="2">
        <v>-129.99</v>
      </c>
      <c r="F355">
        <v>100</v>
      </c>
    </row>
    <row r="356" spans="1:6" x14ac:dyDescent="0.2">
      <c r="A356" t="s">
        <v>1003</v>
      </c>
      <c r="B356" t="s">
        <v>148</v>
      </c>
      <c r="C356" s="2">
        <v>1000</v>
      </c>
      <c r="D356" s="2">
        <v>229.99</v>
      </c>
      <c r="E356" s="2">
        <v>770.01</v>
      </c>
      <c r="F356">
        <v>23</v>
      </c>
    </row>
    <row r="357" spans="1:6" x14ac:dyDescent="0.2">
      <c r="A357" t="s">
        <v>1422</v>
      </c>
      <c r="B357" t="s">
        <v>365</v>
      </c>
      <c r="C357" s="2">
        <v>750</v>
      </c>
      <c r="D357" s="2">
        <v>0</v>
      </c>
      <c r="E357" s="2">
        <v>750</v>
      </c>
      <c r="F357">
        <v>0</v>
      </c>
    </row>
    <row r="358" spans="1:6" x14ac:dyDescent="0.2">
      <c r="A358" t="s">
        <v>1287</v>
      </c>
      <c r="B358" t="s">
        <v>546</v>
      </c>
      <c r="C358" s="2">
        <v>54000</v>
      </c>
      <c r="D358" s="2">
        <v>52543.75</v>
      </c>
      <c r="E358" s="2">
        <v>1456.25</v>
      </c>
      <c r="F358">
        <v>97.3</v>
      </c>
    </row>
    <row r="359" spans="1:6" x14ac:dyDescent="0.2">
      <c r="A359" t="s">
        <v>1421</v>
      </c>
      <c r="B359" t="s">
        <v>944</v>
      </c>
      <c r="C359" s="2">
        <v>9090.09</v>
      </c>
      <c r="D359" s="2">
        <v>9090.57</v>
      </c>
      <c r="E359" s="2">
        <v>-0.48</v>
      </c>
      <c r="F359">
        <v>100.01</v>
      </c>
    </row>
    <row r="360" spans="1:6" x14ac:dyDescent="0.2">
      <c r="A360" t="s">
        <v>386</v>
      </c>
      <c r="B360" t="s">
        <v>150</v>
      </c>
      <c r="C360" s="2">
        <v>59647.3</v>
      </c>
      <c r="D360" s="2">
        <v>59647.199999999997</v>
      </c>
      <c r="E360" s="2">
        <v>0.1</v>
      </c>
      <c r="F360">
        <v>100</v>
      </c>
    </row>
    <row r="361" spans="1:6" x14ac:dyDescent="0.2">
      <c r="A361" t="s">
        <v>387</v>
      </c>
      <c r="B361" t="s">
        <v>25</v>
      </c>
      <c r="C361" s="2">
        <v>7170.86</v>
      </c>
      <c r="D361" s="2">
        <v>26755.63</v>
      </c>
      <c r="E361" s="2">
        <v>-19584.77</v>
      </c>
      <c r="F361">
        <v>373.12</v>
      </c>
    </row>
    <row r="362" spans="1:6" x14ac:dyDescent="0.2">
      <c r="A362" t="s">
        <v>388</v>
      </c>
      <c r="B362" t="s">
        <v>389</v>
      </c>
      <c r="C362" s="2">
        <v>257289.87</v>
      </c>
      <c r="D362" s="2">
        <v>230361.13</v>
      </c>
      <c r="E362" s="2">
        <v>26928.74</v>
      </c>
      <c r="F362">
        <v>89.53</v>
      </c>
    </row>
    <row r="363" spans="1:6" x14ac:dyDescent="0.2">
      <c r="A363" t="s">
        <v>1238</v>
      </c>
      <c r="B363" t="s">
        <v>1237</v>
      </c>
      <c r="C363" s="2">
        <v>202872.27</v>
      </c>
      <c r="D363" s="2">
        <v>195278.79</v>
      </c>
      <c r="E363" s="2">
        <v>7593.48</v>
      </c>
      <c r="F363">
        <v>96.26</v>
      </c>
    </row>
    <row r="364" spans="1:6" x14ac:dyDescent="0.2">
      <c r="A364" t="s">
        <v>392</v>
      </c>
      <c r="B364" t="s">
        <v>29</v>
      </c>
      <c r="C364" s="2">
        <v>0</v>
      </c>
      <c r="D364" s="2">
        <v>6376.59</v>
      </c>
      <c r="E364" s="2">
        <v>-6376.59</v>
      </c>
      <c r="F364">
        <v>100</v>
      </c>
    </row>
    <row r="365" spans="1:6" x14ac:dyDescent="0.2">
      <c r="A365" t="s">
        <v>393</v>
      </c>
      <c r="B365" t="s">
        <v>9</v>
      </c>
      <c r="C365" s="2">
        <v>40313.99</v>
      </c>
      <c r="D365" s="2">
        <v>37343.39</v>
      </c>
      <c r="E365" s="2">
        <v>2970.6</v>
      </c>
      <c r="F365">
        <v>92.63</v>
      </c>
    </row>
    <row r="366" spans="1:6" x14ac:dyDescent="0.2">
      <c r="A366" t="s">
        <v>394</v>
      </c>
      <c r="B366" t="s">
        <v>32</v>
      </c>
      <c r="C366" s="2">
        <v>38209</v>
      </c>
      <c r="D366" s="2">
        <v>29785.74</v>
      </c>
      <c r="E366" s="2">
        <v>8423.26</v>
      </c>
      <c r="F366">
        <v>77.95</v>
      </c>
    </row>
    <row r="367" spans="1:6" x14ac:dyDescent="0.2">
      <c r="A367" t="s">
        <v>1236</v>
      </c>
      <c r="B367" t="s">
        <v>1129</v>
      </c>
      <c r="C367" s="2">
        <v>5270.12</v>
      </c>
      <c r="D367" s="2">
        <v>9304.7999999999993</v>
      </c>
      <c r="E367" s="2">
        <v>-4034.68</v>
      </c>
      <c r="F367">
        <v>176.56</v>
      </c>
    </row>
    <row r="368" spans="1:6" x14ac:dyDescent="0.2">
      <c r="A368" t="s">
        <v>1235</v>
      </c>
      <c r="B368" t="s">
        <v>1127</v>
      </c>
      <c r="C368" s="2">
        <v>723.97</v>
      </c>
      <c r="D368" s="2">
        <v>1346.57</v>
      </c>
      <c r="E368" s="2">
        <v>-622.6</v>
      </c>
      <c r="F368">
        <v>186</v>
      </c>
    </row>
    <row r="369" spans="1:6" x14ac:dyDescent="0.2">
      <c r="A369" t="s">
        <v>1234</v>
      </c>
      <c r="B369" t="s">
        <v>1125</v>
      </c>
      <c r="C369" s="2">
        <v>406.15</v>
      </c>
      <c r="D369" s="2">
        <v>713.39</v>
      </c>
      <c r="E369" s="2">
        <v>-307.24</v>
      </c>
      <c r="F369">
        <v>175.65</v>
      </c>
    </row>
    <row r="370" spans="1:6" x14ac:dyDescent="0.2">
      <c r="A370" t="s">
        <v>1311</v>
      </c>
      <c r="B370" t="s">
        <v>1302</v>
      </c>
      <c r="C370" s="2">
        <v>188.64</v>
      </c>
      <c r="D370" s="2">
        <v>846.36</v>
      </c>
      <c r="E370" s="2">
        <v>-657.72</v>
      </c>
      <c r="F370">
        <v>448.66</v>
      </c>
    </row>
    <row r="371" spans="1:6" x14ac:dyDescent="0.2">
      <c r="A371" t="s">
        <v>395</v>
      </c>
      <c r="B371" t="s">
        <v>34</v>
      </c>
      <c r="C371" s="2">
        <v>253.55</v>
      </c>
      <c r="D371" s="2">
        <v>229.58</v>
      </c>
      <c r="E371" s="2">
        <v>23.97</v>
      </c>
      <c r="F371">
        <v>90.55</v>
      </c>
    </row>
    <row r="372" spans="1:6" x14ac:dyDescent="0.2">
      <c r="A372" t="s">
        <v>396</v>
      </c>
      <c r="B372" t="s">
        <v>36</v>
      </c>
      <c r="C372" s="2">
        <v>121106.46</v>
      </c>
      <c r="D372" s="2">
        <v>113250.59</v>
      </c>
      <c r="E372" s="2">
        <v>7855.87</v>
      </c>
      <c r="F372">
        <v>93.51</v>
      </c>
    </row>
    <row r="373" spans="1:6" x14ac:dyDescent="0.2">
      <c r="A373" t="s">
        <v>397</v>
      </c>
      <c r="B373" t="s">
        <v>38</v>
      </c>
      <c r="C373" s="2">
        <v>6809.5</v>
      </c>
      <c r="D373" s="2">
        <v>6332.71</v>
      </c>
      <c r="E373" s="2">
        <v>476.79</v>
      </c>
      <c r="F373">
        <v>93</v>
      </c>
    </row>
    <row r="374" spans="1:6" x14ac:dyDescent="0.2">
      <c r="A374" t="s">
        <v>398</v>
      </c>
      <c r="B374" t="s">
        <v>40</v>
      </c>
      <c r="C374" s="2">
        <v>434</v>
      </c>
      <c r="D374" s="2">
        <v>383.32</v>
      </c>
      <c r="E374" s="2">
        <v>50.68</v>
      </c>
      <c r="F374">
        <v>88.32</v>
      </c>
    </row>
    <row r="375" spans="1:6" x14ac:dyDescent="0.2">
      <c r="A375" t="s">
        <v>403</v>
      </c>
      <c r="B375" t="s">
        <v>404</v>
      </c>
      <c r="C375" s="2">
        <v>2500</v>
      </c>
      <c r="D375" s="2">
        <v>1742.76</v>
      </c>
      <c r="E375" s="2">
        <v>757.24</v>
      </c>
      <c r="F375">
        <v>69.709999999999994</v>
      </c>
    </row>
    <row r="376" spans="1:6" x14ac:dyDescent="0.2">
      <c r="A376" t="s">
        <v>1002</v>
      </c>
      <c r="B376" t="s">
        <v>89</v>
      </c>
      <c r="C376" s="2">
        <v>1500</v>
      </c>
      <c r="D376" s="2">
        <v>0</v>
      </c>
      <c r="E376" s="2">
        <v>1500</v>
      </c>
      <c r="F376">
        <v>0</v>
      </c>
    </row>
    <row r="377" spans="1:6" x14ac:dyDescent="0.2">
      <c r="A377" t="s">
        <v>405</v>
      </c>
      <c r="B377" t="s">
        <v>406</v>
      </c>
      <c r="C377" s="2">
        <v>23271.38</v>
      </c>
      <c r="D377" s="2">
        <v>20771.38</v>
      </c>
      <c r="E377" s="2">
        <v>2500</v>
      </c>
      <c r="F377">
        <v>89.26</v>
      </c>
    </row>
    <row r="378" spans="1:6" x14ac:dyDescent="0.2">
      <c r="A378" t="s">
        <v>407</v>
      </c>
      <c r="B378" t="s">
        <v>408</v>
      </c>
      <c r="C378" s="2">
        <v>8500</v>
      </c>
      <c r="D378" s="2">
        <v>0</v>
      </c>
      <c r="E378" s="2">
        <v>8500</v>
      </c>
      <c r="F378">
        <v>0</v>
      </c>
    </row>
    <row r="379" spans="1:6" x14ac:dyDescent="0.2">
      <c r="A379" t="s">
        <v>409</v>
      </c>
      <c r="B379" t="s">
        <v>410</v>
      </c>
      <c r="C379" s="2">
        <v>21500</v>
      </c>
      <c r="D379" s="2">
        <v>13169.72</v>
      </c>
      <c r="E379" s="2">
        <v>8330.2800000000007</v>
      </c>
      <c r="F379">
        <v>61.25</v>
      </c>
    </row>
    <row r="380" spans="1:6" x14ac:dyDescent="0.2">
      <c r="A380" t="s">
        <v>411</v>
      </c>
      <c r="B380" t="s">
        <v>412</v>
      </c>
      <c r="C380" s="2">
        <v>28840</v>
      </c>
      <c r="D380" s="2">
        <v>24586.78</v>
      </c>
      <c r="E380" s="2">
        <v>4253.22</v>
      </c>
      <c r="F380">
        <v>85.25</v>
      </c>
    </row>
    <row r="381" spans="1:6" x14ac:dyDescent="0.2">
      <c r="A381" t="s">
        <v>1465</v>
      </c>
      <c r="B381" t="s">
        <v>1464</v>
      </c>
      <c r="C381" s="2">
        <v>1800</v>
      </c>
      <c r="D381" s="2">
        <v>1625</v>
      </c>
      <c r="E381" s="2">
        <v>175</v>
      </c>
      <c r="F381">
        <v>90.28</v>
      </c>
    </row>
    <row r="382" spans="1:6" x14ac:dyDescent="0.2">
      <c r="A382" t="s">
        <v>413</v>
      </c>
      <c r="B382" t="s">
        <v>46</v>
      </c>
      <c r="C382" s="2">
        <v>900</v>
      </c>
      <c r="D382" s="2">
        <v>969</v>
      </c>
      <c r="E382" s="2">
        <v>-69</v>
      </c>
      <c r="F382">
        <v>107.67</v>
      </c>
    </row>
    <row r="383" spans="1:6" x14ac:dyDescent="0.2">
      <c r="A383" t="s">
        <v>414</v>
      </c>
      <c r="B383" t="s">
        <v>48</v>
      </c>
      <c r="C383" s="2">
        <v>100</v>
      </c>
      <c r="D383" s="2">
        <v>0</v>
      </c>
      <c r="E383" s="2">
        <v>100</v>
      </c>
      <c r="F383">
        <v>0</v>
      </c>
    </row>
    <row r="384" spans="1:6" x14ac:dyDescent="0.2">
      <c r="A384" t="s">
        <v>415</v>
      </c>
      <c r="B384" t="s">
        <v>50</v>
      </c>
      <c r="C384" s="2">
        <v>700</v>
      </c>
      <c r="D384" s="2">
        <v>557.77</v>
      </c>
      <c r="E384" s="2">
        <v>142.22999999999999</v>
      </c>
      <c r="F384">
        <v>79.680000000000007</v>
      </c>
    </row>
    <row r="385" spans="1:6" x14ac:dyDescent="0.2">
      <c r="A385" t="s">
        <v>416</v>
      </c>
      <c r="B385" t="s">
        <v>417</v>
      </c>
      <c r="C385" s="2">
        <v>15765</v>
      </c>
      <c r="D385" s="2">
        <v>10311.64</v>
      </c>
      <c r="E385" s="2">
        <v>5453.36</v>
      </c>
      <c r="F385">
        <v>65.41</v>
      </c>
    </row>
    <row r="386" spans="1:6" x14ac:dyDescent="0.2">
      <c r="A386" t="s">
        <v>418</v>
      </c>
      <c r="B386" t="s">
        <v>419</v>
      </c>
      <c r="C386" s="2">
        <v>6000</v>
      </c>
      <c r="D386" s="2">
        <v>592.04999999999995</v>
      </c>
      <c r="E386" s="2">
        <v>5407.95</v>
      </c>
      <c r="F386">
        <v>9.8699999999999992</v>
      </c>
    </row>
    <row r="387" spans="1:6" x14ac:dyDescent="0.2">
      <c r="A387" t="s">
        <v>970</v>
      </c>
      <c r="B387" t="s">
        <v>969</v>
      </c>
      <c r="C387" s="2">
        <v>11250</v>
      </c>
      <c r="D387" s="2">
        <v>11250</v>
      </c>
      <c r="E387" s="2">
        <v>0</v>
      </c>
      <c r="F387">
        <v>100</v>
      </c>
    </row>
    <row r="388" spans="1:6" x14ac:dyDescent="0.2">
      <c r="A388" t="s">
        <v>420</v>
      </c>
      <c r="B388" t="s">
        <v>52</v>
      </c>
      <c r="C388" s="2">
        <v>480</v>
      </c>
      <c r="D388" s="2">
        <v>456.91</v>
      </c>
      <c r="E388" s="2">
        <v>23.09</v>
      </c>
      <c r="F388">
        <v>95.19</v>
      </c>
    </row>
    <row r="389" spans="1:6" x14ac:dyDescent="0.2">
      <c r="A389" t="s">
        <v>421</v>
      </c>
      <c r="B389" t="s">
        <v>54</v>
      </c>
      <c r="C389" s="2">
        <v>1000</v>
      </c>
      <c r="D389" s="2">
        <v>0</v>
      </c>
      <c r="E389" s="2">
        <v>1000</v>
      </c>
      <c r="F389">
        <v>0</v>
      </c>
    </row>
    <row r="390" spans="1:6" x14ac:dyDescent="0.2">
      <c r="A390" t="s">
        <v>422</v>
      </c>
      <c r="B390" t="s">
        <v>13</v>
      </c>
      <c r="C390" s="2">
        <v>500</v>
      </c>
      <c r="D390" s="2">
        <v>30</v>
      </c>
      <c r="E390" s="2">
        <v>470</v>
      </c>
      <c r="F390">
        <v>6</v>
      </c>
    </row>
    <row r="391" spans="1:6" x14ac:dyDescent="0.2">
      <c r="A391" t="s">
        <v>423</v>
      </c>
      <c r="B391" t="s">
        <v>15</v>
      </c>
      <c r="C391" s="2">
        <v>500</v>
      </c>
      <c r="D391" s="2">
        <v>447.16</v>
      </c>
      <c r="E391" s="2">
        <v>52.84</v>
      </c>
      <c r="F391">
        <v>89.43</v>
      </c>
    </row>
    <row r="392" spans="1:6" x14ac:dyDescent="0.2">
      <c r="A392" t="s">
        <v>424</v>
      </c>
      <c r="B392" t="s">
        <v>19</v>
      </c>
      <c r="C392" s="2">
        <v>9400</v>
      </c>
      <c r="D392" s="2">
        <v>10572</v>
      </c>
      <c r="E392" s="2">
        <v>-1172</v>
      </c>
      <c r="F392">
        <v>112.47</v>
      </c>
    </row>
    <row r="393" spans="1:6" x14ac:dyDescent="0.2">
      <c r="A393" t="s">
        <v>1123</v>
      </c>
      <c r="B393" t="s">
        <v>815</v>
      </c>
      <c r="C393" s="2">
        <v>0</v>
      </c>
      <c r="D393" s="2">
        <v>7950</v>
      </c>
      <c r="E393" s="2">
        <v>-7950</v>
      </c>
      <c r="F393">
        <v>100</v>
      </c>
    </row>
    <row r="394" spans="1:6" x14ac:dyDescent="0.2">
      <c r="A394" t="s">
        <v>426</v>
      </c>
      <c r="B394" t="s">
        <v>59</v>
      </c>
      <c r="C394" s="2">
        <v>1000</v>
      </c>
      <c r="D394" s="2">
        <v>951.9</v>
      </c>
      <c r="E394" s="2">
        <v>48.1</v>
      </c>
      <c r="F394">
        <v>95.19</v>
      </c>
    </row>
    <row r="395" spans="1:6" x14ac:dyDescent="0.2">
      <c r="A395" t="s">
        <v>427</v>
      </c>
      <c r="B395" t="s">
        <v>61</v>
      </c>
      <c r="C395" s="2">
        <v>1250</v>
      </c>
      <c r="D395" s="2">
        <v>953.92</v>
      </c>
      <c r="E395" s="2">
        <v>296.08</v>
      </c>
      <c r="F395">
        <v>76.31</v>
      </c>
    </row>
    <row r="396" spans="1:6" x14ac:dyDescent="0.2">
      <c r="A396" t="s">
        <v>428</v>
      </c>
      <c r="B396" t="s">
        <v>63</v>
      </c>
      <c r="C396" s="2">
        <v>500</v>
      </c>
      <c r="D396" s="2">
        <v>129.28</v>
      </c>
      <c r="E396" s="2">
        <v>370.72</v>
      </c>
      <c r="F396">
        <v>25.86</v>
      </c>
    </row>
    <row r="397" spans="1:6" x14ac:dyDescent="0.2">
      <c r="A397" t="s">
        <v>429</v>
      </c>
      <c r="B397" t="s">
        <v>355</v>
      </c>
      <c r="C397" s="2">
        <v>1250</v>
      </c>
      <c r="D397" s="2">
        <v>1127.28</v>
      </c>
      <c r="E397" s="2">
        <v>122.72</v>
      </c>
      <c r="F397">
        <v>90.18</v>
      </c>
    </row>
    <row r="398" spans="1:6" x14ac:dyDescent="0.2">
      <c r="A398" t="s">
        <v>968</v>
      </c>
      <c r="B398" t="s">
        <v>65</v>
      </c>
      <c r="C398" s="2">
        <v>1600</v>
      </c>
      <c r="D398" s="2">
        <v>609.82000000000005</v>
      </c>
      <c r="E398" s="2">
        <v>990.18</v>
      </c>
      <c r="F398">
        <v>38.11</v>
      </c>
    </row>
    <row r="399" spans="1:6" x14ac:dyDescent="0.2">
      <c r="A399" t="s">
        <v>430</v>
      </c>
      <c r="B399" t="s">
        <v>146</v>
      </c>
      <c r="C399" s="2">
        <v>1000</v>
      </c>
      <c r="D399" s="2">
        <v>505.42</v>
      </c>
      <c r="E399" s="2">
        <v>494.58</v>
      </c>
      <c r="F399">
        <v>50.54</v>
      </c>
    </row>
    <row r="400" spans="1:6" x14ac:dyDescent="0.2">
      <c r="A400" t="s">
        <v>431</v>
      </c>
      <c r="B400" t="s">
        <v>148</v>
      </c>
      <c r="C400" s="2">
        <v>6000</v>
      </c>
      <c r="D400" s="2">
        <v>1268.51</v>
      </c>
      <c r="E400" s="2">
        <v>4731.49</v>
      </c>
      <c r="F400">
        <v>21.14</v>
      </c>
    </row>
    <row r="401" spans="1:6" x14ac:dyDescent="0.2">
      <c r="A401" t="s">
        <v>432</v>
      </c>
      <c r="B401" t="s">
        <v>365</v>
      </c>
      <c r="C401" s="2">
        <v>3500</v>
      </c>
      <c r="D401" s="2">
        <v>3499.5</v>
      </c>
      <c r="E401" s="2">
        <v>0.5</v>
      </c>
      <c r="F401">
        <v>99.99</v>
      </c>
    </row>
    <row r="402" spans="1:6" x14ac:dyDescent="0.2">
      <c r="A402" t="s">
        <v>1420</v>
      </c>
      <c r="B402" t="s">
        <v>546</v>
      </c>
      <c r="C402" s="2">
        <v>34875.22</v>
      </c>
      <c r="D402" s="2">
        <v>34875.22</v>
      </c>
      <c r="E402" s="2">
        <v>0</v>
      </c>
      <c r="F402">
        <v>100</v>
      </c>
    </row>
    <row r="403" spans="1:6" x14ac:dyDescent="0.2">
      <c r="A403" t="s">
        <v>1463</v>
      </c>
      <c r="B403" t="s">
        <v>1462</v>
      </c>
      <c r="C403" s="2">
        <v>19954</v>
      </c>
      <c r="D403" s="2">
        <v>9015</v>
      </c>
      <c r="E403" s="2">
        <v>10939</v>
      </c>
      <c r="F403">
        <v>45.18</v>
      </c>
    </row>
    <row r="404" spans="1:6" x14ac:dyDescent="0.2">
      <c r="A404" t="s">
        <v>1461</v>
      </c>
      <c r="B404" t="s">
        <v>127</v>
      </c>
      <c r="C404" s="2">
        <v>0</v>
      </c>
      <c r="D404" s="2">
        <v>5586.53</v>
      </c>
      <c r="E404" s="2">
        <v>-5586.53</v>
      </c>
      <c r="F404">
        <v>100</v>
      </c>
    </row>
    <row r="405" spans="1:6" x14ac:dyDescent="0.2">
      <c r="A405" t="s">
        <v>1460</v>
      </c>
      <c r="B405" t="s">
        <v>402</v>
      </c>
      <c r="C405" s="2">
        <v>5000</v>
      </c>
      <c r="D405" s="2">
        <v>3750</v>
      </c>
      <c r="E405" s="2">
        <v>1250</v>
      </c>
      <c r="F405">
        <v>75</v>
      </c>
    </row>
    <row r="406" spans="1:6" x14ac:dyDescent="0.2">
      <c r="A406" t="s">
        <v>1459</v>
      </c>
      <c r="B406" t="s">
        <v>1012</v>
      </c>
      <c r="C406" s="2">
        <v>3250</v>
      </c>
      <c r="D406" s="2">
        <v>0</v>
      </c>
      <c r="E406" s="2">
        <v>3250</v>
      </c>
      <c r="F406">
        <v>0</v>
      </c>
    </row>
    <row r="407" spans="1:6" x14ac:dyDescent="0.2">
      <c r="A407" t="s">
        <v>1458</v>
      </c>
      <c r="B407" t="s">
        <v>50</v>
      </c>
      <c r="C407" s="2">
        <v>5000</v>
      </c>
      <c r="D407" s="2">
        <v>0</v>
      </c>
      <c r="E407" s="2">
        <v>5000</v>
      </c>
      <c r="F407">
        <v>0</v>
      </c>
    </row>
    <row r="408" spans="1:6" x14ac:dyDescent="0.2">
      <c r="A408" t="s">
        <v>1457</v>
      </c>
      <c r="B408" t="s">
        <v>148</v>
      </c>
      <c r="C408" s="2">
        <v>150000</v>
      </c>
      <c r="D408" s="2">
        <v>0</v>
      </c>
      <c r="E408" s="2">
        <v>150000</v>
      </c>
      <c r="F408">
        <v>0</v>
      </c>
    </row>
    <row r="409" spans="1:6" x14ac:dyDescent="0.2">
      <c r="A409" t="s">
        <v>1456</v>
      </c>
      <c r="B409" t="s">
        <v>365</v>
      </c>
      <c r="C409" s="2">
        <v>30000</v>
      </c>
      <c r="D409" s="2">
        <v>0</v>
      </c>
      <c r="E409" s="2">
        <v>30000</v>
      </c>
      <c r="F409">
        <v>0</v>
      </c>
    </row>
    <row r="410" spans="1:6" x14ac:dyDescent="0.2">
      <c r="A410" t="s">
        <v>1455</v>
      </c>
      <c r="B410" t="s">
        <v>1454</v>
      </c>
      <c r="C410" s="2">
        <v>30000</v>
      </c>
      <c r="D410" s="2">
        <v>0</v>
      </c>
      <c r="E410" s="2">
        <v>30000</v>
      </c>
      <c r="F410">
        <v>0</v>
      </c>
    </row>
    <row r="411" spans="1:6" x14ac:dyDescent="0.2">
      <c r="A411" t="s">
        <v>433</v>
      </c>
      <c r="B411" t="s">
        <v>17</v>
      </c>
      <c r="C411" s="2">
        <v>82000</v>
      </c>
      <c r="D411" s="2">
        <v>82000</v>
      </c>
      <c r="E411" s="2">
        <v>0</v>
      </c>
      <c r="F411">
        <v>100</v>
      </c>
    </row>
    <row r="412" spans="1:6" x14ac:dyDescent="0.2">
      <c r="A412" t="s">
        <v>434</v>
      </c>
      <c r="B412" t="s">
        <v>435</v>
      </c>
      <c r="C412" s="2">
        <v>47636</v>
      </c>
      <c r="D412" s="2">
        <v>47636</v>
      </c>
      <c r="E412" s="2">
        <v>0</v>
      </c>
      <c r="F412">
        <v>100</v>
      </c>
    </row>
    <row r="413" spans="1:6" x14ac:dyDescent="0.2">
      <c r="A413" t="s">
        <v>966</v>
      </c>
      <c r="B413" t="s">
        <v>965</v>
      </c>
      <c r="C413" s="2">
        <v>100000</v>
      </c>
      <c r="D413" s="2">
        <v>100000</v>
      </c>
      <c r="E413" s="2">
        <v>0</v>
      </c>
      <c r="F413">
        <v>100</v>
      </c>
    </row>
    <row r="414" spans="1:6" x14ac:dyDescent="0.2">
      <c r="A414" t="s">
        <v>437</v>
      </c>
      <c r="B414" t="s">
        <v>438</v>
      </c>
      <c r="C414" s="2">
        <v>15482.48</v>
      </c>
      <c r="D414" s="2">
        <v>15482.48</v>
      </c>
      <c r="E414" s="2">
        <v>0</v>
      </c>
      <c r="F414">
        <v>100</v>
      </c>
    </row>
    <row r="415" spans="1:6" x14ac:dyDescent="0.2">
      <c r="A415" t="s">
        <v>439</v>
      </c>
      <c r="B415" t="s">
        <v>17</v>
      </c>
      <c r="C415" s="2">
        <v>7743</v>
      </c>
      <c r="D415" s="2">
        <v>7743</v>
      </c>
      <c r="E415" s="2">
        <v>0</v>
      </c>
      <c r="F415">
        <v>100</v>
      </c>
    </row>
    <row r="416" spans="1:6" x14ac:dyDescent="0.2">
      <c r="A416" t="s">
        <v>442</v>
      </c>
      <c r="B416" t="s">
        <v>150</v>
      </c>
      <c r="C416" s="2">
        <v>66950</v>
      </c>
      <c r="D416" s="2">
        <v>66949.919999999998</v>
      </c>
      <c r="E416" s="2">
        <v>0.08</v>
      </c>
      <c r="F416">
        <v>100</v>
      </c>
    </row>
    <row r="417" spans="1:6" x14ac:dyDescent="0.2">
      <c r="A417" t="s">
        <v>443</v>
      </c>
      <c r="B417" t="s">
        <v>25</v>
      </c>
      <c r="C417" s="2">
        <v>324210.62</v>
      </c>
      <c r="D417" s="2">
        <v>327496.71000000002</v>
      </c>
      <c r="E417" s="2">
        <v>-3286.09</v>
      </c>
      <c r="F417">
        <v>101.01</v>
      </c>
    </row>
    <row r="418" spans="1:6" x14ac:dyDescent="0.2">
      <c r="A418" t="s">
        <v>444</v>
      </c>
      <c r="B418" t="s">
        <v>445</v>
      </c>
      <c r="C418" s="2">
        <v>158553.03</v>
      </c>
      <c r="D418" s="2">
        <v>157630.62</v>
      </c>
      <c r="E418" s="2">
        <v>922.41</v>
      </c>
      <c r="F418">
        <v>99.42</v>
      </c>
    </row>
    <row r="419" spans="1:6" x14ac:dyDescent="0.2">
      <c r="A419" t="s">
        <v>1419</v>
      </c>
      <c r="B419" t="s">
        <v>1418</v>
      </c>
      <c r="C419" s="2">
        <v>9492.48</v>
      </c>
      <c r="D419" s="2">
        <v>14065.68</v>
      </c>
      <c r="E419" s="2">
        <v>-4573.2</v>
      </c>
      <c r="F419">
        <v>148.18</v>
      </c>
    </row>
    <row r="420" spans="1:6" x14ac:dyDescent="0.2">
      <c r="A420" t="s">
        <v>446</v>
      </c>
      <c r="B420" t="s">
        <v>447</v>
      </c>
      <c r="C420" s="2">
        <v>705343.2</v>
      </c>
      <c r="D420" s="2">
        <v>691550.71</v>
      </c>
      <c r="E420" s="2">
        <v>13792.49</v>
      </c>
      <c r="F420">
        <v>98.04</v>
      </c>
    </row>
    <row r="421" spans="1:6" x14ac:dyDescent="0.2">
      <c r="A421" t="s">
        <v>448</v>
      </c>
      <c r="B421" t="s">
        <v>449</v>
      </c>
      <c r="C421" s="2">
        <v>122665.56</v>
      </c>
      <c r="D421" s="2">
        <v>80241.34</v>
      </c>
      <c r="E421" s="2">
        <v>42424.22</v>
      </c>
      <c r="F421">
        <v>65.41</v>
      </c>
    </row>
    <row r="422" spans="1:6" x14ac:dyDescent="0.2">
      <c r="A422" t="s">
        <v>450</v>
      </c>
      <c r="B422" t="s">
        <v>29</v>
      </c>
      <c r="C422" s="2">
        <v>0</v>
      </c>
      <c r="D422" s="2">
        <v>3743.54</v>
      </c>
      <c r="E422" s="2">
        <v>-3743.54</v>
      </c>
      <c r="F422">
        <v>100</v>
      </c>
    </row>
    <row r="423" spans="1:6" x14ac:dyDescent="0.2">
      <c r="A423" t="s">
        <v>451</v>
      </c>
      <c r="B423" t="s">
        <v>9</v>
      </c>
      <c r="C423" s="2">
        <v>106100.79</v>
      </c>
      <c r="D423" s="2">
        <v>98793.279999999999</v>
      </c>
      <c r="E423" s="2">
        <v>7307.51</v>
      </c>
      <c r="F423">
        <v>93.11</v>
      </c>
    </row>
    <row r="424" spans="1:6" x14ac:dyDescent="0.2">
      <c r="A424" t="s">
        <v>452</v>
      </c>
      <c r="B424" t="s">
        <v>32</v>
      </c>
      <c r="C424" s="2">
        <v>79494.27</v>
      </c>
      <c r="D424" s="2">
        <v>77817.009999999995</v>
      </c>
      <c r="E424" s="2">
        <v>1677.26</v>
      </c>
      <c r="F424">
        <v>97.89</v>
      </c>
    </row>
    <row r="425" spans="1:6" x14ac:dyDescent="0.2">
      <c r="A425" t="s">
        <v>453</v>
      </c>
      <c r="B425" t="s">
        <v>34</v>
      </c>
      <c r="C425" s="2">
        <v>744.68</v>
      </c>
      <c r="D425" s="2">
        <v>728.06</v>
      </c>
      <c r="E425" s="2">
        <v>16.62</v>
      </c>
      <c r="F425">
        <v>97.77</v>
      </c>
    </row>
    <row r="426" spans="1:6" x14ac:dyDescent="0.2">
      <c r="A426" t="s">
        <v>454</v>
      </c>
      <c r="B426" t="s">
        <v>36</v>
      </c>
      <c r="C426" s="2">
        <v>144897.32</v>
      </c>
      <c r="D426" s="2">
        <v>141019.35999999999</v>
      </c>
      <c r="E426" s="2">
        <v>3877.96</v>
      </c>
      <c r="F426">
        <v>97.32</v>
      </c>
    </row>
    <row r="427" spans="1:6" x14ac:dyDescent="0.2">
      <c r="A427" t="s">
        <v>455</v>
      </c>
      <c r="B427" t="s">
        <v>38</v>
      </c>
      <c r="C427" s="2">
        <v>12194.09</v>
      </c>
      <c r="D427" s="2">
        <v>12530.64</v>
      </c>
      <c r="E427" s="2">
        <v>-336.55</v>
      </c>
      <c r="F427">
        <v>102.76</v>
      </c>
    </row>
    <row r="428" spans="1:6" x14ac:dyDescent="0.2">
      <c r="A428" t="s">
        <v>456</v>
      </c>
      <c r="B428" t="s">
        <v>40</v>
      </c>
      <c r="C428" s="2">
        <v>61839.65</v>
      </c>
      <c r="D428" s="2">
        <v>58423.199999999997</v>
      </c>
      <c r="E428" s="2">
        <v>3416.45</v>
      </c>
      <c r="F428">
        <v>94.48</v>
      </c>
    </row>
    <row r="429" spans="1:6" x14ac:dyDescent="0.2">
      <c r="A429" t="s">
        <v>457</v>
      </c>
      <c r="B429" t="s">
        <v>331</v>
      </c>
      <c r="C429" s="2">
        <v>4000</v>
      </c>
      <c r="D429" s="2">
        <v>972.12</v>
      </c>
      <c r="E429" s="2">
        <v>3027.88</v>
      </c>
      <c r="F429">
        <v>24.3</v>
      </c>
    </row>
    <row r="430" spans="1:6" x14ac:dyDescent="0.2">
      <c r="A430" t="s">
        <v>458</v>
      </c>
      <c r="B430" t="s">
        <v>459</v>
      </c>
      <c r="C430" s="2">
        <v>10000</v>
      </c>
      <c r="D430" s="2">
        <v>10000</v>
      </c>
      <c r="E430" s="2">
        <v>0</v>
      </c>
      <c r="F430">
        <v>100</v>
      </c>
    </row>
    <row r="431" spans="1:6" x14ac:dyDescent="0.2">
      <c r="A431" t="s">
        <v>964</v>
      </c>
      <c r="B431" t="s">
        <v>963</v>
      </c>
      <c r="C431" s="2">
        <v>40000</v>
      </c>
      <c r="D431" s="2">
        <v>30312.74</v>
      </c>
      <c r="E431" s="2">
        <v>9687.26</v>
      </c>
      <c r="F431">
        <v>75.78</v>
      </c>
    </row>
    <row r="432" spans="1:6" x14ac:dyDescent="0.2">
      <c r="A432" t="s">
        <v>460</v>
      </c>
      <c r="B432" t="s">
        <v>337</v>
      </c>
      <c r="C432" s="2">
        <v>8000</v>
      </c>
      <c r="D432" s="2">
        <v>7303.28</v>
      </c>
      <c r="E432" s="2">
        <v>696.72</v>
      </c>
      <c r="F432">
        <v>91.29</v>
      </c>
    </row>
    <row r="433" spans="1:6" x14ac:dyDescent="0.2">
      <c r="A433" t="s">
        <v>1453</v>
      </c>
      <c r="B433" t="s">
        <v>1452</v>
      </c>
      <c r="C433" s="2">
        <v>0</v>
      </c>
      <c r="D433" s="2">
        <v>755</v>
      </c>
      <c r="E433" s="2">
        <v>-755</v>
      </c>
      <c r="F433">
        <v>100</v>
      </c>
    </row>
    <row r="434" spans="1:6" x14ac:dyDescent="0.2">
      <c r="A434" t="s">
        <v>461</v>
      </c>
      <c r="B434" t="s">
        <v>44</v>
      </c>
      <c r="C434" s="2">
        <v>6500</v>
      </c>
      <c r="D434" s="2">
        <v>3885.1</v>
      </c>
      <c r="E434" s="2">
        <v>2614.9</v>
      </c>
      <c r="F434">
        <v>59.77</v>
      </c>
    </row>
    <row r="435" spans="1:6" x14ac:dyDescent="0.2">
      <c r="A435" t="s">
        <v>462</v>
      </c>
      <c r="B435" t="s">
        <v>105</v>
      </c>
      <c r="C435" s="2">
        <v>400</v>
      </c>
      <c r="D435" s="2">
        <v>143.49</v>
      </c>
      <c r="E435" s="2">
        <v>256.51</v>
      </c>
      <c r="F435">
        <v>35.869999999999997</v>
      </c>
    </row>
    <row r="436" spans="1:6" x14ac:dyDescent="0.2">
      <c r="A436" t="s">
        <v>463</v>
      </c>
      <c r="B436" t="s">
        <v>46</v>
      </c>
      <c r="C436" s="2">
        <v>400</v>
      </c>
      <c r="D436" s="2">
        <v>56.67</v>
      </c>
      <c r="E436" s="2">
        <v>343.33</v>
      </c>
      <c r="F436">
        <v>14.17</v>
      </c>
    </row>
    <row r="437" spans="1:6" x14ac:dyDescent="0.2">
      <c r="A437" t="s">
        <v>1417</v>
      </c>
      <c r="B437" t="s">
        <v>675</v>
      </c>
      <c r="C437" s="2">
        <v>4200</v>
      </c>
      <c r="D437" s="2">
        <v>4167.49</v>
      </c>
      <c r="E437" s="2">
        <v>32.51</v>
      </c>
      <c r="F437">
        <v>99.23</v>
      </c>
    </row>
    <row r="438" spans="1:6" x14ac:dyDescent="0.2">
      <c r="A438" t="s">
        <v>464</v>
      </c>
      <c r="B438" t="s">
        <v>48</v>
      </c>
      <c r="C438" s="2">
        <v>100</v>
      </c>
      <c r="D438" s="2">
        <v>0</v>
      </c>
      <c r="E438" s="2">
        <v>100</v>
      </c>
      <c r="F438">
        <v>0</v>
      </c>
    </row>
    <row r="439" spans="1:6" x14ac:dyDescent="0.2">
      <c r="A439" t="s">
        <v>465</v>
      </c>
      <c r="B439" t="s">
        <v>50</v>
      </c>
      <c r="C439" s="2">
        <v>3600</v>
      </c>
      <c r="D439" s="2">
        <v>3390.27</v>
      </c>
      <c r="E439" s="2">
        <v>209.73</v>
      </c>
      <c r="F439">
        <v>94.17</v>
      </c>
    </row>
    <row r="440" spans="1:6" x14ac:dyDescent="0.2">
      <c r="A440" t="s">
        <v>466</v>
      </c>
      <c r="B440" t="s">
        <v>52</v>
      </c>
      <c r="C440" s="2">
        <v>2840</v>
      </c>
      <c r="D440" s="2">
        <v>2424.3200000000002</v>
      </c>
      <c r="E440" s="2">
        <v>415.68</v>
      </c>
      <c r="F440">
        <v>85.36</v>
      </c>
    </row>
    <row r="441" spans="1:6" x14ac:dyDescent="0.2">
      <c r="A441" t="s">
        <v>1416</v>
      </c>
      <c r="B441" t="s">
        <v>1152</v>
      </c>
      <c r="C441" s="2">
        <v>26400</v>
      </c>
      <c r="D441" s="2">
        <v>26400</v>
      </c>
      <c r="E441" s="2">
        <v>0</v>
      </c>
      <c r="F441">
        <v>100</v>
      </c>
    </row>
    <row r="442" spans="1:6" x14ac:dyDescent="0.2">
      <c r="A442" t="s">
        <v>467</v>
      </c>
      <c r="B442" t="s">
        <v>11</v>
      </c>
      <c r="C442" s="2">
        <v>100</v>
      </c>
      <c r="D442" s="2">
        <v>199.52</v>
      </c>
      <c r="E442" s="2">
        <v>-99.52</v>
      </c>
      <c r="F442">
        <v>199.52</v>
      </c>
    </row>
    <row r="443" spans="1:6" x14ac:dyDescent="0.2">
      <c r="A443" t="s">
        <v>468</v>
      </c>
      <c r="B443" t="s">
        <v>13</v>
      </c>
      <c r="C443" s="2">
        <v>2000</v>
      </c>
      <c r="D443" s="2">
        <v>1019.96</v>
      </c>
      <c r="E443" s="2">
        <v>980.04</v>
      </c>
      <c r="F443">
        <v>51</v>
      </c>
    </row>
    <row r="444" spans="1:6" x14ac:dyDescent="0.2">
      <c r="A444" t="s">
        <v>469</v>
      </c>
      <c r="B444" t="s">
        <v>15</v>
      </c>
      <c r="C444" s="2">
        <v>3000</v>
      </c>
      <c r="D444" s="2">
        <v>1880.5</v>
      </c>
      <c r="E444" s="2">
        <v>1119.5</v>
      </c>
      <c r="F444">
        <v>62.68</v>
      </c>
    </row>
    <row r="445" spans="1:6" x14ac:dyDescent="0.2">
      <c r="A445" t="s">
        <v>470</v>
      </c>
      <c r="B445" t="s">
        <v>19</v>
      </c>
      <c r="C445" s="2">
        <v>350</v>
      </c>
      <c r="D445" s="2">
        <v>0</v>
      </c>
      <c r="E445" s="2">
        <v>350</v>
      </c>
      <c r="F445">
        <v>0</v>
      </c>
    </row>
    <row r="446" spans="1:6" x14ac:dyDescent="0.2">
      <c r="A446" t="s">
        <v>471</v>
      </c>
      <c r="B446" t="s">
        <v>59</v>
      </c>
      <c r="C446" s="2">
        <v>2000</v>
      </c>
      <c r="D446" s="2">
        <v>1640.98</v>
      </c>
      <c r="E446" s="2">
        <v>359.02</v>
      </c>
      <c r="F446">
        <v>82.05</v>
      </c>
    </row>
    <row r="447" spans="1:6" x14ac:dyDescent="0.2">
      <c r="A447" t="s">
        <v>472</v>
      </c>
      <c r="B447" t="s">
        <v>61</v>
      </c>
      <c r="C447" s="2">
        <v>27000</v>
      </c>
      <c r="D447" s="2">
        <v>20667.88</v>
      </c>
      <c r="E447" s="2">
        <v>6332.12</v>
      </c>
      <c r="F447">
        <v>76.55</v>
      </c>
    </row>
    <row r="448" spans="1:6" x14ac:dyDescent="0.2">
      <c r="A448" t="s">
        <v>473</v>
      </c>
      <c r="B448" t="s">
        <v>63</v>
      </c>
      <c r="C448" s="2">
        <v>12000</v>
      </c>
      <c r="D448" s="2">
        <v>17121.86</v>
      </c>
      <c r="E448" s="2">
        <v>-5121.8599999999997</v>
      </c>
      <c r="F448">
        <v>142.68</v>
      </c>
    </row>
    <row r="449" spans="1:6" x14ac:dyDescent="0.2">
      <c r="A449" t="s">
        <v>474</v>
      </c>
      <c r="B449" t="s">
        <v>355</v>
      </c>
      <c r="C449" s="2">
        <v>11609.3</v>
      </c>
      <c r="D449" s="2">
        <v>13521.27</v>
      </c>
      <c r="E449" s="2">
        <v>-1911.97</v>
      </c>
      <c r="F449">
        <v>116.47</v>
      </c>
    </row>
    <row r="450" spans="1:6" x14ac:dyDescent="0.2">
      <c r="A450" t="s">
        <v>475</v>
      </c>
      <c r="B450" t="s">
        <v>207</v>
      </c>
      <c r="C450" s="2">
        <v>1000</v>
      </c>
      <c r="D450" s="2">
        <v>88.99</v>
      </c>
      <c r="E450" s="2">
        <v>911.01</v>
      </c>
      <c r="F450">
        <v>8.9</v>
      </c>
    </row>
    <row r="451" spans="1:6" x14ac:dyDescent="0.2">
      <c r="A451" t="s">
        <v>476</v>
      </c>
      <c r="B451" t="s">
        <v>477</v>
      </c>
      <c r="C451" s="2">
        <v>35000</v>
      </c>
      <c r="D451" s="2">
        <v>33064.65</v>
      </c>
      <c r="E451" s="2">
        <v>1935.35</v>
      </c>
      <c r="F451">
        <v>94.47</v>
      </c>
    </row>
    <row r="452" spans="1:6" x14ac:dyDescent="0.2">
      <c r="A452" t="s">
        <v>478</v>
      </c>
      <c r="B452" t="s">
        <v>65</v>
      </c>
      <c r="C452" s="2">
        <v>800</v>
      </c>
      <c r="D452" s="2">
        <v>320.06</v>
      </c>
      <c r="E452" s="2">
        <v>479.94</v>
      </c>
      <c r="F452">
        <v>40.01</v>
      </c>
    </row>
    <row r="453" spans="1:6" x14ac:dyDescent="0.2">
      <c r="A453" t="s">
        <v>479</v>
      </c>
      <c r="B453" t="s">
        <v>146</v>
      </c>
      <c r="C453" s="2">
        <v>800</v>
      </c>
      <c r="D453" s="2">
        <v>0</v>
      </c>
      <c r="E453" s="2">
        <v>800</v>
      </c>
      <c r="F453">
        <v>0</v>
      </c>
    </row>
    <row r="454" spans="1:6" x14ac:dyDescent="0.2">
      <c r="A454" t="s">
        <v>480</v>
      </c>
      <c r="B454" t="s">
        <v>148</v>
      </c>
      <c r="C454" s="2">
        <v>10484.040000000001</v>
      </c>
      <c r="D454" s="2">
        <v>8506.11</v>
      </c>
      <c r="E454" s="2">
        <v>1977.93</v>
      </c>
      <c r="F454">
        <v>81.13</v>
      </c>
    </row>
    <row r="455" spans="1:6" x14ac:dyDescent="0.2">
      <c r="A455" t="s">
        <v>481</v>
      </c>
      <c r="B455" t="s">
        <v>365</v>
      </c>
      <c r="C455" s="2">
        <v>2000</v>
      </c>
      <c r="D455" s="2">
        <v>2052.89</v>
      </c>
      <c r="E455" s="2">
        <v>-52.89</v>
      </c>
      <c r="F455">
        <v>102.64</v>
      </c>
    </row>
    <row r="456" spans="1:6" x14ac:dyDescent="0.2">
      <c r="A456" t="s">
        <v>1286</v>
      </c>
      <c r="B456" t="s">
        <v>546</v>
      </c>
      <c r="C456" s="2">
        <v>300559</v>
      </c>
      <c r="D456" s="2">
        <v>301554</v>
      </c>
      <c r="E456" s="2">
        <v>-995</v>
      </c>
      <c r="F456">
        <v>100.33</v>
      </c>
    </row>
    <row r="457" spans="1:6" x14ac:dyDescent="0.2">
      <c r="A457" t="s">
        <v>482</v>
      </c>
      <c r="B457" t="s">
        <v>483</v>
      </c>
      <c r="C457" s="2">
        <v>56647.199999999997</v>
      </c>
      <c r="D457" s="2">
        <v>56334.92</v>
      </c>
      <c r="E457" s="2">
        <v>312.27999999999997</v>
      </c>
      <c r="F457">
        <v>99.45</v>
      </c>
    </row>
    <row r="458" spans="1:6" x14ac:dyDescent="0.2">
      <c r="A458" t="s">
        <v>1414</v>
      </c>
      <c r="B458" t="s">
        <v>1413</v>
      </c>
      <c r="C458" s="2">
        <v>9439.01</v>
      </c>
      <c r="D458" s="2">
        <v>10193.08</v>
      </c>
      <c r="E458" s="2">
        <v>-754.07</v>
      </c>
      <c r="F458">
        <v>107.99</v>
      </c>
    </row>
    <row r="459" spans="1:6" x14ac:dyDescent="0.2">
      <c r="A459" t="s">
        <v>486</v>
      </c>
      <c r="B459" t="s">
        <v>487</v>
      </c>
      <c r="C459" s="2">
        <v>6060</v>
      </c>
      <c r="D459" s="2">
        <v>1650</v>
      </c>
      <c r="E459" s="2">
        <v>4410</v>
      </c>
      <c r="F459">
        <v>27.23</v>
      </c>
    </row>
    <row r="460" spans="1:6" x14ac:dyDescent="0.2">
      <c r="A460" t="s">
        <v>488</v>
      </c>
      <c r="B460" t="s">
        <v>48</v>
      </c>
      <c r="C460" s="2">
        <v>200</v>
      </c>
      <c r="D460" s="2">
        <v>78</v>
      </c>
      <c r="E460" s="2">
        <v>122</v>
      </c>
      <c r="F460">
        <v>39</v>
      </c>
    </row>
    <row r="461" spans="1:6" x14ac:dyDescent="0.2">
      <c r="A461" t="s">
        <v>489</v>
      </c>
      <c r="B461" t="s">
        <v>50</v>
      </c>
      <c r="C461" s="2">
        <v>750</v>
      </c>
      <c r="D461" s="2">
        <v>506.37</v>
      </c>
      <c r="E461" s="2">
        <v>243.63</v>
      </c>
      <c r="F461">
        <v>67.52</v>
      </c>
    </row>
    <row r="462" spans="1:6" x14ac:dyDescent="0.2">
      <c r="A462" t="s">
        <v>960</v>
      </c>
      <c r="B462" t="s">
        <v>11</v>
      </c>
      <c r="C462" s="2">
        <v>1500</v>
      </c>
      <c r="D462" s="2">
        <v>261.79000000000002</v>
      </c>
      <c r="E462" s="2">
        <v>1238.21</v>
      </c>
      <c r="F462">
        <v>17.45</v>
      </c>
    </row>
    <row r="463" spans="1:6" x14ac:dyDescent="0.2">
      <c r="A463" t="s">
        <v>959</v>
      </c>
      <c r="B463" t="s">
        <v>13</v>
      </c>
      <c r="C463" s="2">
        <v>500</v>
      </c>
      <c r="D463" s="2">
        <v>88.6</v>
      </c>
      <c r="E463" s="2">
        <v>411.4</v>
      </c>
      <c r="F463">
        <v>17.72</v>
      </c>
    </row>
    <row r="464" spans="1:6" x14ac:dyDescent="0.2">
      <c r="A464" t="s">
        <v>958</v>
      </c>
      <c r="B464" t="s">
        <v>15</v>
      </c>
      <c r="C464" s="2">
        <v>500</v>
      </c>
      <c r="D464" s="2">
        <v>0</v>
      </c>
      <c r="E464" s="2">
        <v>500</v>
      </c>
      <c r="F464">
        <v>0</v>
      </c>
    </row>
    <row r="465" spans="1:6" x14ac:dyDescent="0.2">
      <c r="A465" t="s">
        <v>490</v>
      </c>
      <c r="B465" t="s">
        <v>491</v>
      </c>
      <c r="C465" s="2">
        <v>8079</v>
      </c>
      <c r="D465" s="2">
        <v>3622</v>
      </c>
      <c r="E465" s="2">
        <v>4457</v>
      </c>
      <c r="F465">
        <v>44.83</v>
      </c>
    </row>
    <row r="466" spans="1:6" x14ac:dyDescent="0.2">
      <c r="A466" t="s">
        <v>494</v>
      </c>
      <c r="B466" t="s">
        <v>59</v>
      </c>
      <c r="C466" s="2">
        <v>700</v>
      </c>
      <c r="D466" s="2">
        <v>989.72</v>
      </c>
      <c r="E466" s="2">
        <v>-289.72000000000003</v>
      </c>
      <c r="F466">
        <v>141.38999999999999</v>
      </c>
    </row>
    <row r="467" spans="1:6" x14ac:dyDescent="0.2">
      <c r="A467" t="s">
        <v>495</v>
      </c>
      <c r="B467" t="s">
        <v>65</v>
      </c>
      <c r="C467" s="2">
        <v>2200</v>
      </c>
      <c r="D467" s="2">
        <v>2625.88</v>
      </c>
      <c r="E467" s="2">
        <v>-425.88</v>
      </c>
      <c r="F467">
        <v>119.36</v>
      </c>
    </row>
    <row r="468" spans="1:6" x14ac:dyDescent="0.2">
      <c r="A468" t="s">
        <v>496</v>
      </c>
      <c r="B468" t="s">
        <v>497</v>
      </c>
      <c r="C468" s="2">
        <v>200</v>
      </c>
      <c r="D468" s="2">
        <v>50</v>
      </c>
      <c r="E468" s="2">
        <v>150</v>
      </c>
      <c r="F468">
        <v>25</v>
      </c>
    </row>
    <row r="469" spans="1:6" x14ac:dyDescent="0.2">
      <c r="A469" t="s">
        <v>498</v>
      </c>
      <c r="B469" t="s">
        <v>499</v>
      </c>
      <c r="C469" s="2">
        <v>200</v>
      </c>
      <c r="D469" s="2">
        <v>9.77</v>
      </c>
      <c r="E469" s="2">
        <v>190.23</v>
      </c>
      <c r="F469">
        <v>4.88</v>
      </c>
    </row>
    <row r="470" spans="1:6" x14ac:dyDescent="0.2">
      <c r="A470" t="s">
        <v>500</v>
      </c>
      <c r="B470" t="s">
        <v>501</v>
      </c>
      <c r="C470" s="2">
        <v>1000</v>
      </c>
      <c r="D470" s="2">
        <v>525</v>
      </c>
      <c r="E470" s="2">
        <v>475</v>
      </c>
      <c r="F470">
        <v>52.5</v>
      </c>
    </row>
    <row r="471" spans="1:6" x14ac:dyDescent="0.2">
      <c r="A471" t="s">
        <v>502</v>
      </c>
      <c r="B471" t="s">
        <v>9</v>
      </c>
      <c r="C471" s="2">
        <v>76.5</v>
      </c>
      <c r="D471" s="2">
        <v>40.17</v>
      </c>
      <c r="E471" s="2">
        <v>36.33</v>
      </c>
      <c r="F471">
        <v>52.51</v>
      </c>
    </row>
    <row r="472" spans="1:6" x14ac:dyDescent="0.2">
      <c r="A472" t="s">
        <v>1053</v>
      </c>
      <c r="B472" t="s">
        <v>497</v>
      </c>
      <c r="C472" s="2">
        <v>65232</v>
      </c>
      <c r="D472" s="2">
        <v>0</v>
      </c>
      <c r="E472" s="2">
        <v>65232</v>
      </c>
      <c r="F472">
        <v>0</v>
      </c>
    </row>
    <row r="473" spans="1:6" x14ac:dyDescent="0.2">
      <c r="A473" t="s">
        <v>503</v>
      </c>
      <c r="B473" t="s">
        <v>504</v>
      </c>
      <c r="C473" s="2">
        <v>838059</v>
      </c>
      <c r="D473" s="2">
        <v>838059</v>
      </c>
      <c r="E473" s="2">
        <v>0</v>
      </c>
      <c r="F473">
        <v>100</v>
      </c>
    </row>
    <row r="474" spans="1:6" x14ac:dyDescent="0.2">
      <c r="A474" t="s">
        <v>505</v>
      </c>
      <c r="B474" t="s">
        <v>506</v>
      </c>
      <c r="C474" s="2">
        <v>143790</v>
      </c>
      <c r="D474" s="2">
        <v>143790</v>
      </c>
      <c r="E474" s="2">
        <v>0</v>
      </c>
      <c r="F474">
        <v>100</v>
      </c>
    </row>
    <row r="475" spans="1:6" x14ac:dyDescent="0.2">
      <c r="A475" t="s">
        <v>1118</v>
      </c>
      <c r="B475" t="s">
        <v>11</v>
      </c>
      <c r="C475" s="2">
        <v>500</v>
      </c>
      <c r="D475" s="2">
        <v>145.53</v>
      </c>
      <c r="E475" s="2">
        <v>354.47</v>
      </c>
      <c r="F475">
        <v>29.11</v>
      </c>
    </row>
    <row r="476" spans="1:6" x14ac:dyDescent="0.2">
      <c r="A476" t="s">
        <v>507</v>
      </c>
      <c r="B476" t="s">
        <v>17</v>
      </c>
      <c r="C476" s="2">
        <v>8286</v>
      </c>
      <c r="D476" s="2">
        <v>8286</v>
      </c>
      <c r="E476" s="2">
        <v>0</v>
      </c>
      <c r="F476">
        <v>100</v>
      </c>
    </row>
    <row r="477" spans="1:6" x14ac:dyDescent="0.2">
      <c r="A477" t="s">
        <v>508</v>
      </c>
      <c r="B477" t="s">
        <v>150</v>
      </c>
      <c r="C477" s="2">
        <v>66089.990000000005</v>
      </c>
      <c r="D477" s="2">
        <v>54037.26</v>
      </c>
      <c r="E477" s="2">
        <v>12052.73</v>
      </c>
      <c r="F477">
        <v>81.760000000000005</v>
      </c>
    </row>
    <row r="478" spans="1:6" x14ac:dyDescent="0.2">
      <c r="A478" t="s">
        <v>509</v>
      </c>
      <c r="B478" t="s">
        <v>510</v>
      </c>
      <c r="C478" s="2">
        <v>38830.53</v>
      </c>
      <c r="D478" s="2">
        <v>34276.800000000003</v>
      </c>
      <c r="E478" s="2">
        <v>4553.7299999999996</v>
      </c>
      <c r="F478">
        <v>88.27</v>
      </c>
    </row>
    <row r="479" spans="1:6" x14ac:dyDescent="0.2">
      <c r="A479" t="s">
        <v>511</v>
      </c>
      <c r="B479" t="s">
        <v>512</v>
      </c>
      <c r="C479" s="2">
        <v>29843.59</v>
      </c>
      <c r="D479" s="2">
        <v>19376.849999999999</v>
      </c>
      <c r="E479" s="2">
        <v>10466.74</v>
      </c>
      <c r="F479">
        <v>64.930000000000007</v>
      </c>
    </row>
    <row r="480" spans="1:6" x14ac:dyDescent="0.2">
      <c r="A480" t="s">
        <v>513</v>
      </c>
      <c r="B480" t="s">
        <v>514</v>
      </c>
      <c r="C480" s="2">
        <v>44210.7</v>
      </c>
      <c r="D480" s="2">
        <v>44210.64</v>
      </c>
      <c r="E480" s="2">
        <v>0.06</v>
      </c>
      <c r="F480">
        <v>100</v>
      </c>
    </row>
    <row r="481" spans="1:6" x14ac:dyDescent="0.2">
      <c r="A481" t="s">
        <v>517</v>
      </c>
      <c r="B481" t="s">
        <v>29</v>
      </c>
      <c r="C481" s="2">
        <v>0</v>
      </c>
      <c r="D481" s="2">
        <v>10838.92</v>
      </c>
      <c r="E481" s="2">
        <v>-10838.92</v>
      </c>
      <c r="F481">
        <v>100</v>
      </c>
    </row>
    <row r="482" spans="1:6" x14ac:dyDescent="0.2">
      <c r="A482" t="s">
        <v>518</v>
      </c>
      <c r="B482" t="s">
        <v>9</v>
      </c>
      <c r="C482" s="2">
        <v>13691.57</v>
      </c>
      <c r="D482" s="2">
        <v>11600.07</v>
      </c>
      <c r="E482" s="2">
        <v>2091.5</v>
      </c>
      <c r="F482">
        <v>84.72</v>
      </c>
    </row>
    <row r="483" spans="1:6" x14ac:dyDescent="0.2">
      <c r="A483" t="s">
        <v>519</v>
      </c>
      <c r="B483" t="s">
        <v>32</v>
      </c>
      <c r="C483" s="2">
        <v>9419.68</v>
      </c>
      <c r="D483" s="2">
        <v>8025.19</v>
      </c>
      <c r="E483" s="2">
        <v>1394.49</v>
      </c>
      <c r="F483">
        <v>85.2</v>
      </c>
    </row>
    <row r="484" spans="1:6" x14ac:dyDescent="0.2">
      <c r="A484" t="s">
        <v>1283</v>
      </c>
      <c r="B484" t="s">
        <v>1129</v>
      </c>
      <c r="C484" s="2">
        <v>5028.8100000000004</v>
      </c>
      <c r="D484" s="2">
        <v>3788.9</v>
      </c>
      <c r="E484" s="2">
        <v>1239.9100000000001</v>
      </c>
      <c r="F484">
        <v>75.34</v>
      </c>
    </row>
    <row r="485" spans="1:6" x14ac:dyDescent="0.2">
      <c r="A485" t="s">
        <v>1282</v>
      </c>
      <c r="B485" t="s">
        <v>1127</v>
      </c>
      <c r="C485" s="2">
        <v>683.74</v>
      </c>
      <c r="D485" s="2">
        <v>556.14</v>
      </c>
      <c r="E485" s="2">
        <v>127.6</v>
      </c>
      <c r="F485">
        <v>81.34</v>
      </c>
    </row>
    <row r="486" spans="1:6" x14ac:dyDescent="0.2">
      <c r="A486" t="s">
        <v>1281</v>
      </c>
      <c r="B486" t="s">
        <v>1125</v>
      </c>
      <c r="C486" s="2">
        <v>385.26</v>
      </c>
      <c r="D486" s="2">
        <v>294.88</v>
      </c>
      <c r="E486" s="2">
        <v>90.38</v>
      </c>
      <c r="F486">
        <v>76.540000000000006</v>
      </c>
    </row>
    <row r="487" spans="1:6" x14ac:dyDescent="0.2">
      <c r="A487" t="s">
        <v>1308</v>
      </c>
      <c r="B487" t="s">
        <v>1302</v>
      </c>
      <c r="C487" s="2">
        <v>149.22</v>
      </c>
      <c r="D487" s="2">
        <v>404.19</v>
      </c>
      <c r="E487" s="2">
        <v>-254.97</v>
      </c>
      <c r="F487">
        <v>270.87</v>
      </c>
    </row>
    <row r="488" spans="1:6" x14ac:dyDescent="0.2">
      <c r="A488" t="s">
        <v>520</v>
      </c>
      <c r="B488" t="s">
        <v>34</v>
      </c>
      <c r="C488" s="2">
        <v>143.18</v>
      </c>
      <c r="D488" s="2">
        <v>119.52</v>
      </c>
      <c r="E488" s="2">
        <v>23.66</v>
      </c>
      <c r="F488">
        <v>83.48</v>
      </c>
    </row>
    <row r="489" spans="1:6" x14ac:dyDescent="0.2">
      <c r="A489" t="s">
        <v>521</v>
      </c>
      <c r="B489" t="s">
        <v>36</v>
      </c>
      <c r="C489" s="2">
        <v>33049.919999999998</v>
      </c>
      <c r="D489" s="2">
        <v>27953.52</v>
      </c>
      <c r="E489" s="2">
        <v>5096.3999999999996</v>
      </c>
      <c r="F489">
        <v>84.58</v>
      </c>
    </row>
    <row r="490" spans="1:6" x14ac:dyDescent="0.2">
      <c r="A490" t="s">
        <v>522</v>
      </c>
      <c r="B490" t="s">
        <v>38</v>
      </c>
      <c r="C490" s="2">
        <v>2344.5700000000002</v>
      </c>
      <c r="D490" s="2">
        <v>1959.54</v>
      </c>
      <c r="E490" s="2">
        <v>385.03</v>
      </c>
      <c r="F490">
        <v>83.58</v>
      </c>
    </row>
    <row r="491" spans="1:6" x14ac:dyDescent="0.2">
      <c r="A491" t="s">
        <v>523</v>
      </c>
      <c r="B491" t="s">
        <v>40</v>
      </c>
      <c r="C491" s="2">
        <v>5038.5</v>
      </c>
      <c r="D491" s="2">
        <v>4426.32</v>
      </c>
      <c r="E491" s="2">
        <v>612.17999999999995</v>
      </c>
      <c r="F491">
        <v>87.85</v>
      </c>
    </row>
    <row r="492" spans="1:6" x14ac:dyDescent="0.2">
      <c r="A492" t="s">
        <v>1362</v>
      </c>
      <c r="B492" t="s">
        <v>1361</v>
      </c>
      <c r="C492" s="2">
        <v>0</v>
      </c>
      <c r="D492" s="2">
        <v>4909.12</v>
      </c>
      <c r="E492" s="2">
        <v>-4909.12</v>
      </c>
      <c r="F492">
        <v>100</v>
      </c>
    </row>
    <row r="493" spans="1:6" x14ac:dyDescent="0.2">
      <c r="A493" t="s">
        <v>525</v>
      </c>
      <c r="B493" t="s">
        <v>337</v>
      </c>
      <c r="C493" s="2">
        <v>1030</v>
      </c>
      <c r="D493" s="2">
        <v>986</v>
      </c>
      <c r="E493" s="2">
        <v>44</v>
      </c>
      <c r="F493">
        <v>95.73</v>
      </c>
    </row>
    <row r="494" spans="1:6" x14ac:dyDescent="0.2">
      <c r="A494" t="s">
        <v>1052</v>
      </c>
      <c r="B494" t="s">
        <v>988</v>
      </c>
      <c r="C494" s="2">
        <v>250</v>
      </c>
      <c r="D494" s="2">
        <v>69.930000000000007</v>
      </c>
      <c r="E494" s="2">
        <v>180.07</v>
      </c>
      <c r="F494">
        <v>27.97</v>
      </c>
    </row>
    <row r="495" spans="1:6" x14ac:dyDescent="0.2">
      <c r="A495" t="s">
        <v>527</v>
      </c>
      <c r="B495" t="s">
        <v>46</v>
      </c>
      <c r="C495" s="2">
        <v>70</v>
      </c>
      <c r="D495" s="2">
        <v>200</v>
      </c>
      <c r="E495" s="2">
        <v>-130</v>
      </c>
      <c r="F495">
        <v>285.70999999999998</v>
      </c>
    </row>
    <row r="496" spans="1:6" x14ac:dyDescent="0.2">
      <c r="A496" t="s">
        <v>528</v>
      </c>
      <c r="B496" t="s">
        <v>48</v>
      </c>
      <c r="C496" s="2">
        <v>100</v>
      </c>
      <c r="D496" s="2">
        <v>100</v>
      </c>
      <c r="E496" s="2">
        <v>0</v>
      </c>
      <c r="F496">
        <v>100</v>
      </c>
    </row>
    <row r="497" spans="1:6" x14ac:dyDescent="0.2">
      <c r="A497" t="s">
        <v>529</v>
      </c>
      <c r="B497" t="s">
        <v>50</v>
      </c>
      <c r="C497" s="2">
        <v>1050</v>
      </c>
      <c r="D497" s="2">
        <v>845.85</v>
      </c>
      <c r="E497" s="2">
        <v>204.15</v>
      </c>
      <c r="F497">
        <v>80.56</v>
      </c>
    </row>
    <row r="498" spans="1:6" x14ac:dyDescent="0.2">
      <c r="A498" t="s">
        <v>530</v>
      </c>
      <c r="B498" t="s">
        <v>52</v>
      </c>
      <c r="C498" s="2">
        <v>1440</v>
      </c>
      <c r="D498" s="2">
        <v>1370.73</v>
      </c>
      <c r="E498" s="2">
        <v>69.27</v>
      </c>
      <c r="F498">
        <v>95.19</v>
      </c>
    </row>
    <row r="499" spans="1:6" x14ac:dyDescent="0.2">
      <c r="A499" t="s">
        <v>531</v>
      </c>
      <c r="B499" t="s">
        <v>54</v>
      </c>
      <c r="C499" s="2">
        <v>1550</v>
      </c>
      <c r="D499" s="2">
        <v>1394.65</v>
      </c>
      <c r="E499" s="2">
        <v>155.35</v>
      </c>
      <c r="F499">
        <v>89.98</v>
      </c>
    </row>
    <row r="500" spans="1:6" x14ac:dyDescent="0.2">
      <c r="A500" t="s">
        <v>1051</v>
      </c>
      <c r="B500" t="s">
        <v>11</v>
      </c>
      <c r="C500" s="2">
        <v>0</v>
      </c>
      <c r="D500" s="2">
        <v>168.48</v>
      </c>
      <c r="E500" s="2">
        <v>-168.48</v>
      </c>
      <c r="F500">
        <v>100</v>
      </c>
    </row>
    <row r="501" spans="1:6" x14ac:dyDescent="0.2">
      <c r="A501" t="s">
        <v>532</v>
      </c>
      <c r="B501" t="s">
        <v>13</v>
      </c>
      <c r="C501" s="2">
        <v>300</v>
      </c>
      <c r="D501" s="2">
        <v>167.49</v>
      </c>
      <c r="E501" s="2">
        <v>132.51</v>
      </c>
      <c r="F501">
        <v>55.83</v>
      </c>
    </row>
    <row r="502" spans="1:6" x14ac:dyDescent="0.2">
      <c r="A502" t="s">
        <v>533</v>
      </c>
      <c r="B502" t="s">
        <v>15</v>
      </c>
      <c r="C502" s="2">
        <v>250</v>
      </c>
      <c r="D502" s="2">
        <v>0</v>
      </c>
      <c r="E502" s="2">
        <v>250</v>
      </c>
      <c r="F502">
        <v>0</v>
      </c>
    </row>
    <row r="503" spans="1:6" x14ac:dyDescent="0.2">
      <c r="A503" t="s">
        <v>534</v>
      </c>
      <c r="B503" t="s">
        <v>19</v>
      </c>
      <c r="C503" s="2">
        <v>535</v>
      </c>
      <c r="D503" s="2">
        <v>378</v>
      </c>
      <c r="E503" s="2">
        <v>157</v>
      </c>
      <c r="F503">
        <v>70.650000000000006</v>
      </c>
    </row>
    <row r="504" spans="1:6" x14ac:dyDescent="0.2">
      <c r="A504" t="s">
        <v>535</v>
      </c>
      <c r="B504" t="s">
        <v>59</v>
      </c>
      <c r="C504" s="2">
        <v>950</v>
      </c>
      <c r="D504" s="2">
        <v>1130.3699999999999</v>
      </c>
      <c r="E504" s="2">
        <v>-180.37</v>
      </c>
      <c r="F504">
        <v>118.99</v>
      </c>
    </row>
    <row r="505" spans="1:6" x14ac:dyDescent="0.2">
      <c r="A505" t="s">
        <v>536</v>
      </c>
      <c r="B505" t="s">
        <v>61</v>
      </c>
      <c r="C505" s="2">
        <v>3200</v>
      </c>
      <c r="D505" s="2">
        <v>2262.85</v>
      </c>
      <c r="E505" s="2">
        <v>937.15</v>
      </c>
      <c r="F505">
        <v>70.709999999999994</v>
      </c>
    </row>
    <row r="506" spans="1:6" x14ac:dyDescent="0.2">
      <c r="A506" t="s">
        <v>537</v>
      </c>
      <c r="B506" t="s">
        <v>63</v>
      </c>
      <c r="C506" s="2">
        <v>2000</v>
      </c>
      <c r="D506" s="2">
        <v>436.94</v>
      </c>
      <c r="E506" s="2">
        <v>1563.06</v>
      </c>
      <c r="F506">
        <v>21.85</v>
      </c>
    </row>
    <row r="507" spans="1:6" x14ac:dyDescent="0.2">
      <c r="A507" t="s">
        <v>538</v>
      </c>
      <c r="B507" t="s">
        <v>355</v>
      </c>
      <c r="C507" s="2">
        <v>350</v>
      </c>
      <c r="D507" s="2">
        <v>0</v>
      </c>
      <c r="E507" s="2">
        <v>350</v>
      </c>
      <c r="F507">
        <v>0</v>
      </c>
    </row>
    <row r="508" spans="1:6" x14ac:dyDescent="0.2">
      <c r="A508" t="s">
        <v>539</v>
      </c>
      <c r="B508" t="s">
        <v>207</v>
      </c>
      <c r="C508" s="2">
        <v>450</v>
      </c>
      <c r="D508" s="2">
        <v>623.5</v>
      </c>
      <c r="E508" s="2">
        <v>-173.5</v>
      </c>
      <c r="F508">
        <v>138.56</v>
      </c>
    </row>
    <row r="509" spans="1:6" x14ac:dyDescent="0.2">
      <c r="A509" t="s">
        <v>540</v>
      </c>
      <c r="B509" t="s">
        <v>541</v>
      </c>
      <c r="C509" s="2">
        <v>300</v>
      </c>
      <c r="D509" s="2">
        <v>0</v>
      </c>
      <c r="E509" s="2">
        <v>300</v>
      </c>
      <c r="F509">
        <v>0</v>
      </c>
    </row>
    <row r="510" spans="1:6" x14ac:dyDescent="0.2">
      <c r="A510" t="s">
        <v>542</v>
      </c>
      <c r="B510" t="s">
        <v>65</v>
      </c>
      <c r="C510" s="2">
        <v>430</v>
      </c>
      <c r="D510" s="2">
        <v>385.96</v>
      </c>
      <c r="E510" s="2">
        <v>44.04</v>
      </c>
      <c r="F510">
        <v>89.76</v>
      </c>
    </row>
    <row r="511" spans="1:6" x14ac:dyDescent="0.2">
      <c r="A511" t="s">
        <v>543</v>
      </c>
      <c r="B511" t="s">
        <v>146</v>
      </c>
      <c r="C511" s="2">
        <v>150</v>
      </c>
      <c r="D511" s="2">
        <v>68.42</v>
      </c>
      <c r="E511" s="2">
        <v>81.58</v>
      </c>
      <c r="F511">
        <v>45.61</v>
      </c>
    </row>
    <row r="512" spans="1:6" x14ac:dyDescent="0.2">
      <c r="A512" t="s">
        <v>544</v>
      </c>
      <c r="B512" t="s">
        <v>148</v>
      </c>
      <c r="C512" s="2">
        <v>1100</v>
      </c>
      <c r="D512" s="2">
        <v>60</v>
      </c>
      <c r="E512" s="2">
        <v>1040</v>
      </c>
      <c r="F512">
        <v>5.45</v>
      </c>
    </row>
    <row r="513" spans="1:6" x14ac:dyDescent="0.2">
      <c r="A513" t="s">
        <v>545</v>
      </c>
      <c r="B513" t="s">
        <v>546</v>
      </c>
      <c r="C513" s="2">
        <v>31771.22</v>
      </c>
      <c r="D513" s="2">
        <v>31019.42</v>
      </c>
      <c r="E513" s="2">
        <v>751.8</v>
      </c>
      <c r="F513">
        <v>97.63</v>
      </c>
    </row>
    <row r="514" spans="1:6" x14ac:dyDescent="0.2">
      <c r="A514" t="s">
        <v>900</v>
      </c>
      <c r="B514" t="s">
        <v>483</v>
      </c>
      <c r="C514" s="2">
        <v>50</v>
      </c>
      <c r="D514" s="2">
        <v>0</v>
      </c>
      <c r="E514" s="2">
        <v>50</v>
      </c>
      <c r="F514">
        <v>0</v>
      </c>
    </row>
    <row r="515" spans="1:6" x14ac:dyDescent="0.2">
      <c r="A515" t="s">
        <v>547</v>
      </c>
      <c r="B515" t="s">
        <v>548</v>
      </c>
      <c r="C515" s="2">
        <v>2500</v>
      </c>
      <c r="D515" s="2">
        <v>1879.77</v>
      </c>
      <c r="E515" s="2">
        <v>620.23</v>
      </c>
      <c r="F515">
        <v>75.19</v>
      </c>
    </row>
    <row r="516" spans="1:6" x14ac:dyDescent="0.2">
      <c r="A516" t="s">
        <v>550</v>
      </c>
      <c r="B516" t="s">
        <v>551</v>
      </c>
      <c r="C516" s="2">
        <v>83381.59</v>
      </c>
      <c r="D516" s="2">
        <v>83381.52</v>
      </c>
      <c r="E516" s="2">
        <v>7.0000000000000007E-2</v>
      </c>
      <c r="F516">
        <v>100</v>
      </c>
    </row>
    <row r="517" spans="1:6" x14ac:dyDescent="0.2">
      <c r="A517" t="s">
        <v>552</v>
      </c>
      <c r="B517" t="s">
        <v>25</v>
      </c>
      <c r="C517" s="2">
        <v>23909.39</v>
      </c>
      <c r="D517" s="2">
        <v>24002.43</v>
      </c>
      <c r="E517" s="2">
        <v>-93.04</v>
      </c>
      <c r="F517">
        <v>100.39</v>
      </c>
    </row>
    <row r="518" spans="1:6" x14ac:dyDescent="0.2">
      <c r="A518" t="s">
        <v>553</v>
      </c>
      <c r="B518" t="s">
        <v>554</v>
      </c>
      <c r="C518" s="2">
        <v>48960</v>
      </c>
      <c r="D518" s="2">
        <v>40529.68</v>
      </c>
      <c r="E518" s="2">
        <v>8430.32</v>
      </c>
      <c r="F518">
        <v>82.78</v>
      </c>
    </row>
    <row r="519" spans="1:6" x14ac:dyDescent="0.2">
      <c r="A519" t="s">
        <v>558</v>
      </c>
      <c r="B519" t="s">
        <v>9</v>
      </c>
      <c r="C519" s="2">
        <v>11953.2</v>
      </c>
      <c r="D519" s="2">
        <v>10748.51</v>
      </c>
      <c r="E519" s="2">
        <v>1204.69</v>
      </c>
      <c r="F519">
        <v>89.92</v>
      </c>
    </row>
    <row r="520" spans="1:6" x14ac:dyDescent="0.2">
      <c r="A520" t="s">
        <v>559</v>
      </c>
      <c r="B520" t="s">
        <v>32</v>
      </c>
      <c r="C520" s="2">
        <v>7120.79</v>
      </c>
      <c r="D520" s="2">
        <v>7120.8</v>
      </c>
      <c r="E520" s="2">
        <v>-0.01</v>
      </c>
      <c r="F520">
        <v>100</v>
      </c>
    </row>
    <row r="521" spans="1:6" x14ac:dyDescent="0.2">
      <c r="A521" t="s">
        <v>560</v>
      </c>
      <c r="B521" t="s">
        <v>34</v>
      </c>
      <c r="C521" s="2">
        <v>66.709999999999994</v>
      </c>
      <c r="D521" s="2">
        <v>66.72</v>
      </c>
      <c r="E521" s="2">
        <v>-0.01</v>
      </c>
      <c r="F521">
        <v>100.01</v>
      </c>
    </row>
    <row r="522" spans="1:6" x14ac:dyDescent="0.2">
      <c r="A522" t="s">
        <v>561</v>
      </c>
      <c r="B522" t="s">
        <v>36</v>
      </c>
      <c r="C522" s="2">
        <v>16959.72</v>
      </c>
      <c r="D522" s="2">
        <v>16959.72</v>
      </c>
      <c r="E522" s="2">
        <v>0</v>
      </c>
      <c r="F522">
        <v>100</v>
      </c>
    </row>
    <row r="523" spans="1:6" x14ac:dyDescent="0.2">
      <c r="A523" t="s">
        <v>562</v>
      </c>
      <c r="B523" t="s">
        <v>38</v>
      </c>
      <c r="C523" s="2">
        <v>1092.3</v>
      </c>
      <c r="D523" s="2">
        <v>1092.24</v>
      </c>
      <c r="E523" s="2">
        <v>0.06</v>
      </c>
      <c r="F523">
        <v>99.99</v>
      </c>
    </row>
    <row r="524" spans="1:6" x14ac:dyDescent="0.2">
      <c r="A524" t="s">
        <v>563</v>
      </c>
      <c r="B524" t="s">
        <v>40</v>
      </c>
      <c r="C524" s="2">
        <v>1950</v>
      </c>
      <c r="D524" s="2">
        <v>1805.88</v>
      </c>
      <c r="E524" s="2">
        <v>144.12</v>
      </c>
      <c r="F524">
        <v>92.61</v>
      </c>
    </row>
    <row r="525" spans="1:6" x14ac:dyDescent="0.2">
      <c r="A525" t="s">
        <v>564</v>
      </c>
      <c r="B525" t="s">
        <v>331</v>
      </c>
      <c r="C525" s="2">
        <v>1000</v>
      </c>
      <c r="D525" s="2">
        <v>215.68</v>
      </c>
      <c r="E525" s="2">
        <v>784.32</v>
      </c>
      <c r="F525">
        <v>21.57</v>
      </c>
    </row>
    <row r="526" spans="1:6" x14ac:dyDescent="0.2">
      <c r="A526" t="s">
        <v>565</v>
      </c>
      <c r="B526" t="s">
        <v>566</v>
      </c>
      <c r="C526" s="2">
        <v>21500</v>
      </c>
      <c r="D526" s="2">
        <v>24952.14</v>
      </c>
      <c r="E526" s="2">
        <v>-3452.14</v>
      </c>
      <c r="F526">
        <v>116.06</v>
      </c>
    </row>
    <row r="527" spans="1:6" x14ac:dyDescent="0.2">
      <c r="A527" t="s">
        <v>567</v>
      </c>
      <c r="B527" t="s">
        <v>568</v>
      </c>
      <c r="C527" s="2">
        <v>500</v>
      </c>
      <c r="D527" s="2">
        <v>0</v>
      </c>
      <c r="E527" s="2">
        <v>500</v>
      </c>
      <c r="F527">
        <v>0</v>
      </c>
    </row>
    <row r="528" spans="1:6" x14ac:dyDescent="0.2">
      <c r="A528" t="s">
        <v>570</v>
      </c>
      <c r="B528" t="s">
        <v>337</v>
      </c>
      <c r="C528" s="2">
        <v>500</v>
      </c>
      <c r="D528" s="2">
        <v>119</v>
      </c>
      <c r="E528" s="2">
        <v>381</v>
      </c>
      <c r="F528">
        <v>23.8</v>
      </c>
    </row>
    <row r="529" spans="1:6" x14ac:dyDescent="0.2">
      <c r="A529" t="s">
        <v>1230</v>
      </c>
      <c r="B529" t="s">
        <v>670</v>
      </c>
      <c r="C529" s="2">
        <v>1000</v>
      </c>
      <c r="D529" s="2">
        <v>207.04</v>
      </c>
      <c r="E529" s="2">
        <v>792.96</v>
      </c>
      <c r="F529">
        <v>20.7</v>
      </c>
    </row>
    <row r="530" spans="1:6" x14ac:dyDescent="0.2">
      <c r="A530" t="s">
        <v>1000</v>
      </c>
      <c r="B530" t="s">
        <v>992</v>
      </c>
      <c r="C530" s="2">
        <v>250</v>
      </c>
      <c r="D530" s="2">
        <v>0</v>
      </c>
      <c r="E530" s="2">
        <v>250</v>
      </c>
      <c r="F530">
        <v>0</v>
      </c>
    </row>
    <row r="531" spans="1:6" x14ac:dyDescent="0.2">
      <c r="A531" t="s">
        <v>571</v>
      </c>
      <c r="B531" t="s">
        <v>46</v>
      </c>
      <c r="C531" s="2">
        <v>450</v>
      </c>
      <c r="D531" s="2">
        <v>0</v>
      </c>
      <c r="E531" s="2">
        <v>450</v>
      </c>
      <c r="F531">
        <v>0</v>
      </c>
    </row>
    <row r="532" spans="1:6" x14ac:dyDescent="0.2">
      <c r="A532" t="s">
        <v>1117</v>
      </c>
      <c r="B532" t="s">
        <v>675</v>
      </c>
      <c r="C532" s="2">
        <v>4900</v>
      </c>
      <c r="D532" s="2">
        <v>4212.41</v>
      </c>
      <c r="E532" s="2">
        <v>687.59</v>
      </c>
      <c r="F532">
        <v>85.97</v>
      </c>
    </row>
    <row r="533" spans="1:6" x14ac:dyDescent="0.2">
      <c r="A533" t="s">
        <v>1229</v>
      </c>
      <c r="B533" t="s">
        <v>679</v>
      </c>
      <c r="C533" s="2">
        <v>500</v>
      </c>
      <c r="D533" s="2">
        <v>0</v>
      </c>
      <c r="E533" s="2">
        <v>500</v>
      </c>
      <c r="F533">
        <v>0</v>
      </c>
    </row>
    <row r="534" spans="1:6" x14ac:dyDescent="0.2">
      <c r="A534" t="s">
        <v>573</v>
      </c>
      <c r="B534" t="s">
        <v>50</v>
      </c>
      <c r="C534" s="2">
        <v>2800</v>
      </c>
      <c r="D534" s="2">
        <v>3261.01</v>
      </c>
      <c r="E534" s="2">
        <v>-461.01</v>
      </c>
      <c r="F534">
        <v>116.46</v>
      </c>
    </row>
    <row r="535" spans="1:6" x14ac:dyDescent="0.2">
      <c r="A535" t="s">
        <v>574</v>
      </c>
      <c r="B535" t="s">
        <v>52</v>
      </c>
      <c r="C535" s="2">
        <v>1440</v>
      </c>
      <c r="D535" s="2">
        <v>1370.73</v>
      </c>
      <c r="E535" s="2">
        <v>69.27</v>
      </c>
      <c r="F535">
        <v>95.19</v>
      </c>
    </row>
    <row r="536" spans="1:6" x14ac:dyDescent="0.2">
      <c r="A536" t="s">
        <v>577</v>
      </c>
      <c r="B536" t="s">
        <v>13</v>
      </c>
      <c r="C536" s="2">
        <v>300</v>
      </c>
      <c r="D536" s="2">
        <v>404.37</v>
      </c>
      <c r="E536" s="2">
        <v>-104.37</v>
      </c>
      <c r="F536">
        <v>134.79</v>
      </c>
    </row>
    <row r="537" spans="1:6" x14ac:dyDescent="0.2">
      <c r="A537" t="s">
        <v>578</v>
      </c>
      <c r="B537" t="s">
        <v>15</v>
      </c>
      <c r="C537" s="2">
        <v>1800</v>
      </c>
      <c r="D537" s="2">
        <v>200</v>
      </c>
      <c r="E537" s="2">
        <v>1600</v>
      </c>
      <c r="F537">
        <v>11.11</v>
      </c>
    </row>
    <row r="538" spans="1:6" x14ac:dyDescent="0.2">
      <c r="A538" t="s">
        <v>957</v>
      </c>
      <c r="B538" t="s">
        <v>19</v>
      </c>
      <c r="C538" s="2">
        <v>100</v>
      </c>
      <c r="D538" s="2">
        <v>70</v>
      </c>
      <c r="E538" s="2">
        <v>30</v>
      </c>
      <c r="F538">
        <v>70</v>
      </c>
    </row>
    <row r="539" spans="1:6" x14ac:dyDescent="0.2">
      <c r="A539" t="s">
        <v>583</v>
      </c>
      <c r="B539" t="s">
        <v>59</v>
      </c>
      <c r="C539" s="2">
        <v>1360</v>
      </c>
      <c r="D539" s="2">
        <v>1152.4000000000001</v>
      </c>
      <c r="E539" s="2">
        <v>207.6</v>
      </c>
      <c r="F539">
        <v>84.74</v>
      </c>
    </row>
    <row r="540" spans="1:6" x14ac:dyDescent="0.2">
      <c r="A540" t="s">
        <v>584</v>
      </c>
      <c r="B540" t="s">
        <v>585</v>
      </c>
      <c r="C540" s="2">
        <v>4000</v>
      </c>
      <c r="D540" s="2">
        <v>933.16</v>
      </c>
      <c r="E540" s="2">
        <v>3066.84</v>
      </c>
      <c r="F540">
        <v>23.33</v>
      </c>
    </row>
    <row r="541" spans="1:6" x14ac:dyDescent="0.2">
      <c r="A541" t="s">
        <v>586</v>
      </c>
      <c r="B541" t="s">
        <v>587</v>
      </c>
      <c r="C541" s="2">
        <v>6500</v>
      </c>
      <c r="D541" s="2">
        <v>5405.84</v>
      </c>
      <c r="E541" s="2">
        <v>1094.1600000000001</v>
      </c>
      <c r="F541">
        <v>83.17</v>
      </c>
    </row>
    <row r="542" spans="1:6" x14ac:dyDescent="0.2">
      <c r="A542" t="s">
        <v>588</v>
      </c>
      <c r="B542" t="s">
        <v>589</v>
      </c>
      <c r="C542" s="2">
        <v>3200</v>
      </c>
      <c r="D542" s="2">
        <v>1819.4</v>
      </c>
      <c r="E542" s="2">
        <v>1380.6</v>
      </c>
      <c r="F542">
        <v>56.86</v>
      </c>
    </row>
    <row r="543" spans="1:6" x14ac:dyDescent="0.2">
      <c r="A543" t="s">
        <v>590</v>
      </c>
      <c r="B543" t="s">
        <v>61</v>
      </c>
      <c r="C543" s="2">
        <v>6000</v>
      </c>
      <c r="D543" s="2">
        <v>4374.74</v>
      </c>
      <c r="E543" s="2">
        <v>1625.26</v>
      </c>
      <c r="F543">
        <v>72.91</v>
      </c>
    </row>
    <row r="544" spans="1:6" x14ac:dyDescent="0.2">
      <c r="A544" t="s">
        <v>591</v>
      </c>
      <c r="B544" t="s">
        <v>63</v>
      </c>
      <c r="C544" s="2">
        <v>3000</v>
      </c>
      <c r="D544" s="2">
        <v>2779.88</v>
      </c>
      <c r="E544" s="2">
        <v>220.12</v>
      </c>
      <c r="F544">
        <v>92.66</v>
      </c>
    </row>
    <row r="545" spans="1:6" x14ac:dyDescent="0.2">
      <c r="A545" t="s">
        <v>592</v>
      </c>
      <c r="B545" t="s">
        <v>355</v>
      </c>
      <c r="C545" s="2">
        <v>700</v>
      </c>
      <c r="D545" s="2">
        <v>1945.05</v>
      </c>
      <c r="E545" s="2">
        <v>-1245.05</v>
      </c>
      <c r="F545">
        <v>277.86</v>
      </c>
    </row>
    <row r="546" spans="1:6" x14ac:dyDescent="0.2">
      <c r="A546" t="s">
        <v>593</v>
      </c>
      <c r="B546" t="s">
        <v>594</v>
      </c>
      <c r="C546" s="2">
        <v>600</v>
      </c>
      <c r="D546" s="2">
        <v>78.75</v>
      </c>
      <c r="E546" s="2">
        <v>521.25</v>
      </c>
      <c r="F546">
        <v>13.12</v>
      </c>
    </row>
    <row r="547" spans="1:6" x14ac:dyDescent="0.2">
      <c r="A547" t="s">
        <v>596</v>
      </c>
      <c r="B547" t="s">
        <v>146</v>
      </c>
      <c r="C547" s="2">
        <v>339.98</v>
      </c>
      <c r="D547" s="2">
        <v>0</v>
      </c>
      <c r="E547" s="2">
        <v>339.98</v>
      </c>
      <c r="F547">
        <v>0</v>
      </c>
    </row>
    <row r="548" spans="1:6" x14ac:dyDescent="0.2">
      <c r="A548" t="s">
        <v>597</v>
      </c>
      <c r="B548" t="s">
        <v>365</v>
      </c>
      <c r="C548" s="2">
        <v>140</v>
      </c>
      <c r="D548" s="2">
        <v>0</v>
      </c>
      <c r="E548" s="2">
        <v>140</v>
      </c>
      <c r="F548">
        <v>0</v>
      </c>
    </row>
    <row r="549" spans="1:6" x14ac:dyDescent="0.2">
      <c r="A549" t="s">
        <v>599</v>
      </c>
      <c r="B549" t="s">
        <v>483</v>
      </c>
      <c r="C549" s="2">
        <v>2500</v>
      </c>
      <c r="D549" s="2">
        <v>426.79</v>
      </c>
      <c r="E549" s="2">
        <v>2073.21</v>
      </c>
      <c r="F549">
        <v>17.07</v>
      </c>
    </row>
    <row r="550" spans="1:6" x14ac:dyDescent="0.2">
      <c r="A550" t="s">
        <v>600</v>
      </c>
      <c r="B550" t="s">
        <v>601</v>
      </c>
      <c r="C550" s="2">
        <v>500</v>
      </c>
      <c r="D550" s="2">
        <v>200</v>
      </c>
      <c r="E550" s="2">
        <v>300</v>
      </c>
      <c r="F550">
        <v>40</v>
      </c>
    </row>
    <row r="551" spans="1:6" x14ac:dyDescent="0.2">
      <c r="A551" t="s">
        <v>999</v>
      </c>
      <c r="B551" t="s">
        <v>998</v>
      </c>
      <c r="C551" s="2">
        <v>2238.4499999999998</v>
      </c>
      <c r="D551" s="2">
        <v>2238.4499999999998</v>
      </c>
      <c r="E551" s="2">
        <v>0</v>
      </c>
      <c r="F551">
        <v>100</v>
      </c>
    </row>
    <row r="552" spans="1:6" x14ac:dyDescent="0.2">
      <c r="A552" t="s">
        <v>602</v>
      </c>
      <c r="B552" t="s">
        <v>17</v>
      </c>
      <c r="C552" s="2">
        <v>1000</v>
      </c>
      <c r="D552" s="2">
        <v>1000</v>
      </c>
      <c r="E552" s="2">
        <v>0</v>
      </c>
      <c r="F552">
        <v>100</v>
      </c>
    </row>
    <row r="553" spans="1:6" x14ac:dyDescent="0.2">
      <c r="A553" t="s">
        <v>997</v>
      </c>
      <c r="B553" t="s">
        <v>996</v>
      </c>
      <c r="C553" s="2">
        <v>46292</v>
      </c>
      <c r="D553" s="2">
        <v>46292</v>
      </c>
      <c r="E553" s="2">
        <v>0</v>
      </c>
      <c r="F553">
        <v>100</v>
      </c>
    </row>
    <row r="554" spans="1:6" x14ac:dyDescent="0.2">
      <c r="A554" t="s">
        <v>1412</v>
      </c>
      <c r="B554" t="s">
        <v>17</v>
      </c>
      <c r="C554" s="2">
        <v>2400</v>
      </c>
      <c r="D554" s="2">
        <v>2400</v>
      </c>
      <c r="E554" s="2">
        <v>0</v>
      </c>
      <c r="F554">
        <v>100</v>
      </c>
    </row>
    <row r="555" spans="1:6" x14ac:dyDescent="0.2">
      <c r="A555" t="s">
        <v>619</v>
      </c>
      <c r="B555" t="s">
        <v>620</v>
      </c>
      <c r="C555" s="2">
        <v>40000</v>
      </c>
      <c r="D555" s="2">
        <v>33562.339999999997</v>
      </c>
      <c r="E555" s="2">
        <v>6437.66</v>
      </c>
      <c r="F555">
        <v>83.91</v>
      </c>
    </row>
    <row r="556" spans="1:6" x14ac:dyDescent="0.2">
      <c r="A556" t="s">
        <v>621</v>
      </c>
      <c r="B556" t="s">
        <v>127</v>
      </c>
      <c r="C556" s="2">
        <v>1000</v>
      </c>
      <c r="D556" s="2">
        <v>1475.45</v>
      </c>
      <c r="E556" s="2">
        <v>-475.45</v>
      </c>
      <c r="F556">
        <v>147.54</v>
      </c>
    </row>
    <row r="557" spans="1:6" x14ac:dyDescent="0.2">
      <c r="A557" t="s">
        <v>623</v>
      </c>
      <c r="B557" t="s">
        <v>624</v>
      </c>
      <c r="C557" s="2">
        <v>3500</v>
      </c>
      <c r="D557" s="2">
        <v>0</v>
      </c>
      <c r="E557" s="2">
        <v>3500</v>
      </c>
      <c r="F557">
        <v>0</v>
      </c>
    </row>
    <row r="558" spans="1:6" x14ac:dyDescent="0.2">
      <c r="A558" t="s">
        <v>625</v>
      </c>
      <c r="B558" t="s">
        <v>89</v>
      </c>
      <c r="C558" s="2">
        <v>900</v>
      </c>
      <c r="D558" s="2">
        <v>0</v>
      </c>
      <c r="E558" s="2">
        <v>900</v>
      </c>
      <c r="F558">
        <v>0</v>
      </c>
    </row>
    <row r="559" spans="1:6" x14ac:dyDescent="0.2">
      <c r="A559" t="s">
        <v>628</v>
      </c>
      <c r="B559" t="s">
        <v>629</v>
      </c>
      <c r="C559" s="2">
        <v>141675.5</v>
      </c>
      <c r="D559" s="2">
        <v>166389.69</v>
      </c>
      <c r="E559" s="2">
        <v>-24714.19</v>
      </c>
      <c r="F559">
        <v>117.44</v>
      </c>
    </row>
    <row r="560" spans="1:6" x14ac:dyDescent="0.2">
      <c r="A560" t="s">
        <v>630</v>
      </c>
      <c r="B560" t="s">
        <v>631</v>
      </c>
      <c r="C560" s="2">
        <v>6500</v>
      </c>
      <c r="D560" s="2">
        <v>0</v>
      </c>
      <c r="E560" s="2">
        <v>6500</v>
      </c>
      <c r="F560">
        <v>0</v>
      </c>
    </row>
    <row r="561" spans="1:6" x14ac:dyDescent="0.2">
      <c r="A561" t="s">
        <v>632</v>
      </c>
      <c r="B561" t="s">
        <v>633</v>
      </c>
      <c r="C561" s="2">
        <v>182530</v>
      </c>
      <c r="D561" s="2">
        <v>161900</v>
      </c>
      <c r="E561" s="2">
        <v>20630</v>
      </c>
      <c r="F561">
        <v>88.7</v>
      </c>
    </row>
    <row r="562" spans="1:6" x14ac:dyDescent="0.2">
      <c r="A562" t="s">
        <v>1115</v>
      </c>
      <c r="B562" t="s">
        <v>1114</v>
      </c>
      <c r="C562" s="2">
        <v>161675.5</v>
      </c>
      <c r="D562" s="2">
        <v>166543.21</v>
      </c>
      <c r="E562" s="2">
        <v>-4867.71</v>
      </c>
      <c r="F562">
        <v>103.01</v>
      </c>
    </row>
    <row r="563" spans="1:6" x14ac:dyDescent="0.2">
      <c r="A563" t="s">
        <v>1113</v>
      </c>
      <c r="B563" t="s">
        <v>675</v>
      </c>
      <c r="C563" s="2">
        <v>4000</v>
      </c>
      <c r="D563" s="2">
        <v>2899.75</v>
      </c>
      <c r="E563" s="2">
        <v>1100.25</v>
      </c>
      <c r="F563">
        <v>72.489999999999995</v>
      </c>
    </row>
    <row r="564" spans="1:6" x14ac:dyDescent="0.2">
      <c r="A564" t="s">
        <v>636</v>
      </c>
      <c r="B564" t="s">
        <v>50</v>
      </c>
      <c r="C564" s="2">
        <v>1500</v>
      </c>
      <c r="D564" s="2">
        <v>1020.31</v>
      </c>
      <c r="E564" s="2">
        <v>479.69</v>
      </c>
      <c r="F564">
        <v>68.02</v>
      </c>
    </row>
    <row r="565" spans="1:6" x14ac:dyDescent="0.2">
      <c r="A565" t="s">
        <v>638</v>
      </c>
      <c r="B565" t="s">
        <v>11</v>
      </c>
      <c r="C565" s="2">
        <v>300</v>
      </c>
      <c r="D565" s="2">
        <v>451.24</v>
      </c>
      <c r="E565" s="2">
        <v>-151.24</v>
      </c>
      <c r="F565">
        <v>150.41</v>
      </c>
    </row>
    <row r="566" spans="1:6" x14ac:dyDescent="0.2">
      <c r="A566" t="s">
        <v>639</v>
      </c>
      <c r="B566" t="s">
        <v>13</v>
      </c>
      <c r="C566" s="2">
        <v>300</v>
      </c>
      <c r="D566" s="2">
        <v>253.68</v>
      </c>
      <c r="E566" s="2">
        <v>46.32</v>
      </c>
      <c r="F566">
        <v>84.56</v>
      </c>
    </row>
    <row r="567" spans="1:6" x14ac:dyDescent="0.2">
      <c r="A567" t="s">
        <v>640</v>
      </c>
      <c r="B567" t="s">
        <v>15</v>
      </c>
      <c r="C567" s="2">
        <v>225</v>
      </c>
      <c r="D567" s="2">
        <v>0</v>
      </c>
      <c r="E567" s="2">
        <v>225</v>
      </c>
      <c r="F567">
        <v>0</v>
      </c>
    </row>
    <row r="568" spans="1:6" x14ac:dyDescent="0.2">
      <c r="A568" t="s">
        <v>1356</v>
      </c>
      <c r="B568" t="s">
        <v>1355</v>
      </c>
      <c r="C568" s="2">
        <v>125</v>
      </c>
      <c r="D568" s="2">
        <v>0</v>
      </c>
      <c r="E568" s="2">
        <v>125</v>
      </c>
      <c r="F568">
        <v>0</v>
      </c>
    </row>
    <row r="569" spans="1:6" x14ac:dyDescent="0.2">
      <c r="A569" t="s">
        <v>641</v>
      </c>
      <c r="B569" t="s">
        <v>19</v>
      </c>
      <c r="C569" s="2">
        <v>500</v>
      </c>
      <c r="D569" s="2">
        <v>100</v>
      </c>
      <c r="E569" s="2">
        <v>400</v>
      </c>
      <c r="F569">
        <v>20</v>
      </c>
    </row>
    <row r="570" spans="1:6" x14ac:dyDescent="0.2">
      <c r="A570" t="s">
        <v>646</v>
      </c>
      <c r="B570" t="s">
        <v>647</v>
      </c>
      <c r="C570" s="2">
        <v>150</v>
      </c>
      <c r="D570" s="2">
        <v>868.78</v>
      </c>
      <c r="E570" s="2">
        <v>-718.78</v>
      </c>
      <c r="F570">
        <v>579.19000000000005</v>
      </c>
    </row>
    <row r="571" spans="1:6" x14ac:dyDescent="0.2">
      <c r="A571" t="s">
        <v>1276</v>
      </c>
      <c r="B571" t="s">
        <v>1275</v>
      </c>
      <c r="C571" s="2">
        <v>12500</v>
      </c>
      <c r="D571" s="2">
        <v>12700</v>
      </c>
      <c r="E571" s="2">
        <v>-200</v>
      </c>
      <c r="F571">
        <v>101.6</v>
      </c>
    </row>
    <row r="572" spans="1:6" x14ac:dyDescent="0.2">
      <c r="A572" t="s">
        <v>895</v>
      </c>
      <c r="B572" t="s">
        <v>894</v>
      </c>
      <c r="C572" s="2">
        <v>51016.83</v>
      </c>
      <c r="D572" s="2">
        <v>51016.800000000003</v>
      </c>
      <c r="E572" s="2">
        <v>0.03</v>
      </c>
      <c r="F572">
        <v>100</v>
      </c>
    </row>
    <row r="573" spans="1:6" x14ac:dyDescent="0.2">
      <c r="A573" t="s">
        <v>1409</v>
      </c>
      <c r="B573" t="s">
        <v>1408</v>
      </c>
      <c r="C573" s="2">
        <v>39140</v>
      </c>
      <c r="D573" s="2">
        <v>0</v>
      </c>
      <c r="E573" s="2">
        <v>39140</v>
      </c>
      <c r="F573">
        <v>0</v>
      </c>
    </row>
    <row r="574" spans="1:6" x14ac:dyDescent="0.2">
      <c r="A574" t="s">
        <v>651</v>
      </c>
      <c r="B574" t="s">
        <v>652</v>
      </c>
      <c r="C574" s="2">
        <v>0</v>
      </c>
      <c r="D574" s="2">
        <v>39139.919999999998</v>
      </c>
      <c r="E574" s="2">
        <v>-39139.919999999998</v>
      </c>
      <c r="F574">
        <v>100</v>
      </c>
    </row>
    <row r="575" spans="1:6" x14ac:dyDescent="0.2">
      <c r="A575" t="s">
        <v>1041</v>
      </c>
      <c r="B575" t="s">
        <v>1040</v>
      </c>
      <c r="C575" s="2">
        <v>25131.439999999999</v>
      </c>
      <c r="D575" s="2">
        <v>26105.18</v>
      </c>
      <c r="E575" s="2">
        <v>-973.74</v>
      </c>
      <c r="F575">
        <v>103.87</v>
      </c>
    </row>
    <row r="576" spans="1:6" x14ac:dyDescent="0.2">
      <c r="A576" t="s">
        <v>655</v>
      </c>
      <c r="B576" t="s">
        <v>656</v>
      </c>
      <c r="C576" s="2">
        <v>1407.8</v>
      </c>
      <c r="D576" s="2">
        <v>165.53</v>
      </c>
      <c r="E576" s="2">
        <v>1242.27</v>
      </c>
      <c r="F576">
        <v>11.76</v>
      </c>
    </row>
    <row r="577" spans="1:6" x14ac:dyDescent="0.2">
      <c r="A577" t="s">
        <v>657</v>
      </c>
      <c r="B577" t="s">
        <v>658</v>
      </c>
      <c r="C577" s="2">
        <v>0</v>
      </c>
      <c r="D577" s="2">
        <v>272.33</v>
      </c>
      <c r="E577" s="2">
        <v>-272.33</v>
      </c>
      <c r="F577">
        <v>100</v>
      </c>
    </row>
    <row r="578" spans="1:6" x14ac:dyDescent="0.2">
      <c r="A578" t="s">
        <v>659</v>
      </c>
      <c r="B578" t="s">
        <v>29</v>
      </c>
      <c r="C578" s="2">
        <v>0</v>
      </c>
      <c r="D578" s="2">
        <v>1422.42</v>
      </c>
      <c r="E578" s="2">
        <v>-1422.42</v>
      </c>
      <c r="F578">
        <v>100</v>
      </c>
    </row>
    <row r="579" spans="1:6" x14ac:dyDescent="0.2">
      <c r="A579" t="s">
        <v>660</v>
      </c>
      <c r="B579" t="s">
        <v>9</v>
      </c>
      <c r="C579" s="2">
        <v>8927.25</v>
      </c>
      <c r="D579" s="2">
        <v>8575.85</v>
      </c>
      <c r="E579" s="2">
        <v>351.4</v>
      </c>
      <c r="F579">
        <v>96.06</v>
      </c>
    </row>
    <row r="580" spans="1:6" x14ac:dyDescent="0.2">
      <c r="A580" t="s">
        <v>661</v>
      </c>
      <c r="B580" t="s">
        <v>32</v>
      </c>
      <c r="C580" s="2">
        <v>9845.6200000000008</v>
      </c>
      <c r="D580" s="2">
        <v>4714.4399999999996</v>
      </c>
      <c r="E580" s="2">
        <v>5131.18</v>
      </c>
      <c r="F580">
        <v>47.88</v>
      </c>
    </row>
    <row r="581" spans="1:6" x14ac:dyDescent="0.2">
      <c r="A581" t="s">
        <v>1407</v>
      </c>
      <c r="B581" t="s">
        <v>1129</v>
      </c>
      <c r="C581" s="2">
        <v>0</v>
      </c>
      <c r="D581" s="2">
        <v>4490.29</v>
      </c>
      <c r="E581" s="2">
        <v>-4490.29</v>
      </c>
      <c r="F581">
        <v>100</v>
      </c>
    </row>
    <row r="582" spans="1:6" x14ac:dyDescent="0.2">
      <c r="A582" t="s">
        <v>1406</v>
      </c>
      <c r="B582" t="s">
        <v>1127</v>
      </c>
      <c r="C582" s="2">
        <v>0</v>
      </c>
      <c r="D582" s="2">
        <v>608.73</v>
      </c>
      <c r="E582" s="2">
        <v>-608.73</v>
      </c>
      <c r="F582">
        <v>100</v>
      </c>
    </row>
    <row r="583" spans="1:6" x14ac:dyDescent="0.2">
      <c r="A583" t="s">
        <v>1405</v>
      </c>
      <c r="B583" t="s">
        <v>1125</v>
      </c>
      <c r="C583" s="2">
        <v>0</v>
      </c>
      <c r="D583" s="2">
        <v>322.27999999999997</v>
      </c>
      <c r="E583" s="2">
        <v>-322.27999999999997</v>
      </c>
      <c r="F583">
        <v>100</v>
      </c>
    </row>
    <row r="584" spans="1:6" x14ac:dyDescent="0.2">
      <c r="A584" t="s">
        <v>1451</v>
      </c>
      <c r="B584" t="s">
        <v>1302</v>
      </c>
      <c r="C584" s="2">
        <v>0</v>
      </c>
      <c r="D584" s="2">
        <v>97.87</v>
      </c>
      <c r="E584" s="2">
        <v>-97.87</v>
      </c>
      <c r="F584">
        <v>100</v>
      </c>
    </row>
    <row r="585" spans="1:6" x14ac:dyDescent="0.2">
      <c r="A585" t="s">
        <v>662</v>
      </c>
      <c r="B585" t="s">
        <v>34</v>
      </c>
      <c r="C585" s="2">
        <v>92.23</v>
      </c>
      <c r="D585" s="2">
        <v>92.7</v>
      </c>
      <c r="E585" s="2">
        <v>-0.47</v>
      </c>
      <c r="F585">
        <v>100.51</v>
      </c>
    </row>
    <row r="586" spans="1:6" x14ac:dyDescent="0.2">
      <c r="A586" t="s">
        <v>663</v>
      </c>
      <c r="B586" t="s">
        <v>36</v>
      </c>
      <c r="C586" s="2">
        <v>21187.360000000001</v>
      </c>
      <c r="D586" s="2">
        <v>21818.26</v>
      </c>
      <c r="E586" s="2">
        <v>-630.9</v>
      </c>
      <c r="F586">
        <v>102.98</v>
      </c>
    </row>
    <row r="587" spans="1:6" x14ac:dyDescent="0.2">
      <c r="A587" t="s">
        <v>664</v>
      </c>
      <c r="B587" t="s">
        <v>38</v>
      </c>
      <c r="C587" s="2">
        <v>1510.28</v>
      </c>
      <c r="D587" s="2">
        <v>1520.74</v>
      </c>
      <c r="E587" s="2">
        <v>-10.46</v>
      </c>
      <c r="F587">
        <v>100.69</v>
      </c>
    </row>
    <row r="588" spans="1:6" x14ac:dyDescent="0.2">
      <c r="A588" t="s">
        <v>665</v>
      </c>
      <c r="B588" t="s">
        <v>40</v>
      </c>
      <c r="C588" s="2">
        <v>1996.91</v>
      </c>
      <c r="D588" s="2">
        <v>1754.28</v>
      </c>
      <c r="E588" s="2">
        <v>242.63</v>
      </c>
      <c r="F588">
        <v>87.85</v>
      </c>
    </row>
    <row r="589" spans="1:6" x14ac:dyDescent="0.2">
      <c r="A589" t="s">
        <v>667</v>
      </c>
      <c r="B589" t="s">
        <v>127</v>
      </c>
      <c r="C589" s="2">
        <v>36000</v>
      </c>
      <c r="D589" s="2">
        <v>27628.77</v>
      </c>
      <c r="E589" s="2">
        <v>8371.23</v>
      </c>
      <c r="F589">
        <v>76.75</v>
      </c>
    </row>
    <row r="590" spans="1:6" x14ac:dyDescent="0.2">
      <c r="A590" t="s">
        <v>668</v>
      </c>
      <c r="B590" t="s">
        <v>337</v>
      </c>
      <c r="C590" s="2">
        <v>250</v>
      </c>
      <c r="D590" s="2">
        <v>0</v>
      </c>
      <c r="E590" s="2">
        <v>250</v>
      </c>
      <c r="F590">
        <v>0</v>
      </c>
    </row>
    <row r="591" spans="1:6" x14ac:dyDescent="0.2">
      <c r="A591" t="s">
        <v>669</v>
      </c>
      <c r="B591" t="s">
        <v>670</v>
      </c>
      <c r="C591" s="2">
        <v>45000</v>
      </c>
      <c r="D591" s="2">
        <v>23809.84</v>
      </c>
      <c r="E591" s="2">
        <v>21190.16</v>
      </c>
      <c r="F591">
        <v>52.91</v>
      </c>
    </row>
    <row r="592" spans="1:6" x14ac:dyDescent="0.2">
      <c r="A592" t="s">
        <v>671</v>
      </c>
      <c r="B592" t="s">
        <v>89</v>
      </c>
      <c r="C592" s="2">
        <v>500</v>
      </c>
      <c r="D592" s="2">
        <v>0</v>
      </c>
      <c r="E592" s="2">
        <v>500</v>
      </c>
      <c r="F592">
        <v>0</v>
      </c>
    </row>
    <row r="593" spans="1:6" x14ac:dyDescent="0.2">
      <c r="A593" t="s">
        <v>672</v>
      </c>
      <c r="B593" t="s">
        <v>44</v>
      </c>
      <c r="C593" s="2">
        <v>31500</v>
      </c>
      <c r="D593" s="2">
        <v>26449.919999999998</v>
      </c>
      <c r="E593" s="2">
        <v>5050.08</v>
      </c>
      <c r="F593">
        <v>83.97</v>
      </c>
    </row>
    <row r="594" spans="1:6" x14ac:dyDescent="0.2">
      <c r="A594" t="s">
        <v>673</v>
      </c>
      <c r="B594" t="s">
        <v>46</v>
      </c>
      <c r="C594" s="2">
        <v>300</v>
      </c>
      <c r="D594" s="2">
        <v>0</v>
      </c>
      <c r="E594" s="2">
        <v>300</v>
      </c>
      <c r="F594">
        <v>0</v>
      </c>
    </row>
    <row r="595" spans="1:6" x14ac:dyDescent="0.2">
      <c r="A595" t="s">
        <v>674</v>
      </c>
      <c r="B595" t="s">
        <v>675</v>
      </c>
      <c r="C595" s="2">
        <v>112000</v>
      </c>
      <c r="D595" s="2">
        <v>100200.13</v>
      </c>
      <c r="E595" s="2">
        <v>11799.87</v>
      </c>
      <c r="F595">
        <v>89.46</v>
      </c>
    </row>
    <row r="596" spans="1:6" x14ac:dyDescent="0.2">
      <c r="A596" t="s">
        <v>676</v>
      </c>
      <c r="B596" t="s">
        <v>677</v>
      </c>
      <c r="C596" s="2">
        <v>21000</v>
      </c>
      <c r="D596" s="2">
        <v>14217.47</v>
      </c>
      <c r="E596" s="2">
        <v>6782.53</v>
      </c>
      <c r="F596">
        <v>67.7</v>
      </c>
    </row>
    <row r="597" spans="1:6" x14ac:dyDescent="0.2">
      <c r="A597" t="s">
        <v>678</v>
      </c>
      <c r="B597" t="s">
        <v>679</v>
      </c>
      <c r="C597" s="2">
        <v>13000</v>
      </c>
      <c r="D597" s="2">
        <v>12349.38</v>
      </c>
      <c r="E597" s="2">
        <v>650.62</v>
      </c>
      <c r="F597">
        <v>95</v>
      </c>
    </row>
    <row r="598" spans="1:6" x14ac:dyDescent="0.2">
      <c r="A598" t="s">
        <v>681</v>
      </c>
      <c r="B598" t="s">
        <v>50</v>
      </c>
      <c r="C598" s="2">
        <v>70000</v>
      </c>
      <c r="D598" s="2">
        <v>73717.070000000007</v>
      </c>
      <c r="E598" s="2">
        <v>-3717.07</v>
      </c>
      <c r="F598">
        <v>105.31</v>
      </c>
    </row>
    <row r="599" spans="1:6" x14ac:dyDescent="0.2">
      <c r="A599" t="s">
        <v>682</v>
      </c>
      <c r="B599" t="s">
        <v>683</v>
      </c>
      <c r="C599" s="2">
        <v>4000</v>
      </c>
      <c r="D599" s="2">
        <v>4749.42</v>
      </c>
      <c r="E599" s="2">
        <v>-749.42</v>
      </c>
      <c r="F599">
        <v>118.74</v>
      </c>
    </row>
    <row r="600" spans="1:6" x14ac:dyDescent="0.2">
      <c r="A600" t="s">
        <v>684</v>
      </c>
      <c r="B600" t="s">
        <v>52</v>
      </c>
      <c r="C600" s="2">
        <v>1920</v>
      </c>
      <c r="D600" s="2">
        <v>1827.64</v>
      </c>
      <c r="E600" s="2">
        <v>92.36</v>
      </c>
      <c r="F600">
        <v>95.19</v>
      </c>
    </row>
    <row r="601" spans="1:6" x14ac:dyDescent="0.2">
      <c r="A601" t="s">
        <v>685</v>
      </c>
      <c r="B601" t="s">
        <v>686</v>
      </c>
      <c r="C601" s="2">
        <v>13030</v>
      </c>
      <c r="D601" s="2">
        <v>12906</v>
      </c>
      <c r="E601" s="2">
        <v>124</v>
      </c>
      <c r="F601">
        <v>99.05</v>
      </c>
    </row>
    <row r="602" spans="1:6" x14ac:dyDescent="0.2">
      <c r="A602" t="s">
        <v>687</v>
      </c>
      <c r="B602" t="s">
        <v>688</v>
      </c>
      <c r="C602" s="2">
        <v>7945</v>
      </c>
      <c r="D602" s="2">
        <v>7871</v>
      </c>
      <c r="E602" s="2">
        <v>74</v>
      </c>
      <c r="F602">
        <v>99.07</v>
      </c>
    </row>
    <row r="603" spans="1:6" x14ac:dyDescent="0.2">
      <c r="A603" t="s">
        <v>689</v>
      </c>
      <c r="B603" t="s">
        <v>690</v>
      </c>
      <c r="C603" s="2">
        <v>1410</v>
      </c>
      <c r="D603" s="2">
        <v>1376</v>
      </c>
      <c r="E603" s="2">
        <v>34</v>
      </c>
      <c r="F603">
        <v>97.59</v>
      </c>
    </row>
    <row r="604" spans="1:6" x14ac:dyDescent="0.2">
      <c r="A604" t="s">
        <v>691</v>
      </c>
      <c r="B604" t="s">
        <v>692</v>
      </c>
      <c r="C604" s="2">
        <v>6260</v>
      </c>
      <c r="D604" s="2">
        <v>4819</v>
      </c>
      <c r="E604" s="2">
        <v>1441</v>
      </c>
      <c r="F604">
        <v>76.98</v>
      </c>
    </row>
    <row r="605" spans="1:6" x14ac:dyDescent="0.2">
      <c r="A605" t="s">
        <v>693</v>
      </c>
      <c r="B605" t="s">
        <v>694</v>
      </c>
      <c r="C605" s="2">
        <v>2445</v>
      </c>
      <c r="D605" s="2">
        <v>3674</v>
      </c>
      <c r="E605" s="2">
        <v>-1229</v>
      </c>
      <c r="F605">
        <v>150.27000000000001</v>
      </c>
    </row>
    <row r="606" spans="1:6" x14ac:dyDescent="0.2">
      <c r="A606" t="s">
        <v>695</v>
      </c>
      <c r="B606" t="s">
        <v>696</v>
      </c>
      <c r="C606" s="2">
        <v>765</v>
      </c>
      <c r="D606" s="2">
        <v>750</v>
      </c>
      <c r="E606" s="2">
        <v>15</v>
      </c>
      <c r="F606">
        <v>98.04</v>
      </c>
    </row>
    <row r="607" spans="1:6" x14ac:dyDescent="0.2">
      <c r="A607" t="s">
        <v>955</v>
      </c>
      <c r="B607" t="s">
        <v>954</v>
      </c>
      <c r="C607" s="2">
        <v>1225</v>
      </c>
      <c r="D607" s="2">
        <v>2112.5</v>
      </c>
      <c r="E607" s="2">
        <v>-887.5</v>
      </c>
      <c r="F607">
        <v>172.45</v>
      </c>
    </row>
    <row r="608" spans="1:6" x14ac:dyDescent="0.2">
      <c r="A608" t="s">
        <v>697</v>
      </c>
      <c r="B608" t="s">
        <v>576</v>
      </c>
      <c r="C608" s="2">
        <v>6000</v>
      </c>
      <c r="D608" s="2">
        <v>5108.8100000000004</v>
      </c>
      <c r="E608" s="2">
        <v>891.19</v>
      </c>
      <c r="F608">
        <v>85.15</v>
      </c>
    </row>
    <row r="609" spans="1:6" x14ac:dyDescent="0.2">
      <c r="A609" t="s">
        <v>698</v>
      </c>
      <c r="B609" t="s">
        <v>11</v>
      </c>
      <c r="C609" s="2">
        <v>300</v>
      </c>
      <c r="D609" s="2">
        <v>0</v>
      </c>
      <c r="E609" s="2">
        <v>300</v>
      </c>
      <c r="F609">
        <v>0</v>
      </c>
    </row>
    <row r="610" spans="1:6" x14ac:dyDescent="0.2">
      <c r="A610" t="s">
        <v>699</v>
      </c>
      <c r="B610" t="s">
        <v>13</v>
      </c>
      <c r="C610" s="2">
        <v>100</v>
      </c>
      <c r="D610" s="2">
        <v>0</v>
      </c>
      <c r="E610" s="2">
        <v>100</v>
      </c>
      <c r="F610">
        <v>0</v>
      </c>
    </row>
    <row r="611" spans="1:6" x14ac:dyDescent="0.2">
      <c r="A611" t="s">
        <v>701</v>
      </c>
      <c r="B611" t="s">
        <v>19</v>
      </c>
      <c r="C611" s="2">
        <v>100</v>
      </c>
      <c r="D611" s="2">
        <v>225</v>
      </c>
      <c r="E611" s="2">
        <v>-125</v>
      </c>
      <c r="F611">
        <v>225</v>
      </c>
    </row>
    <row r="612" spans="1:6" x14ac:dyDescent="0.2">
      <c r="A612" t="s">
        <v>1112</v>
      </c>
      <c r="B612" t="s">
        <v>59</v>
      </c>
      <c r="C612" s="2">
        <v>100</v>
      </c>
      <c r="D612" s="2">
        <v>345.65</v>
      </c>
      <c r="E612" s="2">
        <v>-245.65</v>
      </c>
      <c r="F612">
        <v>345.65</v>
      </c>
    </row>
    <row r="613" spans="1:6" x14ac:dyDescent="0.2">
      <c r="A613" t="s">
        <v>702</v>
      </c>
      <c r="B613" t="s">
        <v>589</v>
      </c>
      <c r="C613" s="2">
        <v>6000</v>
      </c>
      <c r="D613" s="2">
        <v>5677.31</v>
      </c>
      <c r="E613" s="2">
        <v>322.69</v>
      </c>
      <c r="F613">
        <v>94.62</v>
      </c>
    </row>
    <row r="614" spans="1:6" x14ac:dyDescent="0.2">
      <c r="A614" t="s">
        <v>703</v>
      </c>
      <c r="B614" t="s">
        <v>704</v>
      </c>
      <c r="C614" s="2">
        <v>6500</v>
      </c>
      <c r="D614" s="2">
        <v>2583.84</v>
      </c>
      <c r="E614" s="2">
        <v>3916.16</v>
      </c>
      <c r="F614">
        <v>39.75</v>
      </c>
    </row>
    <row r="615" spans="1:6" x14ac:dyDescent="0.2">
      <c r="A615" t="s">
        <v>705</v>
      </c>
      <c r="B615" t="s">
        <v>61</v>
      </c>
      <c r="C615" s="2">
        <v>3000</v>
      </c>
      <c r="D615" s="2">
        <v>3874.85</v>
      </c>
      <c r="E615" s="2">
        <v>-874.85</v>
      </c>
      <c r="F615">
        <v>129.16</v>
      </c>
    </row>
    <row r="616" spans="1:6" x14ac:dyDescent="0.2">
      <c r="A616" t="s">
        <v>706</v>
      </c>
      <c r="B616" t="s">
        <v>63</v>
      </c>
      <c r="C616" s="2">
        <v>5000</v>
      </c>
      <c r="D616" s="2">
        <v>2738.8</v>
      </c>
      <c r="E616" s="2">
        <v>2261.1999999999998</v>
      </c>
      <c r="F616">
        <v>54.78</v>
      </c>
    </row>
    <row r="617" spans="1:6" x14ac:dyDescent="0.2">
      <c r="A617" t="s">
        <v>707</v>
      </c>
      <c r="B617" t="s">
        <v>355</v>
      </c>
      <c r="C617" s="2">
        <v>640</v>
      </c>
      <c r="D617" s="2">
        <v>338.69</v>
      </c>
      <c r="E617" s="2">
        <v>301.31</v>
      </c>
      <c r="F617">
        <v>52.92</v>
      </c>
    </row>
    <row r="618" spans="1:6" x14ac:dyDescent="0.2">
      <c r="A618" t="s">
        <v>709</v>
      </c>
      <c r="B618" t="s">
        <v>710</v>
      </c>
      <c r="C618" s="2">
        <v>1000</v>
      </c>
      <c r="D618" s="2">
        <v>302.12</v>
      </c>
      <c r="E618" s="2">
        <v>697.88</v>
      </c>
      <c r="F618">
        <v>30.21</v>
      </c>
    </row>
    <row r="619" spans="1:6" x14ac:dyDescent="0.2">
      <c r="A619" t="s">
        <v>711</v>
      </c>
      <c r="B619" t="s">
        <v>483</v>
      </c>
      <c r="C619" s="2">
        <v>5000</v>
      </c>
      <c r="D619" s="2">
        <v>614.9</v>
      </c>
      <c r="E619" s="2">
        <v>4385.1000000000004</v>
      </c>
      <c r="F619">
        <v>12.3</v>
      </c>
    </row>
    <row r="620" spans="1:6" x14ac:dyDescent="0.2">
      <c r="A620" t="s">
        <v>1404</v>
      </c>
      <c r="B620" t="s">
        <v>1403</v>
      </c>
      <c r="C620" s="2">
        <v>45354</v>
      </c>
      <c r="D620" s="2">
        <v>31328</v>
      </c>
      <c r="E620" s="2">
        <v>14026</v>
      </c>
      <c r="F620">
        <v>69.069999999999993</v>
      </c>
    </row>
    <row r="621" spans="1:6" x14ac:dyDescent="0.2">
      <c r="A621" t="s">
        <v>1402</v>
      </c>
      <c r="B621" t="s">
        <v>1401</v>
      </c>
      <c r="C621" s="2">
        <v>20000</v>
      </c>
      <c r="D621" s="2">
        <v>0</v>
      </c>
      <c r="E621" s="2">
        <v>20000</v>
      </c>
      <c r="F621">
        <v>0</v>
      </c>
    </row>
    <row r="622" spans="1:6" x14ac:dyDescent="0.2">
      <c r="A622" t="s">
        <v>1400</v>
      </c>
      <c r="B622" t="s">
        <v>1399</v>
      </c>
      <c r="C622" s="2">
        <v>10000</v>
      </c>
      <c r="D622" s="2">
        <v>7640</v>
      </c>
      <c r="E622" s="2">
        <v>2360</v>
      </c>
      <c r="F622">
        <v>76.400000000000006</v>
      </c>
    </row>
    <row r="623" spans="1:6" x14ac:dyDescent="0.2">
      <c r="A623" t="s">
        <v>1450</v>
      </c>
      <c r="B623" t="s">
        <v>1449</v>
      </c>
      <c r="C623" s="2">
        <v>20000</v>
      </c>
      <c r="D623" s="2">
        <v>18940</v>
      </c>
      <c r="E623" s="2">
        <v>1060</v>
      </c>
      <c r="F623">
        <v>94.7</v>
      </c>
    </row>
    <row r="624" spans="1:6" x14ac:dyDescent="0.2">
      <c r="A624" t="s">
        <v>1448</v>
      </c>
      <c r="B624" t="s">
        <v>1447</v>
      </c>
      <c r="C624" s="2">
        <v>31540.43</v>
      </c>
      <c r="D624" s="2">
        <v>27754.63</v>
      </c>
      <c r="E624" s="2">
        <v>3785.8</v>
      </c>
      <c r="F624">
        <v>88</v>
      </c>
    </row>
    <row r="625" spans="1:6" x14ac:dyDescent="0.2">
      <c r="A625" t="s">
        <v>1446</v>
      </c>
      <c r="B625" t="s">
        <v>1445</v>
      </c>
      <c r="C625" s="2">
        <v>37144.199999999997</v>
      </c>
      <c r="D625" s="2">
        <v>27624.5</v>
      </c>
      <c r="E625" s="2">
        <v>9519.7000000000007</v>
      </c>
      <c r="F625">
        <v>74.37</v>
      </c>
    </row>
    <row r="626" spans="1:6" x14ac:dyDescent="0.2">
      <c r="A626" t="s">
        <v>712</v>
      </c>
      <c r="B626" t="s">
        <v>713</v>
      </c>
      <c r="C626" s="2">
        <v>158700</v>
      </c>
      <c r="D626" s="2">
        <v>158700</v>
      </c>
      <c r="E626" s="2">
        <v>0</v>
      </c>
      <c r="F626">
        <v>100</v>
      </c>
    </row>
    <row r="627" spans="1:6" x14ac:dyDescent="0.2">
      <c r="A627" t="s">
        <v>951</v>
      </c>
      <c r="B627" t="s">
        <v>950</v>
      </c>
      <c r="C627" s="2">
        <v>2500</v>
      </c>
      <c r="D627" s="2">
        <v>2500</v>
      </c>
      <c r="E627" s="2">
        <v>0</v>
      </c>
      <c r="F627">
        <v>100</v>
      </c>
    </row>
    <row r="628" spans="1:6" x14ac:dyDescent="0.2">
      <c r="A628" t="s">
        <v>717</v>
      </c>
      <c r="B628" t="s">
        <v>718</v>
      </c>
      <c r="C628" s="2">
        <v>88241</v>
      </c>
      <c r="D628" s="2">
        <v>88241</v>
      </c>
      <c r="E628" s="2">
        <v>0</v>
      </c>
      <c r="F628">
        <v>100</v>
      </c>
    </row>
    <row r="629" spans="1:6" x14ac:dyDescent="0.2">
      <c r="A629" t="s">
        <v>1272</v>
      </c>
      <c r="B629" t="s">
        <v>1271</v>
      </c>
      <c r="C629" s="2">
        <v>5653</v>
      </c>
      <c r="D629" s="2">
        <v>5653</v>
      </c>
      <c r="E629" s="2">
        <v>0</v>
      </c>
      <c r="F629">
        <v>100</v>
      </c>
    </row>
    <row r="630" spans="1:6" x14ac:dyDescent="0.2">
      <c r="A630" t="s">
        <v>1307</v>
      </c>
      <c r="B630" t="s">
        <v>1306</v>
      </c>
      <c r="C630" s="2">
        <v>0</v>
      </c>
      <c r="D630" s="2">
        <v>65839.67</v>
      </c>
      <c r="E630" s="2">
        <v>-65839.67</v>
      </c>
      <c r="F630">
        <v>100</v>
      </c>
    </row>
    <row r="631" spans="1:6" x14ac:dyDescent="0.2">
      <c r="A631" t="s">
        <v>719</v>
      </c>
      <c r="B631" t="s">
        <v>17</v>
      </c>
      <c r="C631" s="2">
        <v>5000</v>
      </c>
      <c r="D631" s="2">
        <v>5000</v>
      </c>
      <c r="E631" s="2">
        <v>0</v>
      </c>
      <c r="F631">
        <v>100</v>
      </c>
    </row>
    <row r="632" spans="1:6" x14ac:dyDescent="0.2">
      <c r="A632" t="s">
        <v>720</v>
      </c>
      <c r="B632" t="s">
        <v>150</v>
      </c>
      <c r="C632" s="2">
        <v>39642.379999999997</v>
      </c>
      <c r="D632" s="2">
        <v>39642.480000000003</v>
      </c>
      <c r="E632" s="2">
        <v>-0.1</v>
      </c>
      <c r="F632">
        <v>100</v>
      </c>
    </row>
    <row r="633" spans="1:6" x14ac:dyDescent="0.2">
      <c r="A633" t="s">
        <v>1305</v>
      </c>
      <c r="B633" t="s">
        <v>25</v>
      </c>
      <c r="C633" s="2">
        <v>7432.95</v>
      </c>
      <c r="D633" s="2">
        <v>3202.08</v>
      </c>
      <c r="E633" s="2">
        <v>4230.87</v>
      </c>
      <c r="F633">
        <v>43.08</v>
      </c>
    </row>
    <row r="634" spans="1:6" x14ac:dyDescent="0.2">
      <c r="A634" t="s">
        <v>1398</v>
      </c>
      <c r="B634" t="s">
        <v>322</v>
      </c>
      <c r="C634" s="2">
        <v>36358.400000000001</v>
      </c>
      <c r="D634" s="2">
        <v>36358.32</v>
      </c>
      <c r="E634" s="2">
        <v>0.08</v>
      </c>
      <c r="F634">
        <v>100</v>
      </c>
    </row>
    <row r="635" spans="1:6" x14ac:dyDescent="0.2">
      <c r="A635" t="s">
        <v>725</v>
      </c>
      <c r="B635" t="s">
        <v>9</v>
      </c>
      <c r="C635" s="2">
        <v>6382.68</v>
      </c>
      <c r="D635" s="2">
        <v>5212.18</v>
      </c>
      <c r="E635" s="2">
        <v>1170.5</v>
      </c>
      <c r="F635">
        <v>81.66</v>
      </c>
    </row>
    <row r="636" spans="1:6" x14ac:dyDescent="0.2">
      <c r="A636" t="s">
        <v>726</v>
      </c>
      <c r="B636" t="s">
        <v>32</v>
      </c>
      <c r="C636" s="2">
        <v>3385.46</v>
      </c>
      <c r="D636" s="2">
        <v>3385.44</v>
      </c>
      <c r="E636" s="2">
        <v>0.02</v>
      </c>
      <c r="F636">
        <v>100</v>
      </c>
    </row>
    <row r="637" spans="1:6" x14ac:dyDescent="0.2">
      <c r="A637" t="s">
        <v>1397</v>
      </c>
      <c r="B637" t="s">
        <v>1129</v>
      </c>
      <c r="C637" s="2">
        <v>2741.42</v>
      </c>
      <c r="D637" s="2">
        <v>1832.4</v>
      </c>
      <c r="E637" s="2">
        <v>909.02</v>
      </c>
      <c r="F637">
        <v>66.84</v>
      </c>
    </row>
    <row r="638" spans="1:6" x14ac:dyDescent="0.2">
      <c r="A638" t="s">
        <v>1396</v>
      </c>
      <c r="B638" t="s">
        <v>1127</v>
      </c>
      <c r="C638" s="2">
        <v>363.58</v>
      </c>
      <c r="D638" s="2">
        <v>363.6</v>
      </c>
      <c r="E638" s="2">
        <v>-0.02</v>
      </c>
      <c r="F638">
        <v>100.01</v>
      </c>
    </row>
    <row r="639" spans="1:6" x14ac:dyDescent="0.2">
      <c r="A639" t="s">
        <v>1395</v>
      </c>
      <c r="B639" t="s">
        <v>1125</v>
      </c>
      <c r="C639" s="2">
        <v>203.97</v>
      </c>
      <c r="D639" s="2">
        <v>192.96</v>
      </c>
      <c r="E639" s="2">
        <v>11.01</v>
      </c>
      <c r="F639">
        <v>94.6</v>
      </c>
    </row>
    <row r="640" spans="1:6" x14ac:dyDescent="0.2">
      <c r="A640" t="s">
        <v>1394</v>
      </c>
      <c r="B640" t="s">
        <v>1302</v>
      </c>
      <c r="C640" s="2">
        <v>0</v>
      </c>
      <c r="D640" s="2">
        <v>908.88</v>
      </c>
      <c r="E640" s="2">
        <v>-908.88</v>
      </c>
      <c r="F640">
        <v>100</v>
      </c>
    </row>
    <row r="641" spans="1:6" x14ac:dyDescent="0.2">
      <c r="A641" t="s">
        <v>727</v>
      </c>
      <c r="B641" t="s">
        <v>34</v>
      </c>
      <c r="C641" s="2">
        <v>60.8</v>
      </c>
      <c r="D641" s="2">
        <v>60.72</v>
      </c>
      <c r="E641" s="2">
        <v>0.08</v>
      </c>
      <c r="F641">
        <v>99.87</v>
      </c>
    </row>
    <row r="642" spans="1:6" x14ac:dyDescent="0.2">
      <c r="A642" t="s">
        <v>728</v>
      </c>
      <c r="B642" t="s">
        <v>36</v>
      </c>
      <c r="C642" s="2">
        <v>20070.599999999999</v>
      </c>
      <c r="D642" s="2">
        <v>20070.599999999999</v>
      </c>
      <c r="E642" s="2">
        <v>0</v>
      </c>
      <c r="F642">
        <v>100</v>
      </c>
    </row>
    <row r="643" spans="1:6" x14ac:dyDescent="0.2">
      <c r="A643" t="s">
        <v>729</v>
      </c>
      <c r="B643" t="s">
        <v>38</v>
      </c>
      <c r="C643" s="2">
        <v>995.62</v>
      </c>
      <c r="D643" s="2">
        <v>995.76</v>
      </c>
      <c r="E643" s="2">
        <v>-0.14000000000000001</v>
      </c>
      <c r="F643">
        <v>100.01</v>
      </c>
    </row>
    <row r="644" spans="1:6" x14ac:dyDescent="0.2">
      <c r="A644" t="s">
        <v>730</v>
      </c>
      <c r="B644" t="s">
        <v>40</v>
      </c>
      <c r="C644" s="2">
        <v>1852</v>
      </c>
      <c r="D644" s="2">
        <v>1786.96</v>
      </c>
      <c r="E644" s="2">
        <v>65.040000000000006</v>
      </c>
      <c r="F644">
        <v>96.49</v>
      </c>
    </row>
    <row r="645" spans="1:6" x14ac:dyDescent="0.2">
      <c r="A645" t="s">
        <v>1304</v>
      </c>
      <c r="B645" t="s">
        <v>17</v>
      </c>
      <c r="C645" s="2">
        <v>261200</v>
      </c>
      <c r="D645" s="2">
        <v>261200</v>
      </c>
      <c r="E645" s="2">
        <v>0</v>
      </c>
      <c r="F645">
        <v>100</v>
      </c>
    </row>
    <row r="646" spans="1:6" x14ac:dyDescent="0.2">
      <c r="A646" t="s">
        <v>943</v>
      </c>
      <c r="B646" t="s">
        <v>17</v>
      </c>
      <c r="C646" s="2">
        <v>2000</v>
      </c>
      <c r="D646" s="2">
        <v>2000</v>
      </c>
      <c r="E646" s="2">
        <v>0</v>
      </c>
      <c r="F646">
        <v>100</v>
      </c>
    </row>
    <row r="647" spans="1:6" x14ac:dyDescent="0.2">
      <c r="A647" t="s">
        <v>942</v>
      </c>
      <c r="B647" t="s">
        <v>17</v>
      </c>
      <c r="C647" s="2">
        <v>500</v>
      </c>
      <c r="D647" s="2">
        <v>500</v>
      </c>
      <c r="E647" s="2">
        <v>0</v>
      </c>
      <c r="F647">
        <v>100</v>
      </c>
    </row>
    <row r="648" spans="1:6" x14ac:dyDescent="0.2">
      <c r="A648" t="s">
        <v>1036</v>
      </c>
      <c r="B648" t="s">
        <v>17</v>
      </c>
      <c r="C648" s="2">
        <v>500</v>
      </c>
      <c r="D648" s="2">
        <v>500</v>
      </c>
      <c r="E648" s="2">
        <v>0</v>
      </c>
      <c r="F648">
        <v>100</v>
      </c>
    </row>
    <row r="649" spans="1:6" x14ac:dyDescent="0.2">
      <c r="A649" t="s">
        <v>751</v>
      </c>
      <c r="B649" t="s">
        <v>17</v>
      </c>
      <c r="C649" s="2">
        <v>143600</v>
      </c>
      <c r="D649" s="2">
        <v>143600</v>
      </c>
      <c r="E649" s="2">
        <v>0</v>
      </c>
      <c r="F649">
        <v>100</v>
      </c>
    </row>
    <row r="650" spans="1:6" x14ac:dyDescent="0.2">
      <c r="A650" t="s">
        <v>754</v>
      </c>
      <c r="B650" t="s">
        <v>337</v>
      </c>
      <c r="C650" s="2">
        <v>1500</v>
      </c>
      <c r="D650" s="2">
        <v>0</v>
      </c>
      <c r="E650" s="2">
        <v>1500</v>
      </c>
      <c r="F650">
        <v>0</v>
      </c>
    </row>
    <row r="651" spans="1:6" x14ac:dyDescent="0.2">
      <c r="A651" t="s">
        <v>757</v>
      </c>
      <c r="B651" t="s">
        <v>758</v>
      </c>
      <c r="C651" s="2">
        <v>10440</v>
      </c>
      <c r="D651" s="2">
        <v>8555</v>
      </c>
      <c r="E651" s="2">
        <v>1885</v>
      </c>
      <c r="F651">
        <v>81.94</v>
      </c>
    </row>
    <row r="652" spans="1:6" x14ac:dyDescent="0.2">
      <c r="A652" t="s">
        <v>759</v>
      </c>
      <c r="B652" t="s">
        <v>760</v>
      </c>
      <c r="C652" s="2">
        <v>1900</v>
      </c>
      <c r="D652" s="2">
        <v>1575</v>
      </c>
      <c r="E652" s="2">
        <v>325</v>
      </c>
      <c r="F652">
        <v>82.89</v>
      </c>
    </row>
    <row r="653" spans="1:6" x14ac:dyDescent="0.2">
      <c r="A653" t="s">
        <v>762</v>
      </c>
      <c r="B653" t="s">
        <v>59</v>
      </c>
      <c r="C653" s="2">
        <v>500</v>
      </c>
      <c r="D653" s="2">
        <v>59.45</v>
      </c>
      <c r="E653" s="2">
        <v>440.55</v>
      </c>
      <c r="F653">
        <v>11.89</v>
      </c>
    </row>
    <row r="654" spans="1:6" x14ac:dyDescent="0.2">
      <c r="A654" t="s">
        <v>1349</v>
      </c>
      <c r="B654" t="s">
        <v>148</v>
      </c>
      <c r="C654" s="2">
        <v>300</v>
      </c>
      <c r="D654" s="2">
        <v>0</v>
      </c>
      <c r="E654" s="2">
        <v>300</v>
      </c>
      <c r="F654">
        <v>0</v>
      </c>
    </row>
    <row r="655" spans="1:6" x14ac:dyDescent="0.2">
      <c r="A655" t="s">
        <v>764</v>
      </c>
      <c r="B655" t="s">
        <v>765</v>
      </c>
      <c r="C655" s="2">
        <v>62901.440000000002</v>
      </c>
      <c r="D655" s="2">
        <v>62409.65</v>
      </c>
      <c r="E655" s="2">
        <v>491.79</v>
      </c>
      <c r="F655">
        <v>99.22</v>
      </c>
    </row>
    <row r="656" spans="1:6" x14ac:dyDescent="0.2">
      <c r="A656" t="s">
        <v>766</v>
      </c>
      <c r="B656" t="s">
        <v>767</v>
      </c>
      <c r="C656" s="2">
        <v>42242.74</v>
      </c>
      <c r="D656" s="2">
        <v>37599.96</v>
      </c>
      <c r="E656" s="2">
        <v>4642.78</v>
      </c>
      <c r="F656">
        <v>89.01</v>
      </c>
    </row>
    <row r="657" spans="1:6" x14ac:dyDescent="0.2">
      <c r="A657" t="s">
        <v>770</v>
      </c>
      <c r="B657" t="s">
        <v>27</v>
      </c>
      <c r="C657" s="2">
        <v>200</v>
      </c>
      <c r="D657" s="2">
        <v>1582.08</v>
      </c>
      <c r="E657" s="2">
        <v>-1382.08</v>
      </c>
      <c r="F657">
        <v>791.04</v>
      </c>
    </row>
    <row r="658" spans="1:6" x14ac:dyDescent="0.2">
      <c r="A658" t="s">
        <v>771</v>
      </c>
      <c r="B658" t="s">
        <v>29</v>
      </c>
      <c r="C658" s="2">
        <v>1723.78</v>
      </c>
      <c r="D658" s="2">
        <v>4874.3999999999996</v>
      </c>
      <c r="E658" s="2">
        <v>-3150.62</v>
      </c>
      <c r="F658">
        <v>282.77</v>
      </c>
    </row>
    <row r="659" spans="1:6" x14ac:dyDescent="0.2">
      <c r="A659" t="s">
        <v>772</v>
      </c>
      <c r="B659" t="s">
        <v>9</v>
      </c>
      <c r="C659" s="2">
        <v>8058.83</v>
      </c>
      <c r="D659" s="2">
        <v>6839.19</v>
      </c>
      <c r="E659" s="2">
        <v>1219.6400000000001</v>
      </c>
      <c r="F659">
        <v>84.87</v>
      </c>
    </row>
    <row r="660" spans="1:6" x14ac:dyDescent="0.2">
      <c r="A660" t="s">
        <v>773</v>
      </c>
      <c r="B660" t="s">
        <v>32</v>
      </c>
      <c r="C660" s="2">
        <v>8979.31</v>
      </c>
      <c r="D660" s="2">
        <v>5990.3</v>
      </c>
      <c r="E660" s="2">
        <v>2989.01</v>
      </c>
      <c r="F660">
        <v>66.709999999999994</v>
      </c>
    </row>
    <row r="661" spans="1:6" x14ac:dyDescent="0.2">
      <c r="A661" t="s">
        <v>1444</v>
      </c>
      <c r="B661" t="s">
        <v>1129</v>
      </c>
      <c r="C661" s="2">
        <v>0</v>
      </c>
      <c r="D661" s="2">
        <v>2111.1999999999998</v>
      </c>
      <c r="E661" s="2">
        <v>-2111.1999999999998</v>
      </c>
      <c r="F661">
        <v>100</v>
      </c>
    </row>
    <row r="662" spans="1:6" x14ac:dyDescent="0.2">
      <c r="A662" t="s">
        <v>1443</v>
      </c>
      <c r="B662" t="s">
        <v>1127</v>
      </c>
      <c r="C662" s="2">
        <v>0</v>
      </c>
      <c r="D662" s="2">
        <v>280.10000000000002</v>
      </c>
      <c r="E662" s="2">
        <v>-280.10000000000002</v>
      </c>
      <c r="F662">
        <v>100</v>
      </c>
    </row>
    <row r="663" spans="1:6" x14ac:dyDescent="0.2">
      <c r="A663" t="s">
        <v>1442</v>
      </c>
      <c r="B663" t="s">
        <v>1125</v>
      </c>
      <c r="C663" s="2">
        <v>0</v>
      </c>
      <c r="D663" s="2">
        <v>148.47999999999999</v>
      </c>
      <c r="E663" s="2">
        <v>-148.47999999999999</v>
      </c>
      <c r="F663">
        <v>100</v>
      </c>
    </row>
    <row r="664" spans="1:6" x14ac:dyDescent="0.2">
      <c r="A664" t="s">
        <v>774</v>
      </c>
      <c r="B664" t="s">
        <v>34</v>
      </c>
      <c r="C664" s="2">
        <v>84.12</v>
      </c>
      <c r="D664" s="2">
        <v>78.599999999999994</v>
      </c>
      <c r="E664" s="2">
        <v>5.52</v>
      </c>
      <c r="F664">
        <v>93.44</v>
      </c>
    </row>
    <row r="665" spans="1:6" x14ac:dyDescent="0.2">
      <c r="A665" t="s">
        <v>775</v>
      </c>
      <c r="B665" t="s">
        <v>36</v>
      </c>
      <c r="C665" s="2">
        <v>20702.400000000001</v>
      </c>
      <c r="D665" s="2">
        <v>21427.8</v>
      </c>
      <c r="E665" s="2">
        <v>-725.4</v>
      </c>
      <c r="F665">
        <v>103.5</v>
      </c>
    </row>
    <row r="666" spans="1:6" x14ac:dyDescent="0.2">
      <c r="A666" t="s">
        <v>776</v>
      </c>
      <c r="B666" t="s">
        <v>38</v>
      </c>
      <c r="C666" s="2">
        <v>1337.39</v>
      </c>
      <c r="D666" s="2">
        <v>1285.8</v>
      </c>
      <c r="E666" s="2">
        <v>51.59</v>
      </c>
      <c r="F666">
        <v>96.14</v>
      </c>
    </row>
    <row r="667" spans="1:6" x14ac:dyDescent="0.2">
      <c r="A667" t="s">
        <v>777</v>
      </c>
      <c r="B667" t="s">
        <v>40</v>
      </c>
      <c r="C667" s="2">
        <v>1805.94</v>
      </c>
      <c r="D667" s="2">
        <v>1555.64</v>
      </c>
      <c r="E667" s="2">
        <v>250.3</v>
      </c>
      <c r="F667">
        <v>86.14</v>
      </c>
    </row>
    <row r="668" spans="1:6" x14ac:dyDescent="0.2">
      <c r="A668" t="s">
        <v>778</v>
      </c>
      <c r="B668" t="s">
        <v>87</v>
      </c>
      <c r="C668" s="2">
        <v>0</v>
      </c>
      <c r="D668" s="2">
        <v>135</v>
      </c>
      <c r="E668" s="2">
        <v>-135</v>
      </c>
      <c r="F668">
        <v>100</v>
      </c>
    </row>
    <row r="669" spans="1:6" x14ac:dyDescent="0.2">
      <c r="A669" t="s">
        <v>1392</v>
      </c>
      <c r="B669" t="s">
        <v>127</v>
      </c>
      <c r="C669" s="2">
        <v>0</v>
      </c>
      <c r="D669" s="2">
        <v>2035</v>
      </c>
      <c r="E669" s="2">
        <v>-2035</v>
      </c>
      <c r="F669">
        <v>100</v>
      </c>
    </row>
    <row r="670" spans="1:6" x14ac:dyDescent="0.2">
      <c r="A670" t="s">
        <v>1441</v>
      </c>
      <c r="B670" t="s">
        <v>670</v>
      </c>
      <c r="C670" s="2">
        <v>0</v>
      </c>
      <c r="D670" s="2">
        <v>2800</v>
      </c>
      <c r="E670" s="2">
        <v>-2800</v>
      </c>
      <c r="F670">
        <v>100</v>
      </c>
    </row>
    <row r="671" spans="1:6" x14ac:dyDescent="0.2">
      <c r="A671" t="s">
        <v>989</v>
      </c>
      <c r="B671" t="s">
        <v>988</v>
      </c>
      <c r="C671" s="2">
        <v>300</v>
      </c>
      <c r="D671" s="2">
        <v>0</v>
      </c>
      <c r="E671" s="2">
        <v>300</v>
      </c>
      <c r="F671">
        <v>0</v>
      </c>
    </row>
    <row r="672" spans="1:6" x14ac:dyDescent="0.2">
      <c r="A672" t="s">
        <v>780</v>
      </c>
      <c r="B672" t="s">
        <v>46</v>
      </c>
      <c r="C672" s="2">
        <v>3000</v>
      </c>
      <c r="D672" s="2">
        <v>2657.88</v>
      </c>
      <c r="E672" s="2">
        <v>342.12</v>
      </c>
      <c r="F672">
        <v>88.6</v>
      </c>
    </row>
    <row r="673" spans="1:6" x14ac:dyDescent="0.2">
      <c r="A673" t="s">
        <v>781</v>
      </c>
      <c r="B673" t="s">
        <v>48</v>
      </c>
      <c r="C673" s="2">
        <v>1200</v>
      </c>
      <c r="D673" s="2">
        <v>328.1</v>
      </c>
      <c r="E673" s="2">
        <v>871.9</v>
      </c>
      <c r="F673">
        <v>27.34</v>
      </c>
    </row>
    <row r="674" spans="1:6" x14ac:dyDescent="0.2">
      <c r="A674" t="s">
        <v>782</v>
      </c>
      <c r="B674" t="s">
        <v>50</v>
      </c>
      <c r="C674" s="2">
        <v>100</v>
      </c>
      <c r="D674" s="2">
        <v>0</v>
      </c>
      <c r="E674" s="2">
        <v>100</v>
      </c>
      <c r="F674">
        <v>0</v>
      </c>
    </row>
    <row r="675" spans="1:6" x14ac:dyDescent="0.2">
      <c r="A675" t="s">
        <v>783</v>
      </c>
      <c r="B675" t="s">
        <v>54</v>
      </c>
      <c r="C675" s="2">
        <v>1550</v>
      </c>
      <c r="D675" s="2">
        <v>1394.65</v>
      </c>
      <c r="E675" s="2">
        <v>155.35</v>
      </c>
      <c r="F675">
        <v>89.98</v>
      </c>
    </row>
    <row r="676" spans="1:6" x14ac:dyDescent="0.2">
      <c r="A676" t="s">
        <v>784</v>
      </c>
      <c r="B676" t="s">
        <v>59</v>
      </c>
      <c r="C676" s="2">
        <v>1550</v>
      </c>
      <c r="D676" s="2">
        <v>1502.12</v>
      </c>
      <c r="E676" s="2">
        <v>47.88</v>
      </c>
      <c r="F676">
        <v>96.91</v>
      </c>
    </row>
    <row r="677" spans="1:6" x14ac:dyDescent="0.2">
      <c r="A677" t="s">
        <v>785</v>
      </c>
      <c r="B677" t="s">
        <v>65</v>
      </c>
      <c r="C677" s="2">
        <v>200</v>
      </c>
      <c r="D677" s="2">
        <v>0</v>
      </c>
      <c r="E677" s="2">
        <v>200</v>
      </c>
      <c r="F677">
        <v>0</v>
      </c>
    </row>
    <row r="678" spans="1:6" x14ac:dyDescent="0.2">
      <c r="A678" t="s">
        <v>787</v>
      </c>
      <c r="B678" t="s">
        <v>148</v>
      </c>
      <c r="C678" s="2">
        <v>1100</v>
      </c>
      <c r="D678" s="2">
        <v>0</v>
      </c>
      <c r="E678" s="2">
        <v>1100</v>
      </c>
      <c r="F678">
        <v>0</v>
      </c>
    </row>
    <row r="679" spans="1:6" x14ac:dyDescent="0.2">
      <c r="A679" t="s">
        <v>1163</v>
      </c>
      <c r="B679" t="s">
        <v>150</v>
      </c>
      <c r="C679" s="2">
        <v>71396.149999999994</v>
      </c>
      <c r="D679" s="2">
        <v>71396.160000000003</v>
      </c>
      <c r="E679" s="2">
        <v>-0.01</v>
      </c>
      <c r="F679">
        <v>100</v>
      </c>
    </row>
    <row r="680" spans="1:6" x14ac:dyDescent="0.2">
      <c r="A680" t="s">
        <v>1162</v>
      </c>
      <c r="B680" t="s">
        <v>157</v>
      </c>
      <c r="C680" s="2">
        <v>5626.51</v>
      </c>
      <c r="D680" s="2">
        <v>5300.27</v>
      </c>
      <c r="E680" s="2">
        <v>326.24</v>
      </c>
      <c r="F680">
        <v>94.2</v>
      </c>
    </row>
    <row r="681" spans="1:6" x14ac:dyDescent="0.2">
      <c r="A681" t="s">
        <v>1161</v>
      </c>
      <c r="B681" t="s">
        <v>9</v>
      </c>
      <c r="C681" s="2">
        <v>5892.23</v>
      </c>
      <c r="D681" s="2">
        <v>5887.07</v>
      </c>
      <c r="E681" s="2">
        <v>5.16</v>
      </c>
      <c r="F681">
        <v>99.91</v>
      </c>
    </row>
    <row r="682" spans="1:6" x14ac:dyDescent="0.2">
      <c r="A682" t="s">
        <v>1160</v>
      </c>
      <c r="B682" t="s">
        <v>1129</v>
      </c>
      <c r="C682" s="2">
        <v>5026.29</v>
      </c>
      <c r="D682" s="2">
        <v>3598.32</v>
      </c>
      <c r="E682" s="2">
        <v>1427.97</v>
      </c>
      <c r="F682">
        <v>71.59</v>
      </c>
    </row>
    <row r="683" spans="1:6" x14ac:dyDescent="0.2">
      <c r="A683" t="s">
        <v>1159</v>
      </c>
      <c r="B683" t="s">
        <v>1127</v>
      </c>
      <c r="C683" s="2">
        <v>713.96</v>
      </c>
      <c r="D683" s="2">
        <v>714</v>
      </c>
      <c r="E683" s="2">
        <v>-0.04</v>
      </c>
      <c r="F683">
        <v>100.01</v>
      </c>
    </row>
    <row r="684" spans="1:6" x14ac:dyDescent="0.2">
      <c r="A684" t="s">
        <v>1158</v>
      </c>
      <c r="B684" t="s">
        <v>1125</v>
      </c>
      <c r="C684" s="2">
        <v>400.53</v>
      </c>
      <c r="D684" s="2">
        <v>378.48</v>
      </c>
      <c r="E684" s="2">
        <v>22.05</v>
      </c>
      <c r="F684">
        <v>94.49</v>
      </c>
    </row>
    <row r="685" spans="1:6" x14ac:dyDescent="0.2">
      <c r="A685" t="s">
        <v>1303</v>
      </c>
      <c r="B685" t="s">
        <v>1302</v>
      </c>
      <c r="C685" s="2">
        <v>356.98</v>
      </c>
      <c r="D685" s="2">
        <v>1784.88</v>
      </c>
      <c r="E685" s="2">
        <v>-1427.9</v>
      </c>
      <c r="F685">
        <v>499.99</v>
      </c>
    </row>
    <row r="686" spans="1:6" x14ac:dyDescent="0.2">
      <c r="A686" t="s">
        <v>1157</v>
      </c>
      <c r="B686" t="s">
        <v>34</v>
      </c>
      <c r="C686" s="2">
        <v>57.12</v>
      </c>
      <c r="D686" s="2">
        <v>57.12</v>
      </c>
      <c r="E686" s="2">
        <v>0</v>
      </c>
      <c r="F686">
        <v>100</v>
      </c>
    </row>
    <row r="687" spans="1:6" x14ac:dyDescent="0.2">
      <c r="A687" t="s">
        <v>1156</v>
      </c>
      <c r="B687" t="s">
        <v>38</v>
      </c>
      <c r="C687" s="2">
        <v>935.29</v>
      </c>
      <c r="D687" s="2">
        <v>935.28</v>
      </c>
      <c r="E687" s="2">
        <v>0.01</v>
      </c>
      <c r="F687">
        <v>100</v>
      </c>
    </row>
    <row r="688" spans="1:6" x14ac:dyDescent="0.2">
      <c r="A688" t="s">
        <v>1263</v>
      </c>
      <c r="B688" t="s">
        <v>40</v>
      </c>
      <c r="C688" s="2">
        <v>63.77</v>
      </c>
      <c r="D688" s="2">
        <v>56.04</v>
      </c>
      <c r="E688" s="2">
        <v>7.73</v>
      </c>
      <c r="F688">
        <v>87.88</v>
      </c>
    </row>
    <row r="689" spans="1:6" x14ac:dyDescent="0.2">
      <c r="A689" t="s">
        <v>1262</v>
      </c>
      <c r="B689" t="s">
        <v>1058</v>
      </c>
      <c r="C689" s="2">
        <v>500</v>
      </c>
      <c r="D689" s="2">
        <v>480</v>
      </c>
      <c r="E689" s="2">
        <v>20</v>
      </c>
      <c r="F689">
        <v>96</v>
      </c>
    </row>
    <row r="690" spans="1:6" x14ac:dyDescent="0.2">
      <c r="A690" t="s">
        <v>1261</v>
      </c>
      <c r="B690" t="s">
        <v>1260</v>
      </c>
      <c r="C690" s="2">
        <v>200</v>
      </c>
      <c r="D690" s="2">
        <v>0</v>
      </c>
      <c r="E690" s="2">
        <v>200</v>
      </c>
      <c r="F690">
        <v>0</v>
      </c>
    </row>
    <row r="691" spans="1:6" x14ac:dyDescent="0.2">
      <c r="A691" t="s">
        <v>1259</v>
      </c>
      <c r="B691" t="s">
        <v>105</v>
      </c>
      <c r="C691" s="2">
        <v>800</v>
      </c>
      <c r="D691" s="2">
        <v>0</v>
      </c>
      <c r="E691" s="2">
        <v>800</v>
      </c>
      <c r="F691">
        <v>0</v>
      </c>
    </row>
    <row r="692" spans="1:6" x14ac:dyDescent="0.2">
      <c r="A692" t="s">
        <v>1258</v>
      </c>
      <c r="B692" t="s">
        <v>46</v>
      </c>
      <c r="C692" s="2">
        <v>1200</v>
      </c>
      <c r="D692" s="2">
        <v>1809.18</v>
      </c>
      <c r="E692" s="2">
        <v>-609.17999999999995</v>
      </c>
      <c r="F692">
        <v>150.76</v>
      </c>
    </row>
    <row r="693" spans="1:6" x14ac:dyDescent="0.2">
      <c r="A693" t="s">
        <v>1155</v>
      </c>
      <c r="B693" t="s">
        <v>675</v>
      </c>
      <c r="C693" s="2">
        <v>6000</v>
      </c>
      <c r="D693" s="2">
        <v>5213.09</v>
      </c>
      <c r="E693" s="2">
        <v>786.91</v>
      </c>
      <c r="F693">
        <v>86.88</v>
      </c>
    </row>
    <row r="694" spans="1:6" x14ac:dyDescent="0.2">
      <c r="A694" t="s">
        <v>1256</v>
      </c>
      <c r="B694" t="s">
        <v>48</v>
      </c>
      <c r="C694" s="2">
        <v>250</v>
      </c>
      <c r="D694" s="2">
        <v>0</v>
      </c>
      <c r="E694" s="2">
        <v>250</v>
      </c>
      <c r="F694">
        <v>0</v>
      </c>
    </row>
    <row r="695" spans="1:6" x14ac:dyDescent="0.2">
      <c r="A695" t="s">
        <v>1154</v>
      </c>
      <c r="B695" t="s">
        <v>50</v>
      </c>
      <c r="C695" s="2">
        <v>2200</v>
      </c>
      <c r="D695" s="2">
        <v>2317.9299999999998</v>
      </c>
      <c r="E695" s="2">
        <v>-117.93</v>
      </c>
      <c r="F695">
        <v>105.36</v>
      </c>
    </row>
    <row r="696" spans="1:6" x14ac:dyDescent="0.2">
      <c r="A696" t="s">
        <v>1255</v>
      </c>
      <c r="B696" t="s">
        <v>1254</v>
      </c>
      <c r="C696" s="2">
        <v>600</v>
      </c>
      <c r="D696" s="2">
        <v>0</v>
      </c>
      <c r="E696" s="2">
        <v>600</v>
      </c>
      <c r="F696">
        <v>0</v>
      </c>
    </row>
    <row r="697" spans="1:6" x14ac:dyDescent="0.2">
      <c r="A697" t="s">
        <v>1153</v>
      </c>
      <c r="B697" t="s">
        <v>1152</v>
      </c>
      <c r="C697" s="2">
        <v>18238</v>
      </c>
      <c r="D697" s="2">
        <v>17953.62</v>
      </c>
      <c r="E697" s="2">
        <v>284.38</v>
      </c>
      <c r="F697">
        <v>98.44</v>
      </c>
    </row>
    <row r="698" spans="1:6" x14ac:dyDescent="0.2">
      <c r="A698" t="s">
        <v>1151</v>
      </c>
      <c r="B698" t="s">
        <v>11</v>
      </c>
      <c r="C698" s="2">
        <v>1000</v>
      </c>
      <c r="D698" s="2">
        <v>681.8</v>
      </c>
      <c r="E698" s="2">
        <v>318.2</v>
      </c>
      <c r="F698">
        <v>68.180000000000007</v>
      </c>
    </row>
    <row r="699" spans="1:6" x14ac:dyDescent="0.2">
      <c r="A699" t="s">
        <v>1253</v>
      </c>
      <c r="B699" t="s">
        <v>13</v>
      </c>
      <c r="C699" s="2">
        <v>1800</v>
      </c>
      <c r="D699" s="2">
        <v>321.39999999999998</v>
      </c>
      <c r="E699" s="2">
        <v>1478.6</v>
      </c>
      <c r="F699">
        <v>17.86</v>
      </c>
    </row>
    <row r="700" spans="1:6" x14ac:dyDescent="0.2">
      <c r="A700" t="s">
        <v>1252</v>
      </c>
      <c r="B700" t="s">
        <v>15</v>
      </c>
      <c r="C700" s="2">
        <v>1000</v>
      </c>
      <c r="D700" s="2">
        <v>252</v>
      </c>
      <c r="E700" s="2">
        <v>748</v>
      </c>
      <c r="F700">
        <v>25.2</v>
      </c>
    </row>
    <row r="701" spans="1:6" x14ac:dyDescent="0.2">
      <c r="A701" t="s">
        <v>1150</v>
      </c>
      <c r="B701" t="s">
        <v>19</v>
      </c>
      <c r="C701" s="2">
        <v>300</v>
      </c>
      <c r="D701" s="2">
        <v>300</v>
      </c>
      <c r="E701" s="2">
        <v>0</v>
      </c>
      <c r="F701">
        <v>100</v>
      </c>
    </row>
    <row r="702" spans="1:6" x14ac:dyDescent="0.2">
      <c r="A702" t="s">
        <v>1149</v>
      </c>
      <c r="B702" t="s">
        <v>59</v>
      </c>
      <c r="C702" s="2">
        <v>800</v>
      </c>
      <c r="D702" s="2">
        <v>472.08</v>
      </c>
      <c r="E702" s="2">
        <v>327.92</v>
      </c>
      <c r="F702">
        <v>59.01</v>
      </c>
    </row>
    <row r="703" spans="1:6" x14ac:dyDescent="0.2">
      <c r="A703" t="s">
        <v>1251</v>
      </c>
      <c r="B703" t="s">
        <v>1250</v>
      </c>
      <c r="C703" s="2">
        <v>2500</v>
      </c>
      <c r="D703" s="2">
        <v>1280.9000000000001</v>
      </c>
      <c r="E703" s="2">
        <v>1219.0999999999999</v>
      </c>
      <c r="F703">
        <v>51.24</v>
      </c>
    </row>
    <row r="704" spans="1:6" x14ac:dyDescent="0.2">
      <c r="A704" t="s">
        <v>1346</v>
      </c>
      <c r="B704" t="s">
        <v>17</v>
      </c>
      <c r="C704" s="2">
        <v>10000</v>
      </c>
      <c r="D704" s="2">
        <v>10000</v>
      </c>
      <c r="E704" s="2">
        <v>0</v>
      </c>
      <c r="F704">
        <v>100</v>
      </c>
    </row>
    <row r="705" spans="1:6" x14ac:dyDescent="0.2">
      <c r="A705" t="s">
        <v>790</v>
      </c>
      <c r="B705" t="s">
        <v>17</v>
      </c>
      <c r="C705" s="2">
        <v>7000</v>
      </c>
      <c r="D705" s="2">
        <v>7000</v>
      </c>
      <c r="E705" s="2">
        <v>0</v>
      </c>
      <c r="F705">
        <v>100</v>
      </c>
    </row>
    <row r="706" spans="1:6" x14ac:dyDescent="0.2">
      <c r="A706" t="s">
        <v>791</v>
      </c>
      <c r="B706" t="s">
        <v>17</v>
      </c>
      <c r="C706" s="2">
        <v>3000</v>
      </c>
      <c r="D706" s="2">
        <v>3000</v>
      </c>
      <c r="E706" s="2">
        <v>0</v>
      </c>
      <c r="F706">
        <v>100</v>
      </c>
    </row>
    <row r="707" spans="1:6" x14ac:dyDescent="0.2">
      <c r="A707" t="s">
        <v>1389</v>
      </c>
      <c r="B707" t="s">
        <v>188</v>
      </c>
      <c r="C707" s="2">
        <v>0</v>
      </c>
      <c r="D707" s="2">
        <v>618</v>
      </c>
      <c r="E707" s="2">
        <v>-618</v>
      </c>
      <c r="F707">
        <v>100</v>
      </c>
    </row>
    <row r="708" spans="1:6" x14ac:dyDescent="0.2">
      <c r="A708" t="s">
        <v>1388</v>
      </c>
      <c r="B708" t="s">
        <v>9</v>
      </c>
      <c r="C708" s="2">
        <v>56.61</v>
      </c>
      <c r="D708" s="2">
        <v>47.26</v>
      </c>
      <c r="E708" s="2">
        <v>9.35</v>
      </c>
      <c r="F708">
        <v>83.48</v>
      </c>
    </row>
    <row r="709" spans="1:6" x14ac:dyDescent="0.2">
      <c r="A709" t="s">
        <v>792</v>
      </c>
      <c r="B709" t="s">
        <v>758</v>
      </c>
      <c r="C709" s="2">
        <v>810</v>
      </c>
      <c r="D709" s="2">
        <v>660</v>
      </c>
      <c r="E709" s="2">
        <v>150</v>
      </c>
      <c r="F709">
        <v>81.48</v>
      </c>
    </row>
    <row r="710" spans="1:6" x14ac:dyDescent="0.2">
      <c r="A710" t="s">
        <v>793</v>
      </c>
      <c r="B710" t="s">
        <v>760</v>
      </c>
      <c r="C710" s="2">
        <v>683.39</v>
      </c>
      <c r="D710" s="2">
        <v>300</v>
      </c>
      <c r="E710" s="2">
        <v>383.39</v>
      </c>
      <c r="F710">
        <v>43.9</v>
      </c>
    </row>
    <row r="711" spans="1:6" x14ac:dyDescent="0.2">
      <c r="A711" t="s">
        <v>794</v>
      </c>
      <c r="B711" t="s">
        <v>46</v>
      </c>
      <c r="C711" s="2">
        <v>2629.01</v>
      </c>
      <c r="D711" s="2">
        <v>2638</v>
      </c>
      <c r="E711" s="2">
        <v>-8.99</v>
      </c>
      <c r="F711">
        <v>100.34</v>
      </c>
    </row>
    <row r="712" spans="1:6" x14ac:dyDescent="0.2">
      <c r="A712" t="s">
        <v>795</v>
      </c>
      <c r="B712" t="s">
        <v>48</v>
      </c>
      <c r="C712" s="2">
        <v>56</v>
      </c>
      <c r="D712" s="2">
        <v>15.75</v>
      </c>
      <c r="E712" s="2">
        <v>40.25</v>
      </c>
      <c r="F712">
        <v>28.12</v>
      </c>
    </row>
    <row r="713" spans="1:6" x14ac:dyDescent="0.2">
      <c r="A713" t="s">
        <v>796</v>
      </c>
      <c r="B713" t="s">
        <v>59</v>
      </c>
      <c r="C713" s="2">
        <v>44</v>
      </c>
      <c r="D713" s="2">
        <v>0</v>
      </c>
      <c r="E713" s="2">
        <v>44</v>
      </c>
      <c r="F713">
        <v>0</v>
      </c>
    </row>
    <row r="714" spans="1:6" x14ac:dyDescent="0.2">
      <c r="A714" t="s">
        <v>1440</v>
      </c>
      <c r="B714" t="s">
        <v>9</v>
      </c>
      <c r="C714" s="2">
        <v>8.0299999999999994</v>
      </c>
      <c r="D714" s="2">
        <v>0</v>
      </c>
      <c r="E714" s="2">
        <v>8.0299999999999994</v>
      </c>
      <c r="F714">
        <v>0</v>
      </c>
    </row>
    <row r="715" spans="1:6" x14ac:dyDescent="0.2">
      <c r="A715" t="s">
        <v>797</v>
      </c>
      <c r="B715" t="s">
        <v>758</v>
      </c>
      <c r="C715" s="2">
        <v>300</v>
      </c>
      <c r="D715" s="2">
        <v>0</v>
      </c>
      <c r="E715" s="2">
        <v>300</v>
      </c>
      <c r="F715">
        <v>0</v>
      </c>
    </row>
    <row r="716" spans="1:6" x14ac:dyDescent="0.2">
      <c r="A716" t="s">
        <v>798</v>
      </c>
      <c r="B716" t="s">
        <v>760</v>
      </c>
      <c r="C716" s="2">
        <v>96.97</v>
      </c>
      <c r="D716" s="2">
        <v>0</v>
      </c>
      <c r="E716" s="2">
        <v>96.97</v>
      </c>
      <c r="F716">
        <v>0</v>
      </c>
    </row>
    <row r="717" spans="1:6" x14ac:dyDescent="0.2">
      <c r="A717" t="s">
        <v>800</v>
      </c>
      <c r="B717" t="s">
        <v>17</v>
      </c>
      <c r="C717" s="2">
        <v>10763.8</v>
      </c>
      <c r="D717" s="2">
        <v>10673.8</v>
      </c>
      <c r="E717" s="2">
        <v>90</v>
      </c>
      <c r="F717">
        <v>99.16</v>
      </c>
    </row>
    <row r="718" spans="1:6" x14ac:dyDescent="0.2">
      <c r="A718" t="s">
        <v>1247</v>
      </c>
      <c r="B718" t="s">
        <v>1246</v>
      </c>
      <c r="C718" s="2">
        <v>5548.42</v>
      </c>
      <c r="D718" s="2">
        <v>5548.42</v>
      </c>
      <c r="E718" s="2">
        <v>0</v>
      </c>
      <c r="F718">
        <v>100</v>
      </c>
    </row>
    <row r="719" spans="1:6" x14ac:dyDescent="0.2">
      <c r="A719" t="s">
        <v>1301</v>
      </c>
      <c r="B719" t="s">
        <v>1300</v>
      </c>
      <c r="C719" s="2">
        <v>4500</v>
      </c>
      <c r="D719" s="2">
        <v>0</v>
      </c>
      <c r="E719" s="2">
        <v>4500</v>
      </c>
      <c r="F719">
        <v>0</v>
      </c>
    </row>
    <row r="720" spans="1:6" x14ac:dyDescent="0.2">
      <c r="A720" t="s">
        <v>938</v>
      </c>
      <c r="B720" t="s">
        <v>937</v>
      </c>
      <c r="C720" s="2">
        <v>6000</v>
      </c>
      <c r="D720" s="2">
        <v>6000</v>
      </c>
      <c r="E720" s="2">
        <v>0</v>
      </c>
      <c r="F720">
        <v>100</v>
      </c>
    </row>
    <row r="721" spans="1:6" x14ac:dyDescent="0.2">
      <c r="A721" t="s">
        <v>809</v>
      </c>
      <c r="B721" t="s">
        <v>402</v>
      </c>
      <c r="C721" s="2">
        <v>3500</v>
      </c>
      <c r="D721" s="2">
        <v>2800</v>
      </c>
      <c r="E721" s="2">
        <v>700</v>
      </c>
      <c r="F721">
        <v>80</v>
      </c>
    </row>
    <row r="722" spans="1:6" x14ac:dyDescent="0.2">
      <c r="A722" t="s">
        <v>936</v>
      </c>
      <c r="B722" t="s">
        <v>935</v>
      </c>
      <c r="C722" s="2">
        <v>5382</v>
      </c>
      <c r="D722" s="2">
        <v>2242.5</v>
      </c>
      <c r="E722" s="2">
        <v>3139.5</v>
      </c>
      <c r="F722">
        <v>41.67</v>
      </c>
    </row>
    <row r="723" spans="1:6" x14ac:dyDescent="0.2">
      <c r="A723" t="s">
        <v>934</v>
      </c>
      <c r="B723" t="s">
        <v>933</v>
      </c>
      <c r="C723" s="2">
        <v>1500</v>
      </c>
      <c r="D723" s="2">
        <v>1500</v>
      </c>
      <c r="E723" s="2">
        <v>0</v>
      </c>
      <c r="F723">
        <v>100</v>
      </c>
    </row>
    <row r="724" spans="1:6" x14ac:dyDescent="0.2">
      <c r="A724" t="s">
        <v>930</v>
      </c>
      <c r="B724" t="s">
        <v>59</v>
      </c>
      <c r="C724" s="2">
        <v>500</v>
      </c>
      <c r="D724" s="2">
        <v>0</v>
      </c>
      <c r="E724" s="2">
        <v>500</v>
      </c>
      <c r="F724">
        <v>0</v>
      </c>
    </row>
    <row r="725" spans="1:6" x14ac:dyDescent="0.2">
      <c r="A725" t="s">
        <v>810</v>
      </c>
      <c r="B725" t="s">
        <v>17</v>
      </c>
      <c r="C725" s="2">
        <v>500</v>
      </c>
      <c r="D725" s="2">
        <v>500</v>
      </c>
      <c r="E725" s="2">
        <v>0</v>
      </c>
      <c r="F725">
        <v>100</v>
      </c>
    </row>
    <row r="726" spans="1:6" x14ac:dyDescent="0.2">
      <c r="A726" t="s">
        <v>811</v>
      </c>
      <c r="B726" t="s">
        <v>812</v>
      </c>
      <c r="C726" s="2">
        <v>47585</v>
      </c>
      <c r="D726" s="2">
        <v>47585</v>
      </c>
      <c r="E726" s="2">
        <v>0</v>
      </c>
      <c r="F726">
        <v>100</v>
      </c>
    </row>
    <row r="727" spans="1:6" x14ac:dyDescent="0.2">
      <c r="A727" t="s">
        <v>1035</v>
      </c>
      <c r="B727" t="s">
        <v>1034</v>
      </c>
      <c r="C727" s="2">
        <v>1000</v>
      </c>
      <c r="D727" s="2">
        <v>1000</v>
      </c>
      <c r="E727" s="2">
        <v>0</v>
      </c>
      <c r="F727">
        <v>100</v>
      </c>
    </row>
    <row r="728" spans="1:6" x14ac:dyDescent="0.2">
      <c r="A728" t="s">
        <v>816</v>
      </c>
      <c r="B728" t="s">
        <v>17</v>
      </c>
      <c r="C728" s="2">
        <v>29321</v>
      </c>
      <c r="D728" s="2">
        <v>29321</v>
      </c>
      <c r="E728" s="2">
        <v>0</v>
      </c>
      <c r="F728">
        <v>100</v>
      </c>
    </row>
    <row r="729" spans="1:6" x14ac:dyDescent="0.2">
      <c r="A729" t="s">
        <v>817</v>
      </c>
      <c r="B729" t="s">
        <v>17</v>
      </c>
      <c r="C729" s="2">
        <v>5941.98</v>
      </c>
      <c r="D729" s="2">
        <v>5941.98</v>
      </c>
      <c r="E729" s="2">
        <v>0</v>
      </c>
      <c r="F729">
        <v>100</v>
      </c>
    </row>
    <row r="730" spans="1:6" x14ac:dyDescent="0.2">
      <c r="A730" t="s">
        <v>818</v>
      </c>
      <c r="B730" t="s">
        <v>17</v>
      </c>
      <c r="C730" s="2">
        <v>750</v>
      </c>
      <c r="D730" s="2">
        <v>750</v>
      </c>
      <c r="E730" s="2">
        <v>0</v>
      </c>
      <c r="F730">
        <v>100</v>
      </c>
    </row>
    <row r="731" spans="1:6" x14ac:dyDescent="0.2">
      <c r="A731" t="s">
        <v>819</v>
      </c>
      <c r="B731" t="s">
        <v>150</v>
      </c>
      <c r="C731" s="2">
        <v>76865.22</v>
      </c>
      <c r="D731" s="2">
        <v>73050.509999999995</v>
      </c>
      <c r="E731" s="2">
        <v>3814.71</v>
      </c>
      <c r="F731">
        <v>95.04</v>
      </c>
    </row>
    <row r="732" spans="1:6" x14ac:dyDescent="0.2">
      <c r="A732" t="s">
        <v>820</v>
      </c>
      <c r="B732" t="s">
        <v>188</v>
      </c>
      <c r="C732" s="2">
        <v>18432</v>
      </c>
      <c r="D732" s="2">
        <v>19031.400000000001</v>
      </c>
      <c r="E732" s="2">
        <v>-599.4</v>
      </c>
      <c r="F732">
        <v>103.25</v>
      </c>
    </row>
    <row r="733" spans="1:6" x14ac:dyDescent="0.2">
      <c r="A733" t="s">
        <v>821</v>
      </c>
      <c r="B733" t="s">
        <v>822</v>
      </c>
      <c r="C733" s="2">
        <v>2400</v>
      </c>
      <c r="D733" s="2">
        <v>2400</v>
      </c>
      <c r="E733" s="2">
        <v>0</v>
      </c>
      <c r="F733">
        <v>100</v>
      </c>
    </row>
    <row r="734" spans="1:6" x14ac:dyDescent="0.2">
      <c r="A734" t="s">
        <v>825</v>
      </c>
      <c r="B734" t="s">
        <v>9</v>
      </c>
      <c r="C734" s="2">
        <v>1593.65</v>
      </c>
      <c r="D734" s="2">
        <v>1455.92</v>
      </c>
      <c r="E734" s="2">
        <v>137.72999999999999</v>
      </c>
      <c r="F734">
        <v>91.36</v>
      </c>
    </row>
    <row r="735" spans="1:6" x14ac:dyDescent="0.2">
      <c r="A735" t="s">
        <v>826</v>
      </c>
      <c r="B735" t="s">
        <v>40</v>
      </c>
      <c r="C735" s="2">
        <v>17</v>
      </c>
      <c r="D735" s="2">
        <v>0</v>
      </c>
      <c r="E735" s="2">
        <v>17</v>
      </c>
      <c r="F735">
        <v>0</v>
      </c>
    </row>
    <row r="736" spans="1:6" x14ac:dyDescent="0.2">
      <c r="A736" t="s">
        <v>828</v>
      </c>
      <c r="B736" t="s">
        <v>50</v>
      </c>
      <c r="C736" s="2">
        <v>500</v>
      </c>
      <c r="D736" s="2">
        <v>503.36</v>
      </c>
      <c r="E736" s="2">
        <v>-3.36</v>
      </c>
      <c r="F736">
        <v>100.67</v>
      </c>
    </row>
    <row r="737" spans="1:6" x14ac:dyDescent="0.2">
      <c r="A737" t="s">
        <v>929</v>
      </c>
      <c r="B737" t="s">
        <v>15</v>
      </c>
      <c r="C737" s="2">
        <v>1200</v>
      </c>
      <c r="D737" s="2">
        <v>2638.56</v>
      </c>
      <c r="E737" s="2">
        <v>-1438.56</v>
      </c>
      <c r="F737">
        <v>219.88</v>
      </c>
    </row>
    <row r="738" spans="1:6" x14ac:dyDescent="0.2">
      <c r="A738" t="s">
        <v>830</v>
      </c>
      <c r="B738" t="s">
        <v>831</v>
      </c>
      <c r="C738" s="2">
        <v>1875</v>
      </c>
      <c r="D738" s="2">
        <v>941.15</v>
      </c>
      <c r="E738" s="2">
        <v>933.85</v>
      </c>
      <c r="F738">
        <v>50.19</v>
      </c>
    </row>
    <row r="739" spans="1:6" x14ac:dyDescent="0.2">
      <c r="A739" t="s">
        <v>832</v>
      </c>
      <c r="B739" t="s">
        <v>19</v>
      </c>
      <c r="C739" s="2">
        <v>1000</v>
      </c>
      <c r="D739" s="2">
        <v>835.95</v>
      </c>
      <c r="E739" s="2">
        <v>164.05</v>
      </c>
      <c r="F739">
        <v>83.59</v>
      </c>
    </row>
    <row r="740" spans="1:6" x14ac:dyDescent="0.2">
      <c r="A740" t="s">
        <v>833</v>
      </c>
      <c r="B740" t="s">
        <v>59</v>
      </c>
      <c r="C740" s="2">
        <v>3000</v>
      </c>
      <c r="D740" s="2">
        <v>3104.81</v>
      </c>
      <c r="E740" s="2">
        <v>-104.81</v>
      </c>
      <c r="F740">
        <v>103.49</v>
      </c>
    </row>
    <row r="741" spans="1:6" x14ac:dyDescent="0.2">
      <c r="A741" t="s">
        <v>1387</v>
      </c>
      <c r="B741" t="s">
        <v>63</v>
      </c>
      <c r="C741" s="2">
        <v>2500</v>
      </c>
      <c r="D741" s="2">
        <v>179.52</v>
      </c>
      <c r="E741" s="2">
        <v>2320.48</v>
      </c>
      <c r="F741">
        <v>7.18</v>
      </c>
    </row>
    <row r="742" spans="1:6" x14ac:dyDescent="0.2">
      <c r="A742" t="s">
        <v>834</v>
      </c>
      <c r="B742" t="s">
        <v>207</v>
      </c>
      <c r="C742" s="2">
        <v>500</v>
      </c>
      <c r="D742" s="2">
        <v>180</v>
      </c>
      <c r="E742" s="2">
        <v>320</v>
      </c>
      <c r="F742">
        <v>36</v>
      </c>
    </row>
    <row r="743" spans="1:6" x14ac:dyDescent="0.2">
      <c r="A743" t="s">
        <v>836</v>
      </c>
      <c r="B743" t="s">
        <v>837</v>
      </c>
      <c r="C743" s="2">
        <v>113902.91</v>
      </c>
      <c r="D743" s="2">
        <v>0</v>
      </c>
      <c r="E743" s="2">
        <v>113902.91</v>
      </c>
      <c r="F743">
        <v>0</v>
      </c>
    </row>
    <row r="744" spans="1:6" x14ac:dyDescent="0.2">
      <c r="A744" t="s">
        <v>1033</v>
      </c>
      <c r="B744" t="s">
        <v>1032</v>
      </c>
      <c r="C744" s="2">
        <v>22583.66</v>
      </c>
      <c r="D744" s="2">
        <v>0</v>
      </c>
      <c r="E744" s="2">
        <v>22583.66</v>
      </c>
      <c r="F744">
        <v>0</v>
      </c>
    </row>
    <row r="745" spans="1:6" x14ac:dyDescent="0.2">
      <c r="A745" t="s">
        <v>838</v>
      </c>
      <c r="B745" t="s">
        <v>839</v>
      </c>
      <c r="C745" s="2">
        <v>1000</v>
      </c>
      <c r="D745" s="2">
        <v>1208.3499999999999</v>
      </c>
      <c r="E745" s="2">
        <v>-208.35</v>
      </c>
      <c r="F745">
        <v>120.84</v>
      </c>
    </row>
    <row r="746" spans="1:6" x14ac:dyDescent="0.2">
      <c r="A746" t="s">
        <v>840</v>
      </c>
      <c r="B746" t="s">
        <v>841</v>
      </c>
      <c r="C746" s="2">
        <v>0</v>
      </c>
      <c r="D746" s="2">
        <v>0</v>
      </c>
      <c r="E746" s="2">
        <v>0</v>
      </c>
      <c r="F746">
        <v>100</v>
      </c>
    </row>
    <row r="747" spans="1:6" x14ac:dyDescent="0.2">
      <c r="A747" t="s">
        <v>842</v>
      </c>
      <c r="B747" t="s">
        <v>843</v>
      </c>
      <c r="C747" s="2">
        <v>2000</v>
      </c>
      <c r="D747" s="2">
        <v>0</v>
      </c>
      <c r="E747" s="2">
        <v>2000</v>
      </c>
      <c r="F747">
        <v>0</v>
      </c>
    </row>
    <row r="748" spans="1:6" x14ac:dyDescent="0.2">
      <c r="A748" t="s">
        <v>926</v>
      </c>
      <c r="B748" t="s">
        <v>857</v>
      </c>
      <c r="C748" s="2">
        <v>1500</v>
      </c>
      <c r="D748" s="2">
        <v>0.4</v>
      </c>
      <c r="E748" s="2">
        <v>1499.6</v>
      </c>
      <c r="F748">
        <v>0.03</v>
      </c>
    </row>
    <row r="749" spans="1:6" x14ac:dyDescent="0.2">
      <c r="A749" t="s">
        <v>844</v>
      </c>
      <c r="B749" t="s">
        <v>845</v>
      </c>
      <c r="C749" s="2">
        <v>500</v>
      </c>
      <c r="D749" s="2">
        <v>0</v>
      </c>
      <c r="E749" s="2">
        <v>500</v>
      </c>
      <c r="F749">
        <v>0</v>
      </c>
    </row>
    <row r="750" spans="1:6" x14ac:dyDescent="0.2">
      <c r="A750" t="s">
        <v>846</v>
      </c>
      <c r="B750" t="s">
        <v>847</v>
      </c>
      <c r="C750" s="2">
        <v>250</v>
      </c>
      <c r="D750" s="2">
        <v>0</v>
      </c>
      <c r="E750" s="2">
        <v>250</v>
      </c>
      <c r="F750">
        <v>0</v>
      </c>
    </row>
    <row r="751" spans="1:6" x14ac:dyDescent="0.2">
      <c r="A751" t="s">
        <v>856</v>
      </c>
      <c r="B751" t="s">
        <v>857</v>
      </c>
      <c r="C751" s="2">
        <v>0</v>
      </c>
      <c r="D751" s="2">
        <v>3148.53</v>
      </c>
      <c r="E751" s="2">
        <v>-3148.53</v>
      </c>
      <c r="F751">
        <v>100</v>
      </c>
    </row>
    <row r="752" spans="1:6" x14ac:dyDescent="0.2">
      <c r="A752" t="s">
        <v>1077</v>
      </c>
      <c r="B752" t="s">
        <v>1076</v>
      </c>
      <c r="C752" s="2">
        <v>500</v>
      </c>
      <c r="D752" s="2">
        <v>435</v>
      </c>
      <c r="E752" s="2">
        <v>65</v>
      </c>
      <c r="F752">
        <v>87</v>
      </c>
    </row>
    <row r="753" spans="1:6" x14ac:dyDescent="0.2">
      <c r="A753" t="s">
        <v>1439</v>
      </c>
      <c r="B753" t="s">
        <v>863</v>
      </c>
      <c r="C753" s="2">
        <v>145613.75</v>
      </c>
      <c r="D753" s="2">
        <v>145613.75</v>
      </c>
      <c r="E753" s="2">
        <v>0</v>
      </c>
      <c r="F753">
        <v>100</v>
      </c>
    </row>
    <row r="754" spans="1:6" x14ac:dyDescent="0.2">
      <c r="A754" t="s">
        <v>864</v>
      </c>
      <c r="B754" t="s">
        <v>865</v>
      </c>
      <c r="C754" s="2">
        <v>9603720</v>
      </c>
      <c r="D754" s="2">
        <v>8866420.4000000004</v>
      </c>
      <c r="E754" s="2">
        <v>737299.6</v>
      </c>
      <c r="F754">
        <v>92.32</v>
      </c>
    </row>
    <row r="755" spans="1:6" x14ac:dyDescent="0.2">
      <c r="A755" t="s">
        <v>866</v>
      </c>
      <c r="B755" t="s">
        <v>867</v>
      </c>
      <c r="C755" s="2">
        <v>495219</v>
      </c>
      <c r="D755" s="2">
        <v>463441.77</v>
      </c>
      <c r="E755" s="2">
        <v>31777.23</v>
      </c>
      <c r="F755">
        <v>93.58</v>
      </c>
    </row>
    <row r="756" spans="1:6" x14ac:dyDescent="0.2">
      <c r="A756" t="s">
        <v>868</v>
      </c>
      <c r="B756" t="s">
        <v>869</v>
      </c>
      <c r="C756" s="2">
        <v>1000553.3</v>
      </c>
      <c r="D756" s="2">
        <v>676601.33</v>
      </c>
      <c r="E756" s="2">
        <v>323951.96999999997</v>
      </c>
      <c r="F756">
        <v>67.62</v>
      </c>
    </row>
    <row r="757" spans="1:6" x14ac:dyDescent="0.2">
      <c r="A757" t="s">
        <v>870</v>
      </c>
      <c r="B757" t="s">
        <v>871</v>
      </c>
      <c r="C757" s="2">
        <v>5242656.4000000004</v>
      </c>
      <c r="D757" s="2">
        <v>1300845.8</v>
      </c>
      <c r="E757" s="2">
        <v>3941810.6</v>
      </c>
      <c r="F757">
        <v>24.81</v>
      </c>
    </row>
    <row r="758" spans="1:6" x14ac:dyDescent="0.2">
      <c r="A758" t="s">
        <v>1143</v>
      </c>
      <c r="B758" t="s">
        <v>1142</v>
      </c>
      <c r="C758" s="2">
        <v>7567447</v>
      </c>
      <c r="D758" s="2">
        <v>1319277.3</v>
      </c>
      <c r="E758" s="2">
        <v>6248169.7000000002</v>
      </c>
      <c r="F758">
        <v>17.43</v>
      </c>
    </row>
    <row r="759" spans="1:6" x14ac:dyDescent="0.2">
      <c r="A759" t="s">
        <v>1029</v>
      </c>
      <c r="B759" t="s">
        <v>1028</v>
      </c>
      <c r="C759" s="2">
        <v>9425389.1500000004</v>
      </c>
      <c r="D759" s="2">
        <v>9425387.3499999996</v>
      </c>
      <c r="E759" s="2">
        <v>1.8</v>
      </c>
      <c r="F759">
        <v>100</v>
      </c>
    </row>
    <row r="760" spans="1:6" ht="17" thickBot="1" x14ac:dyDescent="0.25">
      <c r="C760" s="3">
        <f>SUM(C1:C759)</f>
        <v>47189930.619999997</v>
      </c>
      <c r="D760" s="3">
        <f>SUM(D1:D759)</f>
        <v>34627375.949999996</v>
      </c>
      <c r="E760" s="3">
        <f>SUM(E1:E759)</f>
        <v>12562554.670000002</v>
      </c>
      <c r="F760" s="1">
        <f>D760/C760</f>
        <v>0.73378738843333347</v>
      </c>
    </row>
    <row r="761" spans="1:6" ht="17" thickTop="1" x14ac:dyDescent="0.2"/>
  </sheetData>
  <conditionalFormatting sqref="A1:F1048576">
    <cfRule type="cellIs" dxfId="1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workbookViewId="0">
      <pane ySplit="1" topLeftCell="A2" activePane="bottomLeft" state="frozen"/>
      <selection pane="bottomLeft" activeCell="C745" sqref="C745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9.8320312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3519.12</v>
      </c>
      <c r="E3" s="2">
        <v>-0.12</v>
      </c>
      <c r="F3">
        <v>100</v>
      </c>
    </row>
    <row r="4" spans="1:6" x14ac:dyDescent="0.2">
      <c r="A4" t="s">
        <v>1386</v>
      </c>
      <c r="B4" t="s">
        <v>87</v>
      </c>
      <c r="C4" s="2">
        <v>0</v>
      </c>
      <c r="D4" s="2">
        <v>200</v>
      </c>
      <c r="E4" s="2">
        <v>-200</v>
      </c>
      <c r="F4">
        <v>100</v>
      </c>
    </row>
    <row r="5" spans="1:6" x14ac:dyDescent="0.2">
      <c r="A5" t="s">
        <v>12</v>
      </c>
      <c r="B5" t="s">
        <v>13</v>
      </c>
      <c r="C5" s="2">
        <v>4019.52</v>
      </c>
      <c r="D5" s="2">
        <v>3985.25</v>
      </c>
      <c r="E5" s="2">
        <v>34.270000000000003</v>
      </c>
      <c r="F5">
        <v>99.15</v>
      </c>
    </row>
    <row r="6" spans="1:6" x14ac:dyDescent="0.2">
      <c r="A6" t="s">
        <v>14</v>
      </c>
      <c r="B6" t="s">
        <v>15</v>
      </c>
      <c r="C6" s="2">
        <v>1000</v>
      </c>
      <c r="D6" s="2">
        <v>290</v>
      </c>
      <c r="E6" s="2">
        <v>710</v>
      </c>
      <c r="F6">
        <v>29</v>
      </c>
    </row>
    <row r="7" spans="1:6" x14ac:dyDescent="0.2">
      <c r="A7" t="s">
        <v>18</v>
      </c>
      <c r="B7" t="s">
        <v>19</v>
      </c>
      <c r="C7" s="2">
        <v>4800</v>
      </c>
      <c r="D7" s="2">
        <v>4720</v>
      </c>
      <c r="E7" s="2">
        <v>80</v>
      </c>
      <c r="F7">
        <v>98.33</v>
      </c>
    </row>
    <row r="8" spans="1:6" x14ac:dyDescent="0.2">
      <c r="A8" t="s">
        <v>923</v>
      </c>
      <c r="B8" t="s">
        <v>922</v>
      </c>
      <c r="C8" s="2">
        <v>1200</v>
      </c>
      <c r="D8" s="2">
        <v>2824.07</v>
      </c>
      <c r="E8" s="2">
        <v>-1624.07</v>
      </c>
      <c r="F8">
        <v>235.34</v>
      </c>
    </row>
    <row r="9" spans="1:6" x14ac:dyDescent="0.2">
      <c r="A9" t="s">
        <v>1245</v>
      </c>
      <c r="B9" t="s">
        <v>148</v>
      </c>
      <c r="C9" s="2">
        <v>1000</v>
      </c>
      <c r="D9" s="2">
        <v>0</v>
      </c>
      <c r="E9" s="2">
        <v>1000</v>
      </c>
      <c r="F9">
        <v>0</v>
      </c>
    </row>
    <row r="10" spans="1:6" x14ac:dyDescent="0.2">
      <c r="A10" t="s">
        <v>20</v>
      </c>
      <c r="B10" t="s">
        <v>21</v>
      </c>
      <c r="C10" s="2">
        <v>120870</v>
      </c>
      <c r="D10" s="2">
        <v>120870</v>
      </c>
      <c r="E10" s="2">
        <v>0</v>
      </c>
      <c r="F10">
        <v>100</v>
      </c>
    </row>
    <row r="11" spans="1:6" x14ac:dyDescent="0.2">
      <c r="A11" t="s">
        <v>22</v>
      </c>
      <c r="B11" t="s">
        <v>23</v>
      </c>
      <c r="C11" s="2">
        <v>47820.7</v>
      </c>
      <c r="D11" s="2">
        <v>47820.72</v>
      </c>
      <c r="E11" s="2">
        <v>-0.02</v>
      </c>
      <c r="F11">
        <v>100</v>
      </c>
    </row>
    <row r="12" spans="1:6" x14ac:dyDescent="0.2">
      <c r="A12" t="s">
        <v>30</v>
      </c>
      <c r="B12" t="s">
        <v>9</v>
      </c>
      <c r="C12" s="2">
        <v>12904.84</v>
      </c>
      <c r="D12" s="2">
        <v>12430.68</v>
      </c>
      <c r="E12" s="2">
        <v>474.16</v>
      </c>
      <c r="F12">
        <v>96.33</v>
      </c>
    </row>
    <row r="13" spans="1:6" x14ac:dyDescent="0.2">
      <c r="A13" t="s">
        <v>31</v>
      </c>
      <c r="B13" t="s">
        <v>32</v>
      </c>
      <c r="C13" s="2">
        <v>14406.19</v>
      </c>
      <c r="D13" s="2">
        <v>14406.24</v>
      </c>
      <c r="E13" s="2">
        <v>-0.05</v>
      </c>
      <c r="F13">
        <v>100</v>
      </c>
    </row>
    <row r="14" spans="1:6" x14ac:dyDescent="0.2">
      <c r="A14" t="s">
        <v>33</v>
      </c>
      <c r="B14" t="s">
        <v>34</v>
      </c>
      <c r="C14" s="2">
        <v>134.96</v>
      </c>
      <c r="D14" s="2">
        <v>134.88</v>
      </c>
      <c r="E14" s="2">
        <v>0.08</v>
      </c>
      <c r="F14">
        <v>99.94</v>
      </c>
    </row>
    <row r="15" spans="1:6" x14ac:dyDescent="0.2">
      <c r="A15" t="s">
        <v>35</v>
      </c>
      <c r="B15" t="s">
        <v>36</v>
      </c>
      <c r="C15" s="2">
        <v>17082.36</v>
      </c>
      <c r="D15" s="2">
        <v>17082.36</v>
      </c>
      <c r="E15" s="2">
        <v>0</v>
      </c>
      <c r="F15">
        <v>100</v>
      </c>
    </row>
    <row r="16" spans="1:6" x14ac:dyDescent="0.2">
      <c r="A16" t="s">
        <v>37</v>
      </c>
      <c r="B16" t="s">
        <v>38</v>
      </c>
      <c r="C16" s="2">
        <v>2209.85</v>
      </c>
      <c r="D16" s="2">
        <v>2209.6799999999998</v>
      </c>
      <c r="E16" s="2">
        <v>0.17</v>
      </c>
      <c r="F16">
        <v>99.99</v>
      </c>
    </row>
    <row r="17" spans="1:6" x14ac:dyDescent="0.2">
      <c r="A17" t="s">
        <v>39</v>
      </c>
      <c r="B17" t="s">
        <v>40</v>
      </c>
      <c r="C17" s="2">
        <v>126</v>
      </c>
      <c r="D17" s="2">
        <v>126</v>
      </c>
      <c r="E17" s="2">
        <v>0</v>
      </c>
      <c r="F17">
        <v>100</v>
      </c>
    </row>
    <row r="18" spans="1:6" x14ac:dyDescent="0.2">
      <c r="A18" t="s">
        <v>1293</v>
      </c>
      <c r="B18" t="s">
        <v>1292</v>
      </c>
      <c r="C18" s="2">
        <v>358</v>
      </c>
      <c r="D18" s="2">
        <v>279.63</v>
      </c>
      <c r="E18" s="2">
        <v>78.37</v>
      </c>
      <c r="F18">
        <v>78.11</v>
      </c>
    </row>
    <row r="19" spans="1:6" x14ac:dyDescent="0.2">
      <c r="A19" t="s">
        <v>1385</v>
      </c>
      <c r="B19" t="s">
        <v>1384</v>
      </c>
      <c r="C19" s="2">
        <v>44830</v>
      </c>
      <c r="D19" s="2">
        <v>39413.43</v>
      </c>
      <c r="E19" s="2">
        <v>5416.57</v>
      </c>
      <c r="F19">
        <v>87.92</v>
      </c>
    </row>
    <row r="20" spans="1:6" x14ac:dyDescent="0.2">
      <c r="A20" t="s">
        <v>1438</v>
      </c>
      <c r="B20" t="s">
        <v>1437</v>
      </c>
      <c r="C20" s="2">
        <v>14000</v>
      </c>
      <c r="D20" s="2">
        <v>14000</v>
      </c>
      <c r="E20" s="2">
        <v>0</v>
      </c>
      <c r="F20">
        <v>100</v>
      </c>
    </row>
    <row r="21" spans="1:6" x14ac:dyDescent="0.2">
      <c r="A21" t="s">
        <v>1436</v>
      </c>
      <c r="B21" t="s">
        <v>1435</v>
      </c>
      <c r="C21" s="2">
        <v>0</v>
      </c>
      <c r="D21" s="2">
        <v>360</v>
      </c>
      <c r="E21" s="2">
        <v>-360</v>
      </c>
      <c r="F21">
        <v>100</v>
      </c>
    </row>
    <row r="22" spans="1:6" x14ac:dyDescent="0.2">
      <c r="A22" t="s">
        <v>45</v>
      </c>
      <c r="B22" t="s">
        <v>46</v>
      </c>
      <c r="C22" s="2">
        <v>4500</v>
      </c>
      <c r="D22" s="2">
        <v>7824.97</v>
      </c>
      <c r="E22" s="2">
        <v>-3324.97</v>
      </c>
      <c r="F22">
        <v>173.89</v>
      </c>
    </row>
    <row r="23" spans="1:6" x14ac:dyDescent="0.2">
      <c r="A23" t="s">
        <v>47</v>
      </c>
      <c r="B23" t="s">
        <v>48</v>
      </c>
      <c r="C23" s="2">
        <v>500</v>
      </c>
      <c r="D23" s="2">
        <v>224.8</v>
      </c>
      <c r="E23" s="2">
        <v>275.2</v>
      </c>
      <c r="F23">
        <v>44.96</v>
      </c>
    </row>
    <row r="24" spans="1:6" x14ac:dyDescent="0.2">
      <c r="A24" t="s">
        <v>49</v>
      </c>
      <c r="B24" t="s">
        <v>50</v>
      </c>
      <c r="C24" s="2">
        <v>2200</v>
      </c>
      <c r="D24" s="2">
        <v>1282.04</v>
      </c>
      <c r="E24" s="2">
        <v>917.96</v>
      </c>
      <c r="F24">
        <v>58.27</v>
      </c>
    </row>
    <row r="25" spans="1:6" x14ac:dyDescent="0.2">
      <c r="A25" t="s">
        <v>51</v>
      </c>
      <c r="B25" t="s">
        <v>52</v>
      </c>
      <c r="C25" s="2">
        <v>500</v>
      </c>
      <c r="D25" s="2">
        <v>455.54</v>
      </c>
      <c r="E25" s="2">
        <v>44.46</v>
      </c>
      <c r="F25">
        <v>91.11</v>
      </c>
    </row>
    <row r="26" spans="1:6" x14ac:dyDescent="0.2">
      <c r="A26" t="s">
        <v>53</v>
      </c>
      <c r="B26" t="s">
        <v>54</v>
      </c>
      <c r="C26" s="2">
        <v>7000</v>
      </c>
      <c r="D26" s="2">
        <v>5103.3900000000003</v>
      </c>
      <c r="E26" s="2">
        <v>1896.61</v>
      </c>
      <c r="F26">
        <v>72.91</v>
      </c>
    </row>
    <row r="27" spans="1:6" x14ac:dyDescent="0.2">
      <c r="A27" t="s">
        <v>1027</v>
      </c>
      <c r="B27" t="s">
        <v>11</v>
      </c>
      <c r="C27" s="2">
        <v>0</v>
      </c>
      <c r="D27" s="2">
        <v>165.79</v>
      </c>
      <c r="E27" s="2">
        <v>-165.79</v>
      </c>
      <c r="F27">
        <v>100</v>
      </c>
    </row>
    <row r="28" spans="1:6" x14ac:dyDescent="0.2">
      <c r="A28" t="s">
        <v>55</v>
      </c>
      <c r="B28" t="s">
        <v>13</v>
      </c>
      <c r="C28" s="2">
        <v>1800</v>
      </c>
      <c r="D28" s="2">
        <v>1363.58</v>
      </c>
      <c r="E28" s="2">
        <v>436.42</v>
      </c>
      <c r="F28">
        <v>75.75</v>
      </c>
    </row>
    <row r="29" spans="1:6" x14ac:dyDescent="0.2">
      <c r="A29" t="s">
        <v>56</v>
      </c>
      <c r="B29" t="s">
        <v>15</v>
      </c>
      <c r="C29" s="2">
        <v>1600</v>
      </c>
      <c r="D29" s="2">
        <v>1040</v>
      </c>
      <c r="E29" s="2">
        <v>560</v>
      </c>
      <c r="F29">
        <v>65</v>
      </c>
    </row>
    <row r="30" spans="1:6" x14ac:dyDescent="0.2">
      <c r="A30" t="s">
        <v>57</v>
      </c>
      <c r="B30" t="s">
        <v>19</v>
      </c>
      <c r="C30" s="2">
        <v>1600</v>
      </c>
      <c r="D30" s="2">
        <v>1613.18</v>
      </c>
      <c r="E30" s="2">
        <v>-13.18</v>
      </c>
      <c r="F30">
        <v>100.82</v>
      </c>
    </row>
    <row r="31" spans="1:6" x14ac:dyDescent="0.2">
      <c r="A31" t="s">
        <v>58</v>
      </c>
      <c r="B31" t="s">
        <v>59</v>
      </c>
      <c r="C31" s="2">
        <v>2500</v>
      </c>
      <c r="D31" s="2">
        <v>2690.36</v>
      </c>
      <c r="E31" s="2">
        <v>-190.36</v>
      </c>
      <c r="F31">
        <v>107.61</v>
      </c>
    </row>
    <row r="32" spans="1:6" x14ac:dyDescent="0.2">
      <c r="A32" t="s">
        <v>60</v>
      </c>
      <c r="B32" t="s">
        <v>61</v>
      </c>
      <c r="C32" s="2">
        <v>500</v>
      </c>
      <c r="D32" s="2">
        <v>124.13</v>
      </c>
      <c r="E32" s="2">
        <v>375.87</v>
      </c>
      <c r="F32">
        <v>24.83</v>
      </c>
    </row>
    <row r="33" spans="1:6" x14ac:dyDescent="0.2">
      <c r="A33" t="s">
        <v>62</v>
      </c>
      <c r="B33" t="s">
        <v>63</v>
      </c>
      <c r="C33" s="2">
        <v>500</v>
      </c>
      <c r="D33" s="2">
        <v>60.01</v>
      </c>
      <c r="E33" s="2">
        <v>439.99</v>
      </c>
      <c r="F33">
        <v>12</v>
      </c>
    </row>
    <row r="34" spans="1:6" x14ac:dyDescent="0.2">
      <c r="A34" t="s">
        <v>1434</v>
      </c>
      <c r="B34" t="s">
        <v>355</v>
      </c>
      <c r="C34" s="2">
        <v>0</v>
      </c>
      <c r="D34" s="2">
        <v>64.98</v>
      </c>
      <c r="E34" s="2">
        <v>-64.98</v>
      </c>
      <c r="F34">
        <v>100</v>
      </c>
    </row>
    <row r="35" spans="1:6" x14ac:dyDescent="0.2">
      <c r="A35" t="s">
        <v>920</v>
      </c>
      <c r="B35" t="s">
        <v>207</v>
      </c>
      <c r="C35" s="2">
        <v>500</v>
      </c>
      <c r="D35" s="2">
        <v>101.92</v>
      </c>
      <c r="E35" s="2">
        <v>398.08</v>
      </c>
      <c r="F35">
        <v>20.38</v>
      </c>
    </row>
    <row r="36" spans="1:6" x14ac:dyDescent="0.2">
      <c r="A36" t="s">
        <v>64</v>
      </c>
      <c r="B36" t="s">
        <v>65</v>
      </c>
      <c r="C36" s="2">
        <v>500</v>
      </c>
      <c r="D36" s="2">
        <v>0</v>
      </c>
      <c r="E36" s="2">
        <v>500</v>
      </c>
      <c r="F36">
        <v>0</v>
      </c>
    </row>
    <row r="37" spans="1:6" x14ac:dyDescent="0.2">
      <c r="A37" t="s">
        <v>1433</v>
      </c>
      <c r="B37" t="s">
        <v>146</v>
      </c>
      <c r="C37" s="2">
        <v>0</v>
      </c>
      <c r="D37" s="2">
        <v>200</v>
      </c>
      <c r="E37" s="2">
        <v>-200</v>
      </c>
      <c r="F37">
        <v>100</v>
      </c>
    </row>
    <row r="38" spans="1:6" x14ac:dyDescent="0.2">
      <c r="A38" t="s">
        <v>1075</v>
      </c>
      <c r="B38" t="s">
        <v>148</v>
      </c>
      <c r="C38" s="2">
        <v>1200</v>
      </c>
      <c r="D38" s="2">
        <v>53.44</v>
      </c>
      <c r="E38" s="2">
        <v>1146.56</v>
      </c>
      <c r="F38">
        <v>4.45</v>
      </c>
    </row>
    <row r="39" spans="1:6" x14ac:dyDescent="0.2">
      <c r="A39" t="s">
        <v>66</v>
      </c>
      <c r="B39" t="s">
        <v>67</v>
      </c>
      <c r="C39" s="2">
        <v>15000</v>
      </c>
      <c r="D39" s="2">
        <v>4146.25</v>
      </c>
      <c r="E39" s="2">
        <v>10853.75</v>
      </c>
      <c r="F39">
        <v>27.64</v>
      </c>
    </row>
    <row r="40" spans="1:6" x14ac:dyDescent="0.2">
      <c r="A40" t="s">
        <v>68</v>
      </c>
      <c r="B40" t="s">
        <v>69</v>
      </c>
      <c r="C40" s="2">
        <v>56717</v>
      </c>
      <c r="D40" s="2">
        <v>55426.26</v>
      </c>
      <c r="E40" s="2">
        <v>1290.74</v>
      </c>
      <c r="F40">
        <v>97.72</v>
      </c>
    </row>
    <row r="41" spans="1:6" x14ac:dyDescent="0.2">
      <c r="A41" t="s">
        <v>1338</v>
      </c>
      <c r="B41" t="s">
        <v>1337</v>
      </c>
      <c r="C41" s="2">
        <v>5000</v>
      </c>
      <c r="D41" s="2">
        <v>2740</v>
      </c>
      <c r="E41" s="2">
        <v>2260</v>
      </c>
      <c r="F41">
        <v>54.8</v>
      </c>
    </row>
    <row r="42" spans="1:6" x14ac:dyDescent="0.2">
      <c r="A42" t="s">
        <v>70</v>
      </c>
      <c r="B42" t="s">
        <v>71</v>
      </c>
      <c r="C42" s="2">
        <v>32287.5</v>
      </c>
      <c r="D42" s="2">
        <v>31400</v>
      </c>
      <c r="E42" s="2">
        <v>887.5</v>
      </c>
      <c r="F42">
        <v>97.25</v>
      </c>
    </row>
    <row r="43" spans="1:6" x14ac:dyDescent="0.2">
      <c r="A43" t="s">
        <v>919</v>
      </c>
      <c r="B43" t="s">
        <v>918</v>
      </c>
      <c r="C43" s="2">
        <v>3850</v>
      </c>
      <c r="D43" s="2">
        <v>4000</v>
      </c>
      <c r="E43" s="2">
        <v>-150</v>
      </c>
      <c r="F43">
        <v>103.9</v>
      </c>
    </row>
    <row r="44" spans="1:6" x14ac:dyDescent="0.2">
      <c r="A44" t="s">
        <v>1025</v>
      </c>
      <c r="B44" t="s">
        <v>1024</v>
      </c>
      <c r="C44" s="2">
        <v>12000</v>
      </c>
      <c r="D44" s="2">
        <v>7614.45</v>
      </c>
      <c r="E44" s="2">
        <v>4385.55</v>
      </c>
      <c r="F44">
        <v>63.45</v>
      </c>
    </row>
    <row r="45" spans="1:6" x14ac:dyDescent="0.2">
      <c r="A45" t="s">
        <v>1023</v>
      </c>
      <c r="B45" t="s">
        <v>1022</v>
      </c>
      <c r="C45" s="2">
        <v>1500</v>
      </c>
      <c r="D45" s="2">
        <v>0</v>
      </c>
      <c r="E45" s="2">
        <v>1500</v>
      </c>
      <c r="F45">
        <v>0</v>
      </c>
    </row>
    <row r="46" spans="1:6" x14ac:dyDescent="0.2">
      <c r="A46" t="s">
        <v>1073</v>
      </c>
      <c r="B46" t="s">
        <v>1072</v>
      </c>
      <c r="C46" s="2">
        <v>7000</v>
      </c>
      <c r="D46" s="2">
        <v>5322</v>
      </c>
      <c r="E46" s="2">
        <v>1678</v>
      </c>
      <c r="F46">
        <v>76.03</v>
      </c>
    </row>
    <row r="47" spans="1:6" x14ac:dyDescent="0.2">
      <c r="A47" t="s">
        <v>73</v>
      </c>
      <c r="B47" t="s">
        <v>74</v>
      </c>
      <c r="C47" s="2">
        <v>76265.679999999993</v>
      </c>
      <c r="D47" s="2">
        <v>76265.759999999995</v>
      </c>
      <c r="E47" s="2">
        <v>-0.08</v>
      </c>
      <c r="F47">
        <v>100</v>
      </c>
    </row>
    <row r="48" spans="1:6" x14ac:dyDescent="0.2">
      <c r="A48" t="s">
        <v>75</v>
      </c>
      <c r="B48" t="s">
        <v>76</v>
      </c>
      <c r="C48" s="2">
        <v>73033.2</v>
      </c>
      <c r="D48" s="2">
        <v>73033.2</v>
      </c>
      <c r="E48" s="2">
        <v>0</v>
      </c>
      <c r="F48">
        <v>100</v>
      </c>
    </row>
    <row r="49" spans="1:6" x14ac:dyDescent="0.2">
      <c r="A49" t="s">
        <v>77</v>
      </c>
      <c r="B49" t="s">
        <v>25</v>
      </c>
      <c r="C49" s="2">
        <v>500</v>
      </c>
      <c r="D49" s="2">
        <v>0</v>
      </c>
      <c r="E49" s="2">
        <v>500</v>
      </c>
      <c r="F49">
        <v>0</v>
      </c>
    </row>
    <row r="50" spans="1:6" x14ac:dyDescent="0.2">
      <c r="A50" t="s">
        <v>78</v>
      </c>
      <c r="B50" t="s">
        <v>27</v>
      </c>
      <c r="C50" s="2">
        <v>1117</v>
      </c>
      <c r="D50" s="2">
        <v>210</v>
      </c>
      <c r="E50" s="2">
        <v>907</v>
      </c>
      <c r="F50">
        <v>18.8</v>
      </c>
    </row>
    <row r="51" spans="1:6" x14ac:dyDescent="0.2">
      <c r="A51" t="s">
        <v>80</v>
      </c>
      <c r="B51" t="s">
        <v>9</v>
      </c>
      <c r="C51" s="2">
        <v>11545.07</v>
      </c>
      <c r="D51" s="2">
        <v>10372.92</v>
      </c>
      <c r="E51" s="2">
        <v>1172.1500000000001</v>
      </c>
      <c r="F51">
        <v>89.85</v>
      </c>
    </row>
    <row r="52" spans="1:6" x14ac:dyDescent="0.2">
      <c r="A52" t="s">
        <v>81</v>
      </c>
      <c r="B52" t="s">
        <v>32</v>
      </c>
      <c r="C52" s="2">
        <v>12750.12</v>
      </c>
      <c r="D52" s="2">
        <v>12750.25</v>
      </c>
      <c r="E52" s="2">
        <v>-0.13</v>
      </c>
      <c r="F52">
        <v>100</v>
      </c>
    </row>
    <row r="53" spans="1:6" x14ac:dyDescent="0.2">
      <c r="A53" t="s">
        <v>83</v>
      </c>
      <c r="B53" t="s">
        <v>36</v>
      </c>
      <c r="C53" s="2">
        <v>21990.240000000002</v>
      </c>
      <c r="D53" s="2">
        <v>21990.240000000002</v>
      </c>
      <c r="E53" s="2">
        <v>0</v>
      </c>
      <c r="F53">
        <v>100</v>
      </c>
    </row>
    <row r="54" spans="1:6" x14ac:dyDescent="0.2">
      <c r="A54" t="s">
        <v>84</v>
      </c>
      <c r="B54" t="s">
        <v>38</v>
      </c>
      <c r="C54" s="2">
        <v>1955.81</v>
      </c>
      <c r="D54" s="2">
        <v>1955.77</v>
      </c>
      <c r="E54" s="2">
        <v>0.04</v>
      </c>
      <c r="F54">
        <v>100</v>
      </c>
    </row>
    <row r="55" spans="1:6" x14ac:dyDescent="0.2">
      <c r="A55" t="s">
        <v>85</v>
      </c>
      <c r="B55" t="s">
        <v>40</v>
      </c>
      <c r="C55" s="2">
        <v>110.81</v>
      </c>
      <c r="D55" s="2">
        <v>112</v>
      </c>
      <c r="E55" s="2">
        <v>-1.19</v>
      </c>
      <c r="F55">
        <v>101.07</v>
      </c>
    </row>
    <row r="56" spans="1:6" x14ac:dyDescent="0.2">
      <c r="A56" t="s">
        <v>86</v>
      </c>
      <c r="B56" t="s">
        <v>87</v>
      </c>
      <c r="C56" s="2">
        <v>7770</v>
      </c>
      <c r="D56" s="2">
        <v>6887.61</v>
      </c>
      <c r="E56" s="2">
        <v>882.39</v>
      </c>
      <c r="F56">
        <v>88.64</v>
      </c>
    </row>
    <row r="57" spans="1:6" x14ac:dyDescent="0.2">
      <c r="A57" t="s">
        <v>88</v>
      </c>
      <c r="B57" t="s">
        <v>89</v>
      </c>
      <c r="C57" s="2">
        <v>235</v>
      </c>
      <c r="D57" s="2">
        <v>54.97</v>
      </c>
      <c r="E57" s="2">
        <v>180.03</v>
      </c>
      <c r="F57">
        <v>23.39</v>
      </c>
    </row>
    <row r="58" spans="1:6" x14ac:dyDescent="0.2">
      <c r="A58" t="s">
        <v>90</v>
      </c>
      <c r="B58" t="s">
        <v>46</v>
      </c>
      <c r="C58" s="2">
        <v>300</v>
      </c>
      <c r="D58" s="2">
        <v>257.04000000000002</v>
      </c>
      <c r="E58" s="2">
        <v>42.96</v>
      </c>
      <c r="F58">
        <v>85.68</v>
      </c>
    </row>
    <row r="59" spans="1:6" x14ac:dyDescent="0.2">
      <c r="A59" t="s">
        <v>91</v>
      </c>
      <c r="B59" t="s">
        <v>48</v>
      </c>
      <c r="C59" s="2">
        <v>450</v>
      </c>
      <c r="D59" s="2">
        <v>121.5</v>
      </c>
      <c r="E59" s="2">
        <v>328.5</v>
      </c>
      <c r="F59">
        <v>27</v>
      </c>
    </row>
    <row r="60" spans="1:6" x14ac:dyDescent="0.2">
      <c r="A60" t="s">
        <v>92</v>
      </c>
      <c r="B60" t="s">
        <v>50</v>
      </c>
      <c r="C60" s="2">
        <v>50</v>
      </c>
      <c r="D60" s="2">
        <v>16.54</v>
      </c>
      <c r="E60" s="2">
        <v>33.46</v>
      </c>
      <c r="F60">
        <v>33.08</v>
      </c>
    </row>
    <row r="61" spans="1:6" x14ac:dyDescent="0.2">
      <c r="A61" t="s">
        <v>93</v>
      </c>
      <c r="B61" t="s">
        <v>54</v>
      </c>
      <c r="C61" s="2">
        <v>1660</v>
      </c>
      <c r="D61" s="2">
        <v>1220.79</v>
      </c>
      <c r="E61" s="2">
        <v>439.21</v>
      </c>
      <c r="F61">
        <v>73.540000000000006</v>
      </c>
    </row>
    <row r="62" spans="1:6" x14ac:dyDescent="0.2">
      <c r="A62" t="s">
        <v>94</v>
      </c>
      <c r="B62" t="s">
        <v>11</v>
      </c>
      <c r="C62" s="2">
        <v>674</v>
      </c>
      <c r="D62" s="2">
        <v>521.46</v>
      </c>
      <c r="E62" s="2">
        <v>152.54</v>
      </c>
      <c r="F62">
        <v>77.37</v>
      </c>
    </row>
    <row r="63" spans="1:6" x14ac:dyDescent="0.2">
      <c r="A63" t="s">
        <v>95</v>
      </c>
      <c r="B63" t="s">
        <v>13</v>
      </c>
      <c r="C63" s="2">
        <v>2400</v>
      </c>
      <c r="D63" s="2">
        <v>1231.95</v>
      </c>
      <c r="E63" s="2">
        <v>1168.05</v>
      </c>
      <c r="F63">
        <v>51.33</v>
      </c>
    </row>
    <row r="64" spans="1:6" x14ac:dyDescent="0.2">
      <c r="A64" t="s">
        <v>96</v>
      </c>
      <c r="B64" t="s">
        <v>15</v>
      </c>
      <c r="C64" s="2">
        <v>2500</v>
      </c>
      <c r="D64" s="2">
        <v>2210</v>
      </c>
      <c r="E64" s="2">
        <v>290</v>
      </c>
      <c r="F64">
        <v>88.4</v>
      </c>
    </row>
    <row r="65" spans="1:6" x14ac:dyDescent="0.2">
      <c r="A65" t="s">
        <v>97</v>
      </c>
      <c r="B65" t="s">
        <v>19</v>
      </c>
      <c r="C65" s="2">
        <v>550</v>
      </c>
      <c r="D65" s="2">
        <v>475</v>
      </c>
      <c r="E65" s="2">
        <v>75</v>
      </c>
      <c r="F65">
        <v>86.36</v>
      </c>
    </row>
    <row r="66" spans="1:6" x14ac:dyDescent="0.2">
      <c r="A66" t="s">
        <v>1071</v>
      </c>
      <c r="B66" t="s">
        <v>1070</v>
      </c>
      <c r="C66" s="2">
        <v>3600</v>
      </c>
      <c r="D66" s="2">
        <v>3300</v>
      </c>
      <c r="E66" s="2">
        <v>300</v>
      </c>
      <c r="F66">
        <v>91.67</v>
      </c>
    </row>
    <row r="67" spans="1:6" x14ac:dyDescent="0.2">
      <c r="A67" t="s">
        <v>1375</v>
      </c>
      <c r="B67" t="s">
        <v>1374</v>
      </c>
      <c r="C67" s="2">
        <v>5000</v>
      </c>
      <c r="D67" s="2">
        <v>1830</v>
      </c>
      <c r="E67" s="2">
        <v>3170</v>
      </c>
      <c r="F67">
        <v>36.6</v>
      </c>
    </row>
    <row r="68" spans="1:6" x14ac:dyDescent="0.2">
      <c r="A68" t="s">
        <v>98</v>
      </c>
      <c r="B68" t="s">
        <v>59</v>
      </c>
      <c r="C68" s="2">
        <v>785</v>
      </c>
      <c r="D68" s="2">
        <v>561.83000000000004</v>
      </c>
      <c r="E68" s="2">
        <v>223.17</v>
      </c>
      <c r="F68">
        <v>71.569999999999993</v>
      </c>
    </row>
    <row r="69" spans="1:6" x14ac:dyDescent="0.2">
      <c r="A69" t="s">
        <v>1373</v>
      </c>
      <c r="B69" t="s">
        <v>61</v>
      </c>
      <c r="C69" s="2">
        <v>200</v>
      </c>
      <c r="D69" s="2">
        <v>30.65</v>
      </c>
      <c r="E69" s="2">
        <v>169.35</v>
      </c>
      <c r="F69">
        <v>15.32</v>
      </c>
    </row>
    <row r="70" spans="1:6" x14ac:dyDescent="0.2">
      <c r="A70" t="s">
        <v>99</v>
      </c>
      <c r="B70" t="s">
        <v>65</v>
      </c>
      <c r="C70" s="2">
        <v>2000</v>
      </c>
      <c r="D70" s="2">
        <v>1020.13</v>
      </c>
      <c r="E70" s="2">
        <v>979.87</v>
      </c>
      <c r="F70">
        <v>51.01</v>
      </c>
    </row>
    <row r="71" spans="1:6" x14ac:dyDescent="0.2">
      <c r="A71" t="s">
        <v>100</v>
      </c>
      <c r="B71" t="s">
        <v>87</v>
      </c>
      <c r="C71" s="2">
        <v>500</v>
      </c>
      <c r="D71" s="2">
        <v>708.33</v>
      </c>
      <c r="E71" s="2">
        <v>-208.33</v>
      </c>
      <c r="F71">
        <v>141.66999999999999</v>
      </c>
    </row>
    <row r="72" spans="1:6" x14ac:dyDescent="0.2">
      <c r="A72" t="s">
        <v>101</v>
      </c>
      <c r="B72" t="s">
        <v>46</v>
      </c>
      <c r="C72" s="2">
        <v>250</v>
      </c>
      <c r="D72" s="2">
        <v>203.52</v>
      </c>
      <c r="E72" s="2">
        <v>46.48</v>
      </c>
      <c r="F72">
        <v>81.41</v>
      </c>
    </row>
    <row r="73" spans="1:6" x14ac:dyDescent="0.2">
      <c r="A73" t="s">
        <v>102</v>
      </c>
      <c r="B73" t="s">
        <v>48</v>
      </c>
      <c r="C73" s="2">
        <v>700</v>
      </c>
      <c r="D73" s="2">
        <v>700</v>
      </c>
      <c r="E73" s="2">
        <v>0</v>
      </c>
      <c r="F73">
        <v>100</v>
      </c>
    </row>
    <row r="74" spans="1:6" x14ac:dyDescent="0.2">
      <c r="A74" t="s">
        <v>103</v>
      </c>
      <c r="B74" t="s">
        <v>59</v>
      </c>
      <c r="C74" s="2">
        <v>400</v>
      </c>
      <c r="D74" s="2">
        <v>83.48</v>
      </c>
      <c r="E74" s="2">
        <v>316.52</v>
      </c>
      <c r="F74">
        <v>20.87</v>
      </c>
    </row>
    <row r="75" spans="1:6" x14ac:dyDescent="0.2">
      <c r="A75" t="s">
        <v>979</v>
      </c>
      <c r="B75" t="s">
        <v>87</v>
      </c>
      <c r="C75" s="2">
        <v>3000</v>
      </c>
      <c r="D75" s="2">
        <v>2016.88</v>
      </c>
      <c r="E75" s="2">
        <v>983.12</v>
      </c>
      <c r="F75">
        <v>67.23</v>
      </c>
    </row>
    <row r="76" spans="1:6" x14ac:dyDescent="0.2">
      <c r="A76" t="s">
        <v>106</v>
      </c>
      <c r="B76" t="s">
        <v>46</v>
      </c>
      <c r="C76" s="2">
        <v>150</v>
      </c>
      <c r="D76" s="2">
        <v>150</v>
      </c>
      <c r="E76" s="2">
        <v>0</v>
      </c>
      <c r="F76">
        <v>100</v>
      </c>
    </row>
    <row r="77" spans="1:6" x14ac:dyDescent="0.2">
      <c r="A77" t="s">
        <v>107</v>
      </c>
      <c r="B77" t="s">
        <v>48</v>
      </c>
      <c r="C77" s="2">
        <v>1500</v>
      </c>
      <c r="D77" s="2">
        <v>1441.59</v>
      </c>
      <c r="E77" s="2">
        <v>58.41</v>
      </c>
      <c r="F77">
        <v>96.11</v>
      </c>
    </row>
    <row r="78" spans="1:6" x14ac:dyDescent="0.2">
      <c r="A78" t="s">
        <v>108</v>
      </c>
      <c r="B78" t="s">
        <v>59</v>
      </c>
      <c r="C78" s="2">
        <v>1000</v>
      </c>
      <c r="D78" s="2">
        <v>813.1</v>
      </c>
      <c r="E78" s="2">
        <v>186.9</v>
      </c>
      <c r="F78">
        <v>81.31</v>
      </c>
    </row>
    <row r="79" spans="1:6" x14ac:dyDescent="0.2">
      <c r="A79" t="s">
        <v>1372</v>
      </c>
      <c r="B79" t="s">
        <v>1371</v>
      </c>
      <c r="C79" s="2">
        <v>5000</v>
      </c>
      <c r="D79" s="2">
        <v>0</v>
      </c>
      <c r="E79" s="2">
        <v>5000</v>
      </c>
      <c r="F79">
        <v>0</v>
      </c>
    </row>
    <row r="80" spans="1:6" x14ac:dyDescent="0.2">
      <c r="A80" t="s">
        <v>109</v>
      </c>
      <c r="B80" t="s">
        <v>110</v>
      </c>
      <c r="C80" s="2">
        <v>6175</v>
      </c>
      <c r="D80" s="2">
        <v>2610.5</v>
      </c>
      <c r="E80" s="2">
        <v>3564.5</v>
      </c>
      <c r="F80">
        <v>42.28</v>
      </c>
    </row>
    <row r="81" spans="1:6" x14ac:dyDescent="0.2">
      <c r="A81" t="s">
        <v>1021</v>
      </c>
      <c r="B81" t="s">
        <v>1020</v>
      </c>
      <c r="C81" s="2">
        <v>164300</v>
      </c>
      <c r="D81" s="2">
        <v>163931.56</v>
      </c>
      <c r="E81" s="2">
        <v>368.44</v>
      </c>
      <c r="F81">
        <v>99.78</v>
      </c>
    </row>
    <row r="82" spans="1:6" x14ac:dyDescent="0.2">
      <c r="A82" t="s">
        <v>111</v>
      </c>
      <c r="B82" t="s">
        <v>48</v>
      </c>
      <c r="C82" s="2">
        <v>500</v>
      </c>
      <c r="D82" s="2">
        <v>4994.5200000000004</v>
      </c>
      <c r="E82" s="2">
        <v>-4494.5200000000004</v>
      </c>
      <c r="F82">
        <v>998.9</v>
      </c>
    </row>
    <row r="83" spans="1:6" x14ac:dyDescent="0.2">
      <c r="A83" t="s">
        <v>1069</v>
      </c>
      <c r="B83" t="s">
        <v>501</v>
      </c>
      <c r="C83" s="2">
        <v>12500</v>
      </c>
      <c r="D83" s="2">
        <v>1450</v>
      </c>
      <c r="E83" s="2">
        <v>11050</v>
      </c>
      <c r="F83">
        <v>11.6</v>
      </c>
    </row>
    <row r="84" spans="1:6" x14ac:dyDescent="0.2">
      <c r="A84" t="s">
        <v>1068</v>
      </c>
      <c r="B84" t="s">
        <v>157</v>
      </c>
      <c r="C84" s="2">
        <v>2500</v>
      </c>
      <c r="D84" s="2">
        <v>3120</v>
      </c>
      <c r="E84" s="2">
        <v>-620</v>
      </c>
      <c r="F84">
        <v>124.8</v>
      </c>
    </row>
    <row r="85" spans="1:6" x14ac:dyDescent="0.2">
      <c r="A85" t="s">
        <v>1067</v>
      </c>
      <c r="B85" t="s">
        <v>9</v>
      </c>
      <c r="C85" s="2">
        <v>1147.5</v>
      </c>
      <c r="D85" s="2">
        <v>238.66</v>
      </c>
      <c r="E85" s="2">
        <v>908.84</v>
      </c>
      <c r="F85">
        <v>20.8</v>
      </c>
    </row>
    <row r="86" spans="1:6" x14ac:dyDescent="0.2">
      <c r="A86" t="s">
        <v>1066</v>
      </c>
      <c r="B86" t="s">
        <v>48</v>
      </c>
      <c r="C86" s="2">
        <v>700</v>
      </c>
      <c r="D86" s="2">
        <v>84.9</v>
      </c>
      <c r="E86" s="2">
        <v>615.1</v>
      </c>
      <c r="F86">
        <v>12.13</v>
      </c>
    </row>
    <row r="87" spans="1:6" x14ac:dyDescent="0.2">
      <c r="A87" t="s">
        <v>1065</v>
      </c>
      <c r="B87" t="s">
        <v>59</v>
      </c>
      <c r="C87" s="2">
        <v>700</v>
      </c>
      <c r="D87" s="2">
        <v>62.39</v>
      </c>
      <c r="E87" s="2">
        <v>637.61</v>
      </c>
      <c r="F87">
        <v>8.91</v>
      </c>
    </row>
    <row r="88" spans="1:6" x14ac:dyDescent="0.2">
      <c r="A88" t="s">
        <v>112</v>
      </c>
      <c r="B88" t="s">
        <v>74</v>
      </c>
      <c r="C88" s="2">
        <v>83357.94</v>
      </c>
      <c r="D88" s="2">
        <v>83358</v>
      </c>
      <c r="E88" s="2">
        <v>-0.06</v>
      </c>
      <c r="F88">
        <v>100</v>
      </c>
    </row>
    <row r="89" spans="1:6" x14ac:dyDescent="0.2">
      <c r="A89" t="s">
        <v>113</v>
      </c>
      <c r="B89" t="s">
        <v>76</v>
      </c>
      <c r="C89" s="2">
        <v>70746.070000000007</v>
      </c>
      <c r="D89" s="2">
        <v>70746.240000000005</v>
      </c>
      <c r="E89" s="2">
        <v>-0.17</v>
      </c>
      <c r="F89">
        <v>100</v>
      </c>
    </row>
    <row r="90" spans="1:6" x14ac:dyDescent="0.2">
      <c r="A90" t="s">
        <v>114</v>
      </c>
      <c r="B90" t="s">
        <v>25</v>
      </c>
      <c r="C90" s="2">
        <v>500</v>
      </c>
      <c r="D90" s="2">
        <v>0</v>
      </c>
      <c r="E90" s="2">
        <v>500</v>
      </c>
      <c r="F90">
        <v>0</v>
      </c>
    </row>
    <row r="91" spans="1:6" x14ac:dyDescent="0.2">
      <c r="A91" t="s">
        <v>117</v>
      </c>
      <c r="B91" t="s">
        <v>27</v>
      </c>
      <c r="C91" s="2">
        <v>9305</v>
      </c>
      <c r="D91" s="2">
        <v>8148.33</v>
      </c>
      <c r="E91" s="2">
        <v>1156.67</v>
      </c>
      <c r="F91">
        <v>87.57</v>
      </c>
    </row>
    <row r="92" spans="1:6" x14ac:dyDescent="0.2">
      <c r="A92" t="s">
        <v>119</v>
      </c>
      <c r="B92" t="s">
        <v>9</v>
      </c>
      <c r="C92" s="2">
        <v>12539.03</v>
      </c>
      <c r="D92" s="2">
        <v>11248.41</v>
      </c>
      <c r="E92" s="2">
        <v>1290.6199999999999</v>
      </c>
      <c r="F92">
        <v>89.71</v>
      </c>
    </row>
    <row r="93" spans="1:6" x14ac:dyDescent="0.2">
      <c r="A93" t="s">
        <v>120</v>
      </c>
      <c r="B93" t="s">
        <v>32</v>
      </c>
      <c r="C93" s="2">
        <v>13160.49</v>
      </c>
      <c r="D93" s="2">
        <v>13160.64</v>
      </c>
      <c r="E93" s="2">
        <v>-0.15</v>
      </c>
      <c r="F93">
        <v>100</v>
      </c>
    </row>
    <row r="94" spans="1:6" x14ac:dyDescent="0.2">
      <c r="A94" t="s">
        <v>122</v>
      </c>
      <c r="B94" t="s">
        <v>36</v>
      </c>
      <c r="C94" s="2">
        <v>20921.52</v>
      </c>
      <c r="D94" s="2">
        <v>20921.52</v>
      </c>
      <c r="E94" s="2">
        <v>0</v>
      </c>
      <c r="F94">
        <v>100</v>
      </c>
    </row>
    <row r="95" spans="1:6" x14ac:dyDescent="0.2">
      <c r="A95" t="s">
        <v>123</v>
      </c>
      <c r="B95" t="s">
        <v>38</v>
      </c>
      <c r="C95" s="2">
        <v>2018.76</v>
      </c>
      <c r="D95" s="2">
        <v>2018.88</v>
      </c>
      <c r="E95" s="2">
        <v>-0.12</v>
      </c>
      <c r="F95">
        <v>100.01</v>
      </c>
    </row>
    <row r="96" spans="1:6" x14ac:dyDescent="0.2">
      <c r="A96" t="s">
        <v>124</v>
      </c>
      <c r="B96" t="s">
        <v>40</v>
      </c>
      <c r="C96" s="2">
        <v>122.32</v>
      </c>
      <c r="D96" s="2">
        <v>123</v>
      </c>
      <c r="E96" s="2">
        <v>-0.68</v>
      </c>
      <c r="F96">
        <v>100.56</v>
      </c>
    </row>
    <row r="97" spans="1:6" x14ac:dyDescent="0.2">
      <c r="A97" t="s">
        <v>125</v>
      </c>
      <c r="B97" t="s">
        <v>87</v>
      </c>
      <c r="C97" s="2">
        <v>6500</v>
      </c>
      <c r="D97" s="2">
        <v>7576.19</v>
      </c>
      <c r="E97" s="2">
        <v>-1076.19</v>
      </c>
      <c r="F97">
        <v>116.56</v>
      </c>
    </row>
    <row r="98" spans="1:6" x14ac:dyDescent="0.2">
      <c r="A98" t="s">
        <v>915</v>
      </c>
      <c r="B98" t="s">
        <v>914</v>
      </c>
      <c r="C98" s="2">
        <v>1200</v>
      </c>
      <c r="D98" s="2">
        <v>151.88</v>
      </c>
      <c r="E98" s="2">
        <v>1048.1199999999999</v>
      </c>
      <c r="F98">
        <v>12.66</v>
      </c>
    </row>
    <row r="99" spans="1:6" x14ac:dyDescent="0.2">
      <c r="A99" t="s">
        <v>1062</v>
      </c>
      <c r="B99" t="s">
        <v>1061</v>
      </c>
      <c r="C99" s="2">
        <v>8160</v>
      </c>
      <c r="D99" s="2">
        <v>8160</v>
      </c>
      <c r="E99" s="2">
        <v>0</v>
      </c>
      <c r="F99">
        <v>100</v>
      </c>
    </row>
    <row r="100" spans="1:6" x14ac:dyDescent="0.2">
      <c r="A100" t="s">
        <v>126</v>
      </c>
      <c r="B100" t="s">
        <v>127</v>
      </c>
      <c r="C100" s="2">
        <v>3250</v>
      </c>
      <c r="D100" s="2">
        <v>2000</v>
      </c>
      <c r="E100" s="2">
        <v>1250</v>
      </c>
      <c r="F100">
        <v>61.54</v>
      </c>
    </row>
    <row r="101" spans="1:6" x14ac:dyDescent="0.2">
      <c r="A101" t="s">
        <v>128</v>
      </c>
      <c r="B101" t="s">
        <v>89</v>
      </c>
      <c r="C101" s="2">
        <v>300</v>
      </c>
      <c r="D101" s="2">
        <v>54.98</v>
      </c>
      <c r="E101" s="2">
        <v>245.02</v>
      </c>
      <c r="F101">
        <v>18.329999999999998</v>
      </c>
    </row>
    <row r="102" spans="1:6" x14ac:dyDescent="0.2">
      <c r="A102" t="s">
        <v>129</v>
      </c>
      <c r="B102" t="s">
        <v>46</v>
      </c>
      <c r="C102" s="2">
        <v>1000</v>
      </c>
      <c r="D102" s="2">
        <v>610.55999999999995</v>
      </c>
      <c r="E102" s="2">
        <v>389.44</v>
      </c>
      <c r="F102">
        <v>61.06</v>
      </c>
    </row>
    <row r="103" spans="1:6" x14ac:dyDescent="0.2">
      <c r="A103" t="s">
        <v>130</v>
      </c>
      <c r="B103" t="s">
        <v>131</v>
      </c>
      <c r="C103" s="2">
        <v>100</v>
      </c>
      <c r="D103" s="2">
        <v>0</v>
      </c>
      <c r="E103" s="2">
        <v>100</v>
      </c>
      <c r="F103">
        <v>0</v>
      </c>
    </row>
    <row r="104" spans="1:6" x14ac:dyDescent="0.2">
      <c r="A104" t="s">
        <v>132</v>
      </c>
      <c r="B104" t="s">
        <v>133</v>
      </c>
      <c r="C104" s="2">
        <v>8500</v>
      </c>
      <c r="D104" s="2">
        <v>8150</v>
      </c>
      <c r="E104" s="2">
        <v>350</v>
      </c>
      <c r="F104">
        <v>95.88</v>
      </c>
    </row>
    <row r="105" spans="1:6" x14ac:dyDescent="0.2">
      <c r="A105" t="s">
        <v>134</v>
      </c>
      <c r="B105" t="s">
        <v>48</v>
      </c>
      <c r="C105" s="2">
        <v>15500</v>
      </c>
      <c r="D105" s="2">
        <v>15474</v>
      </c>
      <c r="E105" s="2">
        <v>26</v>
      </c>
      <c r="F105">
        <v>99.83</v>
      </c>
    </row>
    <row r="106" spans="1:6" x14ac:dyDescent="0.2">
      <c r="A106" t="s">
        <v>135</v>
      </c>
      <c r="B106" t="s">
        <v>50</v>
      </c>
      <c r="C106" s="2">
        <v>50</v>
      </c>
      <c r="D106" s="2">
        <v>16.52</v>
      </c>
      <c r="E106" s="2">
        <v>33.479999999999997</v>
      </c>
      <c r="F106">
        <v>33.04</v>
      </c>
    </row>
    <row r="107" spans="1:6" x14ac:dyDescent="0.2">
      <c r="A107" t="s">
        <v>136</v>
      </c>
      <c r="B107" t="s">
        <v>54</v>
      </c>
      <c r="C107" s="2">
        <v>1800</v>
      </c>
      <c r="D107" s="2">
        <v>1220.81</v>
      </c>
      <c r="E107" s="2">
        <v>579.19000000000005</v>
      </c>
      <c r="F107">
        <v>67.819999999999993</v>
      </c>
    </row>
    <row r="108" spans="1:6" x14ac:dyDescent="0.2">
      <c r="A108" t="s">
        <v>137</v>
      </c>
      <c r="B108" t="s">
        <v>11</v>
      </c>
      <c r="C108" s="2">
        <v>750</v>
      </c>
      <c r="D108" s="2">
        <v>202.74</v>
      </c>
      <c r="E108" s="2">
        <v>547.26</v>
      </c>
      <c r="F108">
        <v>27.03</v>
      </c>
    </row>
    <row r="109" spans="1:6" x14ac:dyDescent="0.2">
      <c r="A109" t="s">
        <v>138</v>
      </c>
      <c r="B109" t="s">
        <v>13</v>
      </c>
      <c r="C109" s="2">
        <v>1200</v>
      </c>
      <c r="D109" s="2">
        <v>455.08</v>
      </c>
      <c r="E109" s="2">
        <v>744.92</v>
      </c>
      <c r="F109">
        <v>37.92</v>
      </c>
    </row>
    <row r="110" spans="1:6" x14ac:dyDescent="0.2">
      <c r="A110" t="s">
        <v>139</v>
      </c>
      <c r="B110" t="s">
        <v>15</v>
      </c>
      <c r="C110" s="2">
        <v>1860</v>
      </c>
      <c r="D110" s="2">
        <v>1185</v>
      </c>
      <c r="E110" s="2">
        <v>675</v>
      </c>
      <c r="F110">
        <v>63.71</v>
      </c>
    </row>
    <row r="111" spans="1:6" x14ac:dyDescent="0.2">
      <c r="A111" t="s">
        <v>140</v>
      </c>
      <c r="B111" t="s">
        <v>19</v>
      </c>
      <c r="C111" s="2">
        <v>655</v>
      </c>
      <c r="D111" s="2">
        <v>500</v>
      </c>
      <c r="E111" s="2">
        <v>155</v>
      </c>
      <c r="F111">
        <v>76.34</v>
      </c>
    </row>
    <row r="112" spans="1:6" x14ac:dyDescent="0.2">
      <c r="A112" t="s">
        <v>141</v>
      </c>
      <c r="B112" t="s">
        <v>59</v>
      </c>
      <c r="C112" s="2">
        <v>3200</v>
      </c>
      <c r="D112" s="2">
        <v>2020.91</v>
      </c>
      <c r="E112" s="2">
        <v>1179.0899999999999</v>
      </c>
      <c r="F112">
        <v>63.15</v>
      </c>
    </row>
    <row r="113" spans="1:6" x14ac:dyDescent="0.2">
      <c r="A113" t="s">
        <v>144</v>
      </c>
      <c r="B113" t="s">
        <v>65</v>
      </c>
      <c r="C113" s="2">
        <v>1150</v>
      </c>
      <c r="D113" s="2">
        <v>0</v>
      </c>
      <c r="E113" s="2">
        <v>1150</v>
      </c>
      <c r="F113">
        <v>0</v>
      </c>
    </row>
    <row r="114" spans="1:6" x14ac:dyDescent="0.2">
      <c r="A114" t="s">
        <v>145</v>
      </c>
      <c r="B114" t="s">
        <v>146</v>
      </c>
      <c r="C114" s="2">
        <v>500</v>
      </c>
      <c r="D114" s="2">
        <v>195</v>
      </c>
      <c r="E114" s="2">
        <v>305</v>
      </c>
      <c r="F114">
        <v>39</v>
      </c>
    </row>
    <row r="115" spans="1:6" x14ac:dyDescent="0.2">
      <c r="A115" t="s">
        <v>147</v>
      </c>
      <c r="B115" t="s">
        <v>148</v>
      </c>
      <c r="C115" s="2">
        <v>2000</v>
      </c>
      <c r="D115" s="2">
        <v>1280</v>
      </c>
      <c r="E115" s="2">
        <v>720</v>
      </c>
      <c r="F115">
        <v>64</v>
      </c>
    </row>
    <row r="116" spans="1:6" x14ac:dyDescent="0.2">
      <c r="A116" t="s">
        <v>1336</v>
      </c>
      <c r="B116" t="s">
        <v>1335</v>
      </c>
      <c r="C116" s="2">
        <v>81151.199999999997</v>
      </c>
      <c r="D116" s="2">
        <v>81151.199999999997</v>
      </c>
      <c r="E116" s="2">
        <v>0</v>
      </c>
      <c r="F116">
        <v>100</v>
      </c>
    </row>
    <row r="117" spans="1:6" x14ac:dyDescent="0.2">
      <c r="A117" t="s">
        <v>151</v>
      </c>
      <c r="B117" t="s">
        <v>152</v>
      </c>
      <c r="C117" s="2">
        <v>32461.37</v>
      </c>
      <c r="D117" s="2">
        <v>32461.439999999999</v>
      </c>
      <c r="E117" s="2">
        <v>-7.0000000000000007E-2</v>
      </c>
      <c r="F117">
        <v>100</v>
      </c>
    </row>
    <row r="118" spans="1:6" x14ac:dyDescent="0.2">
      <c r="A118" t="s">
        <v>153</v>
      </c>
      <c r="B118" t="s">
        <v>154</v>
      </c>
      <c r="C118" s="2">
        <v>36033.300000000003</v>
      </c>
      <c r="D118" s="2">
        <v>36033.360000000001</v>
      </c>
      <c r="E118" s="2">
        <v>-0.06</v>
      </c>
      <c r="F118">
        <v>100</v>
      </c>
    </row>
    <row r="119" spans="1:6" x14ac:dyDescent="0.2">
      <c r="A119" t="s">
        <v>156</v>
      </c>
      <c r="B119" t="s">
        <v>157</v>
      </c>
      <c r="C119" s="2">
        <v>500</v>
      </c>
      <c r="D119" s="2">
        <v>432</v>
      </c>
      <c r="E119" s="2">
        <v>68</v>
      </c>
      <c r="F119">
        <v>86.4</v>
      </c>
    </row>
    <row r="120" spans="1:6" x14ac:dyDescent="0.2">
      <c r="A120" t="s">
        <v>159</v>
      </c>
      <c r="B120" t="s">
        <v>9</v>
      </c>
      <c r="C120" s="2">
        <v>11486.16</v>
      </c>
      <c r="D120" s="2">
        <v>11223.59</v>
      </c>
      <c r="E120" s="2">
        <v>262.57</v>
      </c>
      <c r="F120">
        <v>97.71</v>
      </c>
    </row>
    <row r="121" spans="1:6" x14ac:dyDescent="0.2">
      <c r="A121" t="s">
        <v>160</v>
      </c>
      <c r="B121" t="s">
        <v>32</v>
      </c>
      <c r="C121" s="2">
        <v>5849.44</v>
      </c>
      <c r="D121" s="2">
        <v>5849.52</v>
      </c>
      <c r="E121" s="2">
        <v>-0.08</v>
      </c>
      <c r="F121">
        <v>100</v>
      </c>
    </row>
    <row r="122" spans="1:6" x14ac:dyDescent="0.2">
      <c r="A122" t="s">
        <v>1140</v>
      </c>
      <c r="B122" t="s">
        <v>1129</v>
      </c>
      <c r="C122" s="2">
        <v>5713.04</v>
      </c>
      <c r="D122" s="2">
        <v>5712.96</v>
      </c>
      <c r="E122" s="2">
        <v>0.08</v>
      </c>
      <c r="F122">
        <v>100</v>
      </c>
    </row>
    <row r="123" spans="1:6" x14ac:dyDescent="0.2">
      <c r="A123" t="s">
        <v>1139</v>
      </c>
      <c r="B123" t="s">
        <v>1127</v>
      </c>
      <c r="C123" s="2">
        <v>811.51</v>
      </c>
      <c r="D123" s="2">
        <v>811.44</v>
      </c>
      <c r="E123" s="2">
        <v>7.0000000000000007E-2</v>
      </c>
      <c r="F123">
        <v>99.99</v>
      </c>
    </row>
    <row r="124" spans="1:6" x14ac:dyDescent="0.2">
      <c r="A124" t="s">
        <v>1138</v>
      </c>
      <c r="B124" t="s">
        <v>1125</v>
      </c>
      <c r="C124" s="2">
        <v>584.29</v>
      </c>
      <c r="D124" s="2">
        <v>478.8</v>
      </c>
      <c r="E124" s="2">
        <v>105.49</v>
      </c>
      <c r="F124">
        <v>81.95</v>
      </c>
    </row>
    <row r="125" spans="1:6" x14ac:dyDescent="0.2">
      <c r="A125" t="s">
        <v>1334</v>
      </c>
      <c r="B125" t="s">
        <v>1302</v>
      </c>
      <c r="C125" s="2">
        <v>405.76</v>
      </c>
      <c r="D125" s="2">
        <v>405.84</v>
      </c>
      <c r="E125" s="2">
        <v>-0.08</v>
      </c>
      <c r="F125">
        <v>100.02</v>
      </c>
    </row>
    <row r="126" spans="1:6" x14ac:dyDescent="0.2">
      <c r="A126" t="s">
        <v>161</v>
      </c>
      <c r="B126" t="s">
        <v>34</v>
      </c>
      <c r="C126" s="2">
        <v>119.72</v>
      </c>
      <c r="D126" s="2">
        <v>119.73</v>
      </c>
      <c r="E126" s="2">
        <v>-0.01</v>
      </c>
      <c r="F126">
        <v>100.01</v>
      </c>
    </row>
    <row r="127" spans="1:6" x14ac:dyDescent="0.2">
      <c r="A127" t="s">
        <v>162</v>
      </c>
      <c r="B127" t="s">
        <v>36</v>
      </c>
      <c r="C127" s="2">
        <v>20332.080000000002</v>
      </c>
      <c r="D127" s="2">
        <v>20332.080000000002</v>
      </c>
      <c r="E127" s="2">
        <v>0</v>
      </c>
      <c r="F127">
        <v>100</v>
      </c>
    </row>
    <row r="128" spans="1:6" x14ac:dyDescent="0.2">
      <c r="A128" t="s">
        <v>163</v>
      </c>
      <c r="B128" t="s">
        <v>38</v>
      </c>
      <c r="C128" s="2">
        <v>1918.77</v>
      </c>
      <c r="D128" s="2">
        <v>1960.56</v>
      </c>
      <c r="E128" s="2">
        <v>-41.79</v>
      </c>
      <c r="F128">
        <v>102.18</v>
      </c>
    </row>
    <row r="129" spans="1:6" x14ac:dyDescent="0.2">
      <c r="A129" t="s">
        <v>164</v>
      </c>
      <c r="B129" t="s">
        <v>40</v>
      </c>
      <c r="C129" s="2">
        <v>111.79</v>
      </c>
      <c r="D129" s="2">
        <v>112</v>
      </c>
      <c r="E129" s="2">
        <v>-0.21</v>
      </c>
      <c r="F129">
        <v>100.19</v>
      </c>
    </row>
    <row r="130" spans="1:6" x14ac:dyDescent="0.2">
      <c r="A130" t="s">
        <v>165</v>
      </c>
      <c r="B130" t="s">
        <v>87</v>
      </c>
      <c r="C130" s="2">
        <v>500</v>
      </c>
      <c r="D130" s="2">
        <v>50</v>
      </c>
      <c r="E130" s="2">
        <v>450</v>
      </c>
      <c r="F130">
        <v>10</v>
      </c>
    </row>
    <row r="131" spans="1:6" x14ac:dyDescent="0.2">
      <c r="A131" t="s">
        <v>1333</v>
      </c>
      <c r="B131" t="s">
        <v>1332</v>
      </c>
      <c r="C131" s="2">
        <v>50</v>
      </c>
      <c r="D131" s="2">
        <v>0</v>
      </c>
      <c r="E131" s="2">
        <v>50</v>
      </c>
      <c r="F131">
        <v>0</v>
      </c>
    </row>
    <row r="132" spans="1:6" x14ac:dyDescent="0.2">
      <c r="A132" t="s">
        <v>1060</v>
      </c>
      <c r="B132" t="s">
        <v>337</v>
      </c>
      <c r="C132" s="2">
        <v>500</v>
      </c>
      <c r="D132" s="2">
        <v>0</v>
      </c>
      <c r="E132" s="2">
        <v>500</v>
      </c>
      <c r="F132">
        <v>0</v>
      </c>
    </row>
    <row r="133" spans="1:6" x14ac:dyDescent="0.2">
      <c r="A133" t="s">
        <v>166</v>
      </c>
      <c r="B133" t="s">
        <v>48</v>
      </c>
      <c r="C133" s="2">
        <v>3000</v>
      </c>
      <c r="D133" s="2">
        <v>4000</v>
      </c>
      <c r="E133" s="2">
        <v>-1000</v>
      </c>
      <c r="F133">
        <v>133.33000000000001</v>
      </c>
    </row>
    <row r="134" spans="1:6" x14ac:dyDescent="0.2">
      <c r="A134" t="s">
        <v>1019</v>
      </c>
      <c r="B134" t="s">
        <v>11</v>
      </c>
      <c r="C134" s="2">
        <v>800</v>
      </c>
      <c r="D134" s="2">
        <v>267.3</v>
      </c>
      <c r="E134" s="2">
        <v>532.70000000000005</v>
      </c>
      <c r="F134">
        <v>33.409999999999997</v>
      </c>
    </row>
    <row r="135" spans="1:6" x14ac:dyDescent="0.2">
      <c r="A135" t="s">
        <v>1018</v>
      </c>
      <c r="B135" t="s">
        <v>13</v>
      </c>
      <c r="C135" s="2">
        <v>750</v>
      </c>
      <c r="D135" s="2">
        <v>23.44</v>
      </c>
      <c r="E135" s="2">
        <v>726.56</v>
      </c>
      <c r="F135">
        <v>3.13</v>
      </c>
    </row>
    <row r="136" spans="1:6" x14ac:dyDescent="0.2">
      <c r="A136" t="s">
        <v>1017</v>
      </c>
      <c r="B136" t="s">
        <v>15</v>
      </c>
      <c r="C136" s="2">
        <v>2000</v>
      </c>
      <c r="D136" s="2">
        <v>395</v>
      </c>
      <c r="E136" s="2">
        <v>1605</v>
      </c>
      <c r="F136">
        <v>19.75</v>
      </c>
    </row>
    <row r="137" spans="1:6" x14ac:dyDescent="0.2">
      <c r="A137" t="s">
        <v>1137</v>
      </c>
      <c r="B137" t="s">
        <v>19</v>
      </c>
      <c r="C137" s="2">
        <v>500</v>
      </c>
      <c r="D137" s="2">
        <v>239</v>
      </c>
      <c r="E137" s="2">
        <v>261</v>
      </c>
      <c r="F137">
        <v>47.8</v>
      </c>
    </row>
    <row r="138" spans="1:6" x14ac:dyDescent="0.2">
      <c r="A138" t="s">
        <v>168</v>
      </c>
      <c r="B138" t="s">
        <v>59</v>
      </c>
      <c r="C138" s="2">
        <v>5000</v>
      </c>
      <c r="D138" s="2">
        <v>4897.55</v>
      </c>
      <c r="E138" s="2">
        <v>102.45</v>
      </c>
      <c r="F138">
        <v>97.95</v>
      </c>
    </row>
    <row r="139" spans="1:6" x14ac:dyDescent="0.2">
      <c r="A139" t="s">
        <v>1016</v>
      </c>
      <c r="B139" t="s">
        <v>207</v>
      </c>
      <c r="C139" s="2">
        <v>500</v>
      </c>
      <c r="D139" s="2">
        <v>157.97999999999999</v>
      </c>
      <c r="E139" s="2">
        <v>342.02</v>
      </c>
      <c r="F139">
        <v>31.6</v>
      </c>
    </row>
    <row r="140" spans="1:6" x14ac:dyDescent="0.2">
      <c r="A140" t="s">
        <v>169</v>
      </c>
      <c r="B140" t="s">
        <v>65</v>
      </c>
      <c r="C140" s="2">
        <v>3000</v>
      </c>
      <c r="D140" s="2">
        <v>0</v>
      </c>
      <c r="E140" s="2">
        <v>3000</v>
      </c>
      <c r="F140">
        <v>0</v>
      </c>
    </row>
    <row r="141" spans="1:6" x14ac:dyDescent="0.2">
      <c r="A141" t="s">
        <v>170</v>
      </c>
      <c r="B141" t="s">
        <v>171</v>
      </c>
      <c r="C141" s="2">
        <v>37668</v>
      </c>
      <c r="D141" s="2">
        <v>26349.03</v>
      </c>
      <c r="E141" s="2">
        <v>11318.97</v>
      </c>
      <c r="F141">
        <v>69.95</v>
      </c>
    </row>
    <row r="142" spans="1:6" x14ac:dyDescent="0.2">
      <c r="A142" t="s">
        <v>1015</v>
      </c>
      <c r="B142" t="s">
        <v>1014</v>
      </c>
      <c r="C142" s="2">
        <v>60899.8</v>
      </c>
      <c r="D142" s="2">
        <v>56057.71</v>
      </c>
      <c r="E142" s="2">
        <v>4842.09</v>
      </c>
      <c r="F142">
        <v>92.05</v>
      </c>
    </row>
    <row r="143" spans="1:6" x14ac:dyDescent="0.2">
      <c r="A143" t="s">
        <v>1329</v>
      </c>
      <c r="B143" t="s">
        <v>1328</v>
      </c>
      <c r="C143" s="2">
        <v>98250</v>
      </c>
      <c r="D143" s="2">
        <v>31749.360000000001</v>
      </c>
      <c r="E143" s="2">
        <v>66500.639999999999</v>
      </c>
      <c r="F143">
        <v>32.31</v>
      </c>
    </row>
    <row r="144" spans="1:6" x14ac:dyDescent="0.2">
      <c r="A144" t="s">
        <v>1013</v>
      </c>
      <c r="B144" t="s">
        <v>1012</v>
      </c>
      <c r="C144" s="2">
        <v>1500</v>
      </c>
      <c r="D144" s="2">
        <v>1200</v>
      </c>
      <c r="E144" s="2">
        <v>300</v>
      </c>
      <c r="F144">
        <v>80</v>
      </c>
    </row>
    <row r="145" spans="1:6" x14ac:dyDescent="0.2">
      <c r="A145" t="s">
        <v>1011</v>
      </c>
      <c r="B145" t="s">
        <v>992</v>
      </c>
      <c r="C145" s="2">
        <v>17250</v>
      </c>
      <c r="D145" s="2">
        <v>3166.67</v>
      </c>
      <c r="E145" s="2">
        <v>14083.33</v>
      </c>
      <c r="F145">
        <v>18.36</v>
      </c>
    </row>
    <row r="146" spans="1:6" x14ac:dyDescent="0.2">
      <c r="A146" t="s">
        <v>1059</v>
      </c>
      <c r="B146" t="s">
        <v>1058</v>
      </c>
      <c r="C146" s="2">
        <v>4300</v>
      </c>
      <c r="D146" s="2">
        <v>2760</v>
      </c>
      <c r="E146" s="2">
        <v>1540</v>
      </c>
      <c r="F146">
        <v>64.19</v>
      </c>
    </row>
    <row r="147" spans="1:6" x14ac:dyDescent="0.2">
      <c r="A147" t="s">
        <v>975</v>
      </c>
      <c r="B147" t="s">
        <v>148</v>
      </c>
      <c r="C147" s="2">
        <v>0</v>
      </c>
      <c r="D147" s="2">
        <v>1150.29</v>
      </c>
      <c r="E147" s="2">
        <v>-1150.29</v>
      </c>
      <c r="F147">
        <v>100</v>
      </c>
    </row>
    <row r="148" spans="1:6" x14ac:dyDescent="0.2">
      <c r="A148" t="s">
        <v>1432</v>
      </c>
      <c r="B148" t="s">
        <v>1431</v>
      </c>
      <c r="C148" s="2">
        <v>20000</v>
      </c>
      <c r="D148" s="2">
        <v>7996.04</v>
      </c>
      <c r="E148" s="2">
        <v>12003.96</v>
      </c>
      <c r="F148">
        <v>39.979999999999997</v>
      </c>
    </row>
    <row r="149" spans="1:6" x14ac:dyDescent="0.2">
      <c r="A149" t="s">
        <v>1430</v>
      </c>
      <c r="B149" t="s">
        <v>1429</v>
      </c>
      <c r="C149" s="2">
        <v>75000</v>
      </c>
      <c r="D149" s="2">
        <v>0</v>
      </c>
      <c r="E149" s="2">
        <v>75000</v>
      </c>
      <c r="F149">
        <v>0</v>
      </c>
    </row>
    <row r="150" spans="1:6" x14ac:dyDescent="0.2">
      <c r="A150" t="s">
        <v>172</v>
      </c>
      <c r="B150" t="s">
        <v>9</v>
      </c>
      <c r="C150" s="2">
        <v>300</v>
      </c>
      <c r="D150" s="2">
        <v>94.59</v>
      </c>
      <c r="E150" s="2">
        <v>205.41</v>
      </c>
      <c r="F150">
        <v>31.53</v>
      </c>
    </row>
    <row r="151" spans="1:6" x14ac:dyDescent="0.2">
      <c r="A151" t="s">
        <v>1327</v>
      </c>
      <c r="B151" t="s">
        <v>40</v>
      </c>
      <c r="C151" s="2">
        <v>10</v>
      </c>
      <c r="D151" s="2">
        <v>0</v>
      </c>
      <c r="E151" s="2">
        <v>10</v>
      </c>
      <c r="F151">
        <v>0</v>
      </c>
    </row>
    <row r="152" spans="1:6" x14ac:dyDescent="0.2">
      <c r="A152" t="s">
        <v>173</v>
      </c>
      <c r="B152" t="s">
        <v>87</v>
      </c>
      <c r="C152" s="2">
        <v>6700</v>
      </c>
      <c r="D152" s="2">
        <v>5492.5</v>
      </c>
      <c r="E152" s="2">
        <v>1207.5</v>
      </c>
      <c r="F152">
        <v>81.98</v>
      </c>
    </row>
    <row r="153" spans="1:6" x14ac:dyDescent="0.2">
      <c r="A153" t="s">
        <v>174</v>
      </c>
      <c r="B153" t="s">
        <v>175</v>
      </c>
      <c r="C153" s="2">
        <v>7500</v>
      </c>
      <c r="D153" s="2">
        <v>6445.98</v>
      </c>
      <c r="E153" s="2">
        <v>1054.02</v>
      </c>
      <c r="F153">
        <v>85.95</v>
      </c>
    </row>
    <row r="154" spans="1:6" x14ac:dyDescent="0.2">
      <c r="A154" t="s">
        <v>176</v>
      </c>
      <c r="B154" t="s">
        <v>177</v>
      </c>
      <c r="C154" s="2">
        <v>14000</v>
      </c>
      <c r="D154" s="2">
        <v>9581.59</v>
      </c>
      <c r="E154" s="2">
        <v>4418.41</v>
      </c>
      <c r="F154">
        <v>68.44</v>
      </c>
    </row>
    <row r="155" spans="1:6" x14ac:dyDescent="0.2">
      <c r="A155" t="s">
        <v>1428</v>
      </c>
      <c r="B155" t="s">
        <v>44</v>
      </c>
      <c r="C155" s="2">
        <v>1900</v>
      </c>
      <c r="D155" s="2">
        <v>900</v>
      </c>
      <c r="E155" s="2">
        <v>1000</v>
      </c>
      <c r="F155">
        <v>47.37</v>
      </c>
    </row>
    <row r="156" spans="1:6" x14ac:dyDescent="0.2">
      <c r="A156" t="s">
        <v>178</v>
      </c>
      <c r="B156" t="s">
        <v>179</v>
      </c>
      <c r="C156" s="2">
        <v>3600</v>
      </c>
      <c r="D156" s="2">
        <v>2400</v>
      </c>
      <c r="E156" s="2">
        <v>1200</v>
      </c>
      <c r="F156">
        <v>66.67</v>
      </c>
    </row>
    <row r="157" spans="1:6" x14ac:dyDescent="0.2">
      <c r="A157" t="s">
        <v>180</v>
      </c>
      <c r="B157" t="s">
        <v>11</v>
      </c>
      <c r="C157" s="2">
        <v>1200</v>
      </c>
      <c r="D157" s="2">
        <v>729.43</v>
      </c>
      <c r="E157" s="2">
        <v>470.57</v>
      </c>
      <c r="F157">
        <v>60.79</v>
      </c>
    </row>
    <row r="158" spans="1:6" x14ac:dyDescent="0.2">
      <c r="A158" t="s">
        <v>181</v>
      </c>
      <c r="B158" t="s">
        <v>13</v>
      </c>
      <c r="C158" s="2">
        <v>1800</v>
      </c>
      <c r="D158" s="2">
        <v>139.5</v>
      </c>
      <c r="E158" s="2">
        <v>1660.5</v>
      </c>
      <c r="F158">
        <v>7.75</v>
      </c>
    </row>
    <row r="159" spans="1:6" x14ac:dyDescent="0.2">
      <c r="A159" t="s">
        <v>182</v>
      </c>
      <c r="B159" t="s">
        <v>15</v>
      </c>
      <c r="C159" s="2">
        <v>100</v>
      </c>
      <c r="D159" s="2">
        <v>0</v>
      </c>
      <c r="E159" s="2">
        <v>100</v>
      </c>
      <c r="F159">
        <v>0</v>
      </c>
    </row>
    <row r="160" spans="1:6" x14ac:dyDescent="0.2">
      <c r="A160" t="s">
        <v>183</v>
      </c>
      <c r="B160" t="s">
        <v>19</v>
      </c>
      <c r="C160" s="2">
        <v>200</v>
      </c>
      <c r="D160" s="2">
        <v>75</v>
      </c>
      <c r="E160" s="2">
        <v>125</v>
      </c>
      <c r="F160">
        <v>37.5</v>
      </c>
    </row>
    <row r="161" spans="1:6" x14ac:dyDescent="0.2">
      <c r="A161" t="s">
        <v>184</v>
      </c>
      <c r="B161" t="s">
        <v>59</v>
      </c>
      <c r="C161" s="2">
        <v>12000</v>
      </c>
      <c r="D161" s="2">
        <v>8709.9</v>
      </c>
      <c r="E161" s="2">
        <v>3290.1</v>
      </c>
      <c r="F161">
        <v>72.58</v>
      </c>
    </row>
    <row r="162" spans="1:6" x14ac:dyDescent="0.2">
      <c r="A162" t="s">
        <v>185</v>
      </c>
      <c r="B162" t="s">
        <v>186</v>
      </c>
      <c r="C162" s="2">
        <v>51230.29</v>
      </c>
      <c r="D162" s="2">
        <v>51230.400000000001</v>
      </c>
      <c r="E162" s="2">
        <v>-0.11</v>
      </c>
      <c r="F162">
        <v>100</v>
      </c>
    </row>
    <row r="163" spans="1:6" x14ac:dyDescent="0.2">
      <c r="A163" t="s">
        <v>187</v>
      </c>
      <c r="B163" t="s">
        <v>188</v>
      </c>
      <c r="C163" s="2">
        <v>12352.2</v>
      </c>
      <c r="D163" s="2">
        <v>10217.81</v>
      </c>
      <c r="E163" s="2">
        <v>2134.39</v>
      </c>
      <c r="F163">
        <v>82.72</v>
      </c>
    </row>
    <row r="164" spans="1:6" x14ac:dyDescent="0.2">
      <c r="A164" t="s">
        <v>913</v>
      </c>
      <c r="B164" t="s">
        <v>29</v>
      </c>
      <c r="C164" s="2">
        <v>4642.5600000000004</v>
      </c>
      <c r="D164" s="2">
        <v>5911.2</v>
      </c>
      <c r="E164" s="2">
        <v>-1268.6400000000001</v>
      </c>
      <c r="F164">
        <v>127.33</v>
      </c>
    </row>
    <row r="165" spans="1:6" x14ac:dyDescent="0.2">
      <c r="A165" t="s">
        <v>189</v>
      </c>
      <c r="B165" t="s">
        <v>9</v>
      </c>
      <c r="C165" s="2">
        <v>5316.27</v>
      </c>
      <c r="D165" s="2">
        <v>5216.01</v>
      </c>
      <c r="E165" s="2">
        <v>100.26</v>
      </c>
      <c r="F165">
        <v>98.11</v>
      </c>
    </row>
    <row r="166" spans="1:6" x14ac:dyDescent="0.2">
      <c r="A166" t="s">
        <v>190</v>
      </c>
      <c r="B166" t="s">
        <v>32</v>
      </c>
      <c r="C166" s="2">
        <v>4375.07</v>
      </c>
      <c r="D166" s="2">
        <v>4374.96</v>
      </c>
      <c r="E166" s="2">
        <v>0.11</v>
      </c>
      <c r="F166">
        <v>100</v>
      </c>
    </row>
    <row r="167" spans="1:6" x14ac:dyDescent="0.2">
      <c r="A167" t="s">
        <v>193</v>
      </c>
      <c r="B167" t="s">
        <v>38</v>
      </c>
      <c r="C167" s="2">
        <v>671.12</v>
      </c>
      <c r="D167" s="2">
        <v>671.04</v>
      </c>
      <c r="E167" s="2">
        <v>0.08</v>
      </c>
      <c r="F167">
        <v>99.99</v>
      </c>
    </row>
    <row r="168" spans="1:6" x14ac:dyDescent="0.2">
      <c r="A168" t="s">
        <v>194</v>
      </c>
      <c r="B168" t="s">
        <v>40</v>
      </c>
      <c r="C168" s="2">
        <v>47.5</v>
      </c>
      <c r="D168" s="2">
        <v>47</v>
      </c>
      <c r="E168" s="2">
        <v>0.5</v>
      </c>
      <c r="F168">
        <v>98.95</v>
      </c>
    </row>
    <row r="169" spans="1:6" x14ac:dyDescent="0.2">
      <c r="A169" t="s">
        <v>195</v>
      </c>
      <c r="B169" t="s">
        <v>87</v>
      </c>
      <c r="C169" s="2">
        <v>1000</v>
      </c>
      <c r="D169" s="2">
        <v>115</v>
      </c>
      <c r="E169" s="2">
        <v>885</v>
      </c>
      <c r="F169">
        <v>11.5</v>
      </c>
    </row>
    <row r="170" spans="1:6" x14ac:dyDescent="0.2">
      <c r="A170" t="s">
        <v>197</v>
      </c>
      <c r="B170" t="s">
        <v>46</v>
      </c>
      <c r="C170" s="2">
        <v>400</v>
      </c>
      <c r="D170" s="2">
        <v>590</v>
      </c>
      <c r="E170" s="2">
        <v>-190</v>
      </c>
      <c r="F170">
        <v>147.5</v>
      </c>
    </row>
    <row r="171" spans="1:6" x14ac:dyDescent="0.2">
      <c r="A171" t="s">
        <v>198</v>
      </c>
      <c r="B171" t="s">
        <v>48</v>
      </c>
      <c r="C171" s="2">
        <v>500</v>
      </c>
      <c r="D171" s="2">
        <v>273.45</v>
      </c>
      <c r="E171" s="2">
        <v>226.55</v>
      </c>
      <c r="F171">
        <v>54.69</v>
      </c>
    </row>
    <row r="172" spans="1:6" x14ac:dyDescent="0.2">
      <c r="A172" t="s">
        <v>199</v>
      </c>
      <c r="B172" t="s">
        <v>50</v>
      </c>
      <c r="C172" s="2">
        <v>1000</v>
      </c>
      <c r="D172" s="2">
        <v>1154.8</v>
      </c>
      <c r="E172" s="2">
        <v>-154.80000000000001</v>
      </c>
      <c r="F172">
        <v>115.48</v>
      </c>
    </row>
    <row r="173" spans="1:6" x14ac:dyDescent="0.2">
      <c r="A173" t="s">
        <v>200</v>
      </c>
      <c r="B173" t="s">
        <v>54</v>
      </c>
      <c r="C173" s="2">
        <v>1476</v>
      </c>
      <c r="D173" s="2">
        <v>700</v>
      </c>
      <c r="E173" s="2">
        <v>776</v>
      </c>
      <c r="F173">
        <v>47.43</v>
      </c>
    </row>
    <row r="174" spans="1:6" x14ac:dyDescent="0.2">
      <c r="A174" t="s">
        <v>201</v>
      </c>
      <c r="B174" t="s">
        <v>11</v>
      </c>
      <c r="C174" s="2">
        <v>300</v>
      </c>
      <c r="D174" s="2">
        <v>97.44</v>
      </c>
      <c r="E174" s="2">
        <v>202.56</v>
      </c>
      <c r="F174">
        <v>32.479999999999997</v>
      </c>
    </row>
    <row r="175" spans="1:6" x14ac:dyDescent="0.2">
      <c r="A175" t="s">
        <v>202</v>
      </c>
      <c r="B175" t="s">
        <v>13</v>
      </c>
      <c r="C175" s="2">
        <v>600</v>
      </c>
      <c r="D175" s="2">
        <v>0</v>
      </c>
      <c r="E175" s="2">
        <v>600</v>
      </c>
      <c r="F175">
        <v>0</v>
      </c>
    </row>
    <row r="176" spans="1:6" x14ac:dyDescent="0.2">
      <c r="A176" t="s">
        <v>203</v>
      </c>
      <c r="B176" t="s">
        <v>15</v>
      </c>
      <c r="C176" s="2">
        <v>100</v>
      </c>
      <c r="D176" s="2">
        <v>0</v>
      </c>
      <c r="E176" s="2">
        <v>100</v>
      </c>
      <c r="F176">
        <v>0</v>
      </c>
    </row>
    <row r="177" spans="1:6" x14ac:dyDescent="0.2">
      <c r="A177" t="s">
        <v>204</v>
      </c>
      <c r="B177" t="s">
        <v>19</v>
      </c>
      <c r="C177" s="2">
        <v>150</v>
      </c>
      <c r="D177" s="2">
        <v>140</v>
      </c>
      <c r="E177" s="2">
        <v>10</v>
      </c>
      <c r="F177">
        <v>93.33</v>
      </c>
    </row>
    <row r="178" spans="1:6" x14ac:dyDescent="0.2">
      <c r="A178" t="s">
        <v>205</v>
      </c>
      <c r="B178" t="s">
        <v>59</v>
      </c>
      <c r="C178" s="2">
        <v>500</v>
      </c>
      <c r="D178" s="2">
        <v>353.43</v>
      </c>
      <c r="E178" s="2">
        <v>146.57</v>
      </c>
      <c r="F178">
        <v>70.69</v>
      </c>
    </row>
    <row r="179" spans="1:6" x14ac:dyDescent="0.2">
      <c r="A179" t="s">
        <v>206</v>
      </c>
      <c r="B179" t="s">
        <v>207</v>
      </c>
      <c r="C179" s="2">
        <v>100</v>
      </c>
      <c r="D179" s="2">
        <v>0</v>
      </c>
      <c r="E179" s="2">
        <v>100</v>
      </c>
      <c r="F179">
        <v>0</v>
      </c>
    </row>
    <row r="180" spans="1:6" x14ac:dyDescent="0.2">
      <c r="A180" t="s">
        <v>208</v>
      </c>
      <c r="B180" t="s">
        <v>65</v>
      </c>
      <c r="C180" s="2">
        <v>500</v>
      </c>
      <c r="D180" s="2">
        <v>0</v>
      </c>
      <c r="E180" s="2">
        <v>500</v>
      </c>
      <c r="F180">
        <v>0</v>
      </c>
    </row>
    <row r="181" spans="1:6" x14ac:dyDescent="0.2">
      <c r="A181" t="s">
        <v>209</v>
      </c>
      <c r="B181" t="s">
        <v>210</v>
      </c>
      <c r="C181" s="2">
        <v>20213.34</v>
      </c>
      <c r="D181" s="2">
        <v>21663.1</v>
      </c>
      <c r="E181" s="2">
        <v>-1449.76</v>
      </c>
      <c r="F181">
        <v>107.17</v>
      </c>
    </row>
    <row r="182" spans="1:6" x14ac:dyDescent="0.2">
      <c r="A182" t="s">
        <v>211</v>
      </c>
      <c r="B182" t="s">
        <v>212</v>
      </c>
      <c r="C182" s="2">
        <v>5000</v>
      </c>
      <c r="D182" s="2">
        <v>3396</v>
      </c>
      <c r="E182" s="2">
        <v>1604</v>
      </c>
      <c r="F182">
        <v>67.92</v>
      </c>
    </row>
    <row r="183" spans="1:6" x14ac:dyDescent="0.2">
      <c r="A183" t="s">
        <v>213</v>
      </c>
      <c r="B183" t="s">
        <v>48</v>
      </c>
      <c r="C183" s="2">
        <v>1500</v>
      </c>
      <c r="D183" s="2">
        <v>1300</v>
      </c>
      <c r="E183" s="2">
        <v>200</v>
      </c>
      <c r="F183">
        <v>86.67</v>
      </c>
    </row>
    <row r="184" spans="1:6" x14ac:dyDescent="0.2">
      <c r="A184" t="s">
        <v>214</v>
      </c>
      <c r="B184" t="s">
        <v>59</v>
      </c>
      <c r="C184" s="2">
        <v>300</v>
      </c>
      <c r="D184" s="2">
        <v>300</v>
      </c>
      <c r="E184" s="2">
        <v>0</v>
      </c>
      <c r="F184">
        <v>100</v>
      </c>
    </row>
    <row r="185" spans="1:6" x14ac:dyDescent="0.2">
      <c r="A185" t="s">
        <v>215</v>
      </c>
      <c r="B185" t="s">
        <v>207</v>
      </c>
      <c r="C185" s="2">
        <v>2400</v>
      </c>
      <c r="D185" s="2">
        <v>2513.4299999999998</v>
      </c>
      <c r="E185" s="2">
        <v>-113.43</v>
      </c>
      <c r="F185">
        <v>104.73</v>
      </c>
    </row>
    <row r="186" spans="1:6" x14ac:dyDescent="0.2">
      <c r="A186" t="s">
        <v>216</v>
      </c>
      <c r="B186" t="s">
        <v>65</v>
      </c>
      <c r="C186" s="2">
        <v>1000</v>
      </c>
      <c r="D186" s="2">
        <v>450</v>
      </c>
      <c r="E186" s="2">
        <v>550</v>
      </c>
      <c r="F186">
        <v>45</v>
      </c>
    </row>
    <row r="187" spans="1:6" x14ac:dyDescent="0.2">
      <c r="A187" t="s">
        <v>217</v>
      </c>
      <c r="B187" t="s">
        <v>87</v>
      </c>
      <c r="C187" s="2">
        <v>1200</v>
      </c>
      <c r="D187" s="2">
        <v>1071.6300000000001</v>
      </c>
      <c r="E187" s="2">
        <v>128.37</v>
      </c>
      <c r="F187">
        <v>89.3</v>
      </c>
    </row>
    <row r="188" spans="1:6" x14ac:dyDescent="0.2">
      <c r="A188" t="s">
        <v>218</v>
      </c>
      <c r="B188" t="s">
        <v>48</v>
      </c>
      <c r="C188" s="2">
        <v>500</v>
      </c>
      <c r="D188" s="2">
        <v>182</v>
      </c>
      <c r="E188" s="2">
        <v>318</v>
      </c>
      <c r="F188">
        <v>36.4</v>
      </c>
    </row>
    <row r="189" spans="1:6" x14ac:dyDescent="0.2">
      <c r="A189" t="s">
        <v>219</v>
      </c>
      <c r="B189" t="s">
        <v>50</v>
      </c>
      <c r="C189" s="2">
        <v>100</v>
      </c>
      <c r="D189" s="2">
        <v>18.57</v>
      </c>
      <c r="E189" s="2">
        <v>81.430000000000007</v>
      </c>
      <c r="F189">
        <v>18.57</v>
      </c>
    </row>
    <row r="190" spans="1:6" x14ac:dyDescent="0.2">
      <c r="A190" t="s">
        <v>220</v>
      </c>
      <c r="B190" t="s">
        <v>54</v>
      </c>
      <c r="C190" s="2">
        <v>6000</v>
      </c>
      <c r="D190" s="2">
        <v>4255.93</v>
      </c>
      <c r="E190" s="2">
        <v>1744.07</v>
      </c>
      <c r="F190">
        <v>70.930000000000007</v>
      </c>
    </row>
    <row r="191" spans="1:6" x14ac:dyDescent="0.2">
      <c r="A191" t="s">
        <v>223</v>
      </c>
      <c r="B191" t="s">
        <v>15</v>
      </c>
      <c r="C191" s="2">
        <v>300</v>
      </c>
      <c r="D191" s="2">
        <v>0</v>
      </c>
      <c r="E191" s="2">
        <v>300</v>
      </c>
      <c r="F191">
        <v>0</v>
      </c>
    </row>
    <row r="192" spans="1:6" x14ac:dyDescent="0.2">
      <c r="A192" t="s">
        <v>1427</v>
      </c>
      <c r="B192" t="s">
        <v>1355</v>
      </c>
      <c r="C192" s="2">
        <v>0</v>
      </c>
      <c r="D192" s="2">
        <v>1777.98</v>
      </c>
      <c r="E192" s="2">
        <v>-1777.98</v>
      </c>
      <c r="F192">
        <v>100</v>
      </c>
    </row>
    <row r="193" spans="1:6" x14ac:dyDescent="0.2">
      <c r="A193" t="s">
        <v>224</v>
      </c>
      <c r="B193" t="s">
        <v>59</v>
      </c>
      <c r="C193" s="2">
        <v>1700</v>
      </c>
      <c r="D193" s="2">
        <v>1177.9000000000001</v>
      </c>
      <c r="E193" s="2">
        <v>522.1</v>
      </c>
      <c r="F193">
        <v>69.290000000000006</v>
      </c>
    </row>
    <row r="194" spans="1:6" x14ac:dyDescent="0.2">
      <c r="A194" t="s">
        <v>1244</v>
      </c>
      <c r="B194" t="s">
        <v>355</v>
      </c>
      <c r="C194" s="2">
        <v>300</v>
      </c>
      <c r="D194" s="2">
        <v>0</v>
      </c>
      <c r="E194" s="2">
        <v>300</v>
      </c>
      <c r="F194">
        <v>0</v>
      </c>
    </row>
    <row r="195" spans="1:6" x14ac:dyDescent="0.2">
      <c r="A195" t="s">
        <v>225</v>
      </c>
      <c r="B195" t="s">
        <v>65</v>
      </c>
      <c r="C195" s="2">
        <v>1000</v>
      </c>
      <c r="D195" s="2">
        <v>713.36</v>
      </c>
      <c r="E195" s="2">
        <v>286.64</v>
      </c>
      <c r="F195">
        <v>71.34</v>
      </c>
    </row>
    <row r="196" spans="1:6" x14ac:dyDescent="0.2">
      <c r="A196" t="s">
        <v>228</v>
      </c>
      <c r="B196" t="s">
        <v>59</v>
      </c>
      <c r="C196" s="2">
        <v>500</v>
      </c>
      <c r="D196" s="2">
        <v>395.68</v>
      </c>
      <c r="E196" s="2">
        <v>104.32</v>
      </c>
      <c r="F196">
        <v>79.14</v>
      </c>
    </row>
    <row r="197" spans="1:6" x14ac:dyDescent="0.2">
      <c r="A197" t="s">
        <v>229</v>
      </c>
      <c r="B197" t="s">
        <v>74</v>
      </c>
      <c r="C197" s="2">
        <v>106258.97</v>
      </c>
      <c r="D197" s="2">
        <v>106259.04</v>
      </c>
      <c r="E197" s="2">
        <v>-7.0000000000000007E-2</v>
      </c>
      <c r="F197">
        <v>100</v>
      </c>
    </row>
    <row r="198" spans="1:6" x14ac:dyDescent="0.2">
      <c r="A198" t="s">
        <v>230</v>
      </c>
      <c r="B198" t="s">
        <v>76</v>
      </c>
      <c r="C198" s="2">
        <v>105989.2</v>
      </c>
      <c r="D198" s="2">
        <v>105989.28</v>
      </c>
      <c r="E198" s="2">
        <v>-0.08</v>
      </c>
      <c r="F198">
        <v>100</v>
      </c>
    </row>
    <row r="199" spans="1:6" x14ac:dyDescent="0.2">
      <c r="A199" t="s">
        <v>231</v>
      </c>
      <c r="B199" t="s">
        <v>25</v>
      </c>
      <c r="C199" s="2">
        <v>500</v>
      </c>
      <c r="D199" s="2">
        <v>0</v>
      </c>
      <c r="E199" s="2">
        <v>500</v>
      </c>
      <c r="F199">
        <v>0</v>
      </c>
    </row>
    <row r="200" spans="1:6" x14ac:dyDescent="0.2">
      <c r="A200" t="s">
        <v>232</v>
      </c>
      <c r="B200" t="s">
        <v>27</v>
      </c>
      <c r="C200" s="2">
        <v>8825</v>
      </c>
      <c r="D200" s="2">
        <v>5071</v>
      </c>
      <c r="E200" s="2">
        <v>3754</v>
      </c>
      <c r="F200">
        <v>57.46</v>
      </c>
    </row>
    <row r="201" spans="1:6" x14ac:dyDescent="0.2">
      <c r="A201" t="s">
        <v>234</v>
      </c>
      <c r="B201" t="s">
        <v>9</v>
      </c>
      <c r="C201" s="2">
        <v>16950.53</v>
      </c>
      <c r="D201" s="2">
        <v>16021.66</v>
      </c>
      <c r="E201" s="2">
        <v>928.87</v>
      </c>
      <c r="F201">
        <v>94.52</v>
      </c>
    </row>
    <row r="202" spans="1:6" x14ac:dyDescent="0.2">
      <c r="A202" t="s">
        <v>235</v>
      </c>
      <c r="B202" t="s">
        <v>32</v>
      </c>
      <c r="C202" s="2">
        <v>18126</v>
      </c>
      <c r="D202" s="2">
        <v>18126.240000000002</v>
      </c>
      <c r="E202" s="2">
        <v>-0.24</v>
      </c>
      <c r="F202">
        <v>100</v>
      </c>
    </row>
    <row r="203" spans="1:6" x14ac:dyDescent="0.2">
      <c r="A203" t="s">
        <v>237</v>
      </c>
      <c r="B203" t="s">
        <v>36</v>
      </c>
      <c r="C203" s="2">
        <v>20626.8</v>
      </c>
      <c r="D203" s="2">
        <v>20626.8</v>
      </c>
      <c r="E203" s="2">
        <v>0</v>
      </c>
      <c r="F203">
        <v>100</v>
      </c>
    </row>
    <row r="204" spans="1:6" x14ac:dyDescent="0.2">
      <c r="A204" t="s">
        <v>238</v>
      </c>
      <c r="B204" t="s">
        <v>38</v>
      </c>
      <c r="C204" s="2">
        <v>2780.45</v>
      </c>
      <c r="D204" s="2">
        <v>2780.4</v>
      </c>
      <c r="E204" s="2">
        <v>0.05</v>
      </c>
      <c r="F204">
        <v>100</v>
      </c>
    </row>
    <row r="205" spans="1:6" x14ac:dyDescent="0.2">
      <c r="A205" t="s">
        <v>239</v>
      </c>
      <c r="B205" t="s">
        <v>40</v>
      </c>
      <c r="C205" s="2">
        <v>165.64</v>
      </c>
      <c r="D205" s="2">
        <v>165</v>
      </c>
      <c r="E205" s="2">
        <v>0.64</v>
      </c>
      <c r="F205">
        <v>99.61</v>
      </c>
    </row>
    <row r="206" spans="1:6" x14ac:dyDescent="0.2">
      <c r="A206" t="s">
        <v>240</v>
      </c>
      <c r="B206" t="s">
        <v>241</v>
      </c>
      <c r="C206" s="2">
        <v>3000</v>
      </c>
      <c r="D206" s="2">
        <v>1799.89</v>
      </c>
      <c r="E206" s="2">
        <v>1200.1099999999999</v>
      </c>
      <c r="F206">
        <v>60</v>
      </c>
    </row>
    <row r="207" spans="1:6" x14ac:dyDescent="0.2">
      <c r="A207" t="s">
        <v>242</v>
      </c>
      <c r="B207" t="s">
        <v>243</v>
      </c>
      <c r="C207" s="2">
        <v>6435</v>
      </c>
      <c r="D207" s="2">
        <v>5611.05</v>
      </c>
      <c r="E207" s="2">
        <v>823.95</v>
      </c>
      <c r="F207">
        <v>87.2</v>
      </c>
    </row>
    <row r="208" spans="1:6" x14ac:dyDescent="0.2">
      <c r="A208" t="s">
        <v>1288</v>
      </c>
      <c r="B208" t="s">
        <v>46</v>
      </c>
      <c r="C208" s="2">
        <v>150</v>
      </c>
      <c r="D208" s="2">
        <v>189</v>
      </c>
      <c r="E208" s="2">
        <v>-39</v>
      </c>
      <c r="F208">
        <v>126</v>
      </c>
    </row>
    <row r="209" spans="1:6" x14ac:dyDescent="0.2">
      <c r="A209" t="s">
        <v>244</v>
      </c>
      <c r="B209" t="s">
        <v>48</v>
      </c>
      <c r="C209" s="2">
        <v>2400</v>
      </c>
      <c r="D209" s="2">
        <v>2204</v>
      </c>
      <c r="E209" s="2">
        <v>196</v>
      </c>
      <c r="F209">
        <v>91.83</v>
      </c>
    </row>
    <row r="210" spans="1:6" x14ac:dyDescent="0.2">
      <c r="A210" t="s">
        <v>245</v>
      </c>
      <c r="B210" t="s">
        <v>50</v>
      </c>
      <c r="C210" s="2">
        <v>1300</v>
      </c>
      <c r="D210" s="2">
        <v>1329.64</v>
      </c>
      <c r="E210" s="2">
        <v>-29.64</v>
      </c>
      <c r="F210">
        <v>102.28</v>
      </c>
    </row>
    <row r="211" spans="1:6" x14ac:dyDescent="0.2">
      <c r="A211" t="s">
        <v>246</v>
      </c>
      <c r="B211" t="s">
        <v>54</v>
      </c>
      <c r="C211" s="2">
        <v>3600</v>
      </c>
      <c r="D211" s="2">
        <v>3970.35</v>
      </c>
      <c r="E211" s="2">
        <v>-370.35</v>
      </c>
      <c r="F211">
        <v>110.29</v>
      </c>
    </row>
    <row r="212" spans="1:6" x14ac:dyDescent="0.2">
      <c r="A212" t="s">
        <v>251</v>
      </c>
      <c r="B212" t="s">
        <v>19</v>
      </c>
      <c r="C212" s="2">
        <v>350</v>
      </c>
      <c r="D212" s="2">
        <v>320</v>
      </c>
      <c r="E212" s="2">
        <v>30</v>
      </c>
      <c r="F212">
        <v>91.43</v>
      </c>
    </row>
    <row r="213" spans="1:6" x14ac:dyDescent="0.2">
      <c r="A213" t="s">
        <v>252</v>
      </c>
      <c r="B213" t="s">
        <v>253</v>
      </c>
      <c r="C213" s="2">
        <v>15300</v>
      </c>
      <c r="D213" s="2">
        <v>13411</v>
      </c>
      <c r="E213" s="2">
        <v>1889</v>
      </c>
      <c r="F213">
        <v>87.65</v>
      </c>
    </row>
    <row r="214" spans="1:6" x14ac:dyDescent="0.2">
      <c r="A214" t="s">
        <v>256</v>
      </c>
      <c r="B214" t="s">
        <v>59</v>
      </c>
      <c r="C214" s="2">
        <v>4907</v>
      </c>
      <c r="D214" s="2">
        <v>4754.18</v>
      </c>
      <c r="E214" s="2">
        <v>152.82</v>
      </c>
      <c r="F214">
        <v>96.89</v>
      </c>
    </row>
    <row r="215" spans="1:6" x14ac:dyDescent="0.2">
      <c r="A215" t="s">
        <v>257</v>
      </c>
      <c r="B215" t="s">
        <v>207</v>
      </c>
      <c r="C215" s="2">
        <v>1500</v>
      </c>
      <c r="D215" s="2">
        <v>395.11</v>
      </c>
      <c r="E215" s="2">
        <v>1104.8900000000001</v>
      </c>
      <c r="F215">
        <v>26.34</v>
      </c>
    </row>
    <row r="216" spans="1:6" x14ac:dyDescent="0.2">
      <c r="A216" t="s">
        <v>258</v>
      </c>
      <c r="B216" t="s">
        <v>259</v>
      </c>
      <c r="C216" s="2">
        <v>1200</v>
      </c>
      <c r="D216" s="2">
        <v>1199.98</v>
      </c>
      <c r="E216" s="2">
        <v>0.02</v>
      </c>
      <c r="F216">
        <v>100</v>
      </c>
    </row>
    <row r="217" spans="1:6" x14ac:dyDescent="0.2">
      <c r="A217" t="s">
        <v>260</v>
      </c>
      <c r="B217" t="s">
        <v>65</v>
      </c>
      <c r="C217" s="2">
        <v>2500</v>
      </c>
      <c r="D217" s="2">
        <v>499.8</v>
      </c>
      <c r="E217" s="2">
        <v>2000.2</v>
      </c>
      <c r="F217">
        <v>19.989999999999998</v>
      </c>
    </row>
    <row r="218" spans="1:6" x14ac:dyDescent="0.2">
      <c r="A218" t="s">
        <v>261</v>
      </c>
      <c r="B218" t="s">
        <v>146</v>
      </c>
      <c r="C218" s="2">
        <v>500</v>
      </c>
      <c r="D218" s="2">
        <v>0</v>
      </c>
      <c r="E218" s="2">
        <v>500</v>
      </c>
      <c r="F218">
        <v>0</v>
      </c>
    </row>
    <row r="219" spans="1:6" x14ac:dyDescent="0.2">
      <c r="A219" t="s">
        <v>1426</v>
      </c>
      <c r="B219" t="s">
        <v>148</v>
      </c>
      <c r="C219" s="2">
        <v>279</v>
      </c>
      <c r="D219" s="2">
        <v>0</v>
      </c>
      <c r="E219" s="2">
        <v>279</v>
      </c>
      <c r="F219">
        <v>0</v>
      </c>
    </row>
    <row r="220" spans="1:6" x14ac:dyDescent="0.2">
      <c r="A220" t="s">
        <v>262</v>
      </c>
      <c r="B220" t="s">
        <v>263</v>
      </c>
      <c r="C220" s="2">
        <v>93666.79</v>
      </c>
      <c r="D220" s="2">
        <v>59146.83</v>
      </c>
      <c r="E220" s="2">
        <v>34519.96</v>
      </c>
      <c r="F220">
        <v>63.15</v>
      </c>
    </row>
    <row r="221" spans="1:6" x14ac:dyDescent="0.2">
      <c r="A221" t="s">
        <v>264</v>
      </c>
      <c r="B221" t="s">
        <v>265</v>
      </c>
      <c r="C221" s="2">
        <v>41720.79</v>
      </c>
      <c r="D221" s="2">
        <v>64884.66</v>
      </c>
      <c r="E221" s="2">
        <v>-23163.87</v>
      </c>
      <c r="F221">
        <v>155.52000000000001</v>
      </c>
    </row>
    <row r="222" spans="1:6" x14ac:dyDescent="0.2">
      <c r="A222" t="s">
        <v>266</v>
      </c>
      <c r="B222" t="s">
        <v>9</v>
      </c>
      <c r="C222" s="2">
        <v>10770.43</v>
      </c>
      <c r="D222" s="2">
        <v>9434.31</v>
      </c>
      <c r="E222" s="2">
        <v>1336.12</v>
      </c>
      <c r="F222">
        <v>87.59</v>
      </c>
    </row>
    <row r="223" spans="1:6" x14ac:dyDescent="0.2">
      <c r="A223" t="s">
        <v>267</v>
      </c>
      <c r="B223" t="s">
        <v>32</v>
      </c>
      <c r="C223" s="2">
        <v>8460.5</v>
      </c>
      <c r="D223" s="2">
        <v>5051.13</v>
      </c>
      <c r="E223" s="2">
        <v>3409.37</v>
      </c>
      <c r="F223">
        <v>59.7</v>
      </c>
    </row>
    <row r="224" spans="1:6" x14ac:dyDescent="0.2">
      <c r="A224" t="s">
        <v>269</v>
      </c>
      <c r="B224" t="s">
        <v>36</v>
      </c>
      <c r="C224" s="2">
        <v>13554.72</v>
      </c>
      <c r="D224" s="2">
        <v>8261.7800000000007</v>
      </c>
      <c r="E224" s="2">
        <v>5292.94</v>
      </c>
      <c r="F224">
        <v>60.95</v>
      </c>
    </row>
    <row r="225" spans="1:6" x14ac:dyDescent="0.2">
      <c r="A225" t="s">
        <v>270</v>
      </c>
      <c r="B225" t="s">
        <v>38</v>
      </c>
      <c r="C225" s="2">
        <v>1297.8</v>
      </c>
      <c r="D225" s="2">
        <v>774.76</v>
      </c>
      <c r="E225" s="2">
        <v>523.04</v>
      </c>
      <c r="F225">
        <v>59.7</v>
      </c>
    </row>
    <row r="226" spans="1:6" x14ac:dyDescent="0.2">
      <c r="A226" t="s">
        <v>271</v>
      </c>
      <c r="B226" t="s">
        <v>40</v>
      </c>
      <c r="C226" s="2">
        <v>2839.59</v>
      </c>
      <c r="D226" s="2">
        <v>2875</v>
      </c>
      <c r="E226" s="2">
        <v>-35.409999999999997</v>
      </c>
      <c r="F226">
        <v>101.25</v>
      </c>
    </row>
    <row r="227" spans="1:6" x14ac:dyDescent="0.2">
      <c r="A227" t="s">
        <v>908</v>
      </c>
      <c r="B227" t="s">
        <v>353</v>
      </c>
      <c r="C227" s="2">
        <v>1500</v>
      </c>
      <c r="D227" s="2">
        <v>246</v>
      </c>
      <c r="E227" s="2">
        <v>1254</v>
      </c>
      <c r="F227">
        <v>16.399999999999999</v>
      </c>
    </row>
    <row r="228" spans="1:6" x14ac:dyDescent="0.2">
      <c r="A228" t="s">
        <v>907</v>
      </c>
      <c r="B228" t="s">
        <v>355</v>
      </c>
      <c r="C228" s="2">
        <v>1500</v>
      </c>
      <c r="D228" s="2">
        <v>0</v>
      </c>
      <c r="E228" s="2">
        <v>1500</v>
      </c>
      <c r="F228">
        <v>0</v>
      </c>
    </row>
    <row r="229" spans="1:6" x14ac:dyDescent="0.2">
      <c r="A229" t="s">
        <v>272</v>
      </c>
      <c r="B229" t="s">
        <v>273</v>
      </c>
      <c r="C229" s="2">
        <v>36414</v>
      </c>
      <c r="D229" s="2">
        <v>36414</v>
      </c>
      <c r="E229" s="2">
        <v>0</v>
      </c>
      <c r="F229">
        <v>100</v>
      </c>
    </row>
    <row r="230" spans="1:6" x14ac:dyDescent="0.2">
      <c r="A230" t="s">
        <v>274</v>
      </c>
      <c r="B230" t="s">
        <v>9</v>
      </c>
      <c r="C230" s="2">
        <v>2018.19</v>
      </c>
      <c r="D230" s="2">
        <v>2360.4</v>
      </c>
      <c r="E230" s="2">
        <v>-342.21</v>
      </c>
      <c r="F230">
        <v>116.96</v>
      </c>
    </row>
    <row r="231" spans="1:6" x14ac:dyDescent="0.2">
      <c r="A231" t="s">
        <v>1323</v>
      </c>
      <c r="B231" t="s">
        <v>1129</v>
      </c>
      <c r="C231" s="2">
        <v>2745.62</v>
      </c>
      <c r="D231" s="2">
        <v>2745.6</v>
      </c>
      <c r="E231" s="2">
        <v>0.02</v>
      </c>
      <c r="F231">
        <v>100</v>
      </c>
    </row>
    <row r="232" spans="1:6" x14ac:dyDescent="0.2">
      <c r="A232" t="s">
        <v>1322</v>
      </c>
      <c r="B232" t="s">
        <v>1127</v>
      </c>
      <c r="C232" s="2">
        <v>364.14</v>
      </c>
      <c r="D232" s="2">
        <v>364.12</v>
      </c>
      <c r="E232" s="2">
        <v>0.02</v>
      </c>
      <c r="F232">
        <v>99.99</v>
      </c>
    </row>
    <row r="233" spans="1:6" x14ac:dyDescent="0.2">
      <c r="A233" t="s">
        <v>1321</v>
      </c>
      <c r="B233" t="s">
        <v>1125</v>
      </c>
      <c r="C233" s="2">
        <v>262.18</v>
      </c>
      <c r="D233" s="2">
        <v>214.8</v>
      </c>
      <c r="E233" s="2">
        <v>47.38</v>
      </c>
      <c r="F233">
        <v>81.93</v>
      </c>
    </row>
    <row r="234" spans="1:6" x14ac:dyDescent="0.2">
      <c r="A234" t="s">
        <v>1320</v>
      </c>
      <c r="B234" t="s">
        <v>34</v>
      </c>
      <c r="C234" s="2">
        <v>29.13</v>
      </c>
      <c r="D234" s="2">
        <v>29.01</v>
      </c>
      <c r="E234" s="2">
        <v>0.12</v>
      </c>
      <c r="F234">
        <v>99.59</v>
      </c>
    </row>
    <row r="235" spans="1:6" x14ac:dyDescent="0.2">
      <c r="A235" t="s">
        <v>1319</v>
      </c>
      <c r="B235" t="s">
        <v>36</v>
      </c>
      <c r="C235" s="2">
        <v>8435.52</v>
      </c>
      <c r="D235" s="2">
        <v>7072.08</v>
      </c>
      <c r="E235" s="2">
        <v>1363.44</v>
      </c>
      <c r="F235">
        <v>83.84</v>
      </c>
    </row>
    <row r="236" spans="1:6" x14ac:dyDescent="0.2">
      <c r="A236" t="s">
        <v>1318</v>
      </c>
      <c r="B236" t="s">
        <v>38</v>
      </c>
      <c r="C236" s="2">
        <v>477.02</v>
      </c>
      <c r="D236" s="2">
        <v>477.12</v>
      </c>
      <c r="E236" s="2">
        <v>-0.1</v>
      </c>
      <c r="F236">
        <v>100.02</v>
      </c>
    </row>
    <row r="237" spans="1:6" x14ac:dyDescent="0.2">
      <c r="A237" t="s">
        <v>275</v>
      </c>
      <c r="B237" t="s">
        <v>40</v>
      </c>
      <c r="C237" s="2">
        <v>6.2</v>
      </c>
      <c r="D237" s="2">
        <v>28</v>
      </c>
      <c r="E237" s="2">
        <v>-21.8</v>
      </c>
      <c r="F237">
        <v>451.61</v>
      </c>
    </row>
    <row r="238" spans="1:6" x14ac:dyDescent="0.2">
      <c r="A238" t="s">
        <v>1425</v>
      </c>
      <c r="B238" t="s">
        <v>1410</v>
      </c>
      <c r="C238" s="2">
        <v>2401</v>
      </c>
      <c r="D238" s="2">
        <v>2032.36</v>
      </c>
      <c r="E238" s="2">
        <v>368.64</v>
      </c>
      <c r="F238">
        <v>84.65</v>
      </c>
    </row>
    <row r="239" spans="1:6" x14ac:dyDescent="0.2">
      <c r="A239" t="s">
        <v>276</v>
      </c>
      <c r="B239" t="s">
        <v>48</v>
      </c>
      <c r="C239" s="2">
        <v>192</v>
      </c>
      <c r="D239" s="2">
        <v>102</v>
      </c>
      <c r="E239" s="2">
        <v>90</v>
      </c>
      <c r="F239">
        <v>53.12</v>
      </c>
    </row>
    <row r="240" spans="1:6" x14ac:dyDescent="0.2">
      <c r="A240" t="s">
        <v>277</v>
      </c>
      <c r="B240" t="s">
        <v>50</v>
      </c>
      <c r="C240" s="2">
        <v>600</v>
      </c>
      <c r="D240" s="2">
        <v>562.91999999999996</v>
      </c>
      <c r="E240" s="2">
        <v>37.08</v>
      </c>
      <c r="F240">
        <v>93.82</v>
      </c>
    </row>
    <row r="241" spans="1:6" x14ac:dyDescent="0.2">
      <c r="A241" t="s">
        <v>278</v>
      </c>
      <c r="B241" t="s">
        <v>11</v>
      </c>
      <c r="C241" s="2">
        <v>1399</v>
      </c>
      <c r="D241" s="2">
        <v>1333.64</v>
      </c>
      <c r="E241" s="2">
        <v>65.36</v>
      </c>
      <c r="F241">
        <v>95.33</v>
      </c>
    </row>
    <row r="242" spans="1:6" x14ac:dyDescent="0.2">
      <c r="A242" t="s">
        <v>279</v>
      </c>
      <c r="B242" t="s">
        <v>13</v>
      </c>
      <c r="C242" s="2">
        <v>2052</v>
      </c>
      <c r="D242" s="2">
        <v>1175.81</v>
      </c>
      <c r="E242" s="2">
        <v>876.19</v>
      </c>
      <c r="F242">
        <v>57.3</v>
      </c>
    </row>
    <row r="243" spans="1:6" x14ac:dyDescent="0.2">
      <c r="A243" t="s">
        <v>280</v>
      </c>
      <c r="B243" t="s">
        <v>15</v>
      </c>
      <c r="C243" s="2">
        <v>1025</v>
      </c>
      <c r="D243" s="2">
        <v>1100</v>
      </c>
      <c r="E243" s="2">
        <v>-75</v>
      </c>
      <c r="F243">
        <v>107.32</v>
      </c>
    </row>
    <row r="244" spans="1:6" x14ac:dyDescent="0.2">
      <c r="A244" t="s">
        <v>1316</v>
      </c>
      <c r="B244" t="s">
        <v>19</v>
      </c>
      <c r="C244" s="2">
        <v>590</v>
      </c>
      <c r="D244" s="2">
        <v>550</v>
      </c>
      <c r="E244" s="2">
        <v>40</v>
      </c>
      <c r="F244">
        <v>93.22</v>
      </c>
    </row>
    <row r="245" spans="1:6" x14ac:dyDescent="0.2">
      <c r="A245" t="s">
        <v>281</v>
      </c>
      <c r="B245" t="s">
        <v>59</v>
      </c>
      <c r="C245" s="2">
        <v>532</v>
      </c>
      <c r="D245" s="2">
        <v>554.42999999999995</v>
      </c>
      <c r="E245" s="2">
        <v>-22.43</v>
      </c>
      <c r="F245">
        <v>104.22</v>
      </c>
    </row>
    <row r="246" spans="1:6" x14ac:dyDescent="0.2">
      <c r="A246" t="s">
        <v>1315</v>
      </c>
      <c r="B246" t="s">
        <v>355</v>
      </c>
      <c r="C246" s="2">
        <v>600</v>
      </c>
      <c r="D246" s="2">
        <v>417.25</v>
      </c>
      <c r="E246" s="2">
        <v>182.75</v>
      </c>
      <c r="F246">
        <v>69.540000000000006</v>
      </c>
    </row>
    <row r="247" spans="1:6" x14ac:dyDescent="0.2">
      <c r="A247" t="s">
        <v>1314</v>
      </c>
      <c r="B247" t="s">
        <v>1250</v>
      </c>
      <c r="C247" s="2">
        <v>1870</v>
      </c>
      <c r="D247" s="2">
        <v>1870</v>
      </c>
      <c r="E247" s="2">
        <v>0</v>
      </c>
      <c r="F247">
        <v>100</v>
      </c>
    </row>
    <row r="248" spans="1:6" x14ac:dyDescent="0.2">
      <c r="A248" t="s">
        <v>282</v>
      </c>
      <c r="B248" t="s">
        <v>65</v>
      </c>
      <c r="C248" s="2">
        <v>1492</v>
      </c>
      <c r="D248" s="2">
        <v>0</v>
      </c>
      <c r="E248" s="2">
        <v>1492</v>
      </c>
      <c r="F248">
        <v>0</v>
      </c>
    </row>
    <row r="249" spans="1:6" x14ac:dyDescent="0.2">
      <c r="A249" t="s">
        <v>1313</v>
      </c>
      <c r="B249" t="s">
        <v>146</v>
      </c>
      <c r="C249" s="2">
        <v>0</v>
      </c>
      <c r="D249" s="2">
        <v>1228.6500000000001</v>
      </c>
      <c r="E249" s="2">
        <v>-1228.6500000000001</v>
      </c>
      <c r="F249">
        <v>100</v>
      </c>
    </row>
    <row r="250" spans="1:6" x14ac:dyDescent="0.2">
      <c r="A250" t="s">
        <v>283</v>
      </c>
      <c r="B250" t="s">
        <v>179</v>
      </c>
      <c r="C250" s="2">
        <v>720</v>
      </c>
      <c r="D250" s="2">
        <v>720</v>
      </c>
      <c r="E250" s="2">
        <v>0</v>
      </c>
      <c r="F250">
        <v>100</v>
      </c>
    </row>
    <row r="251" spans="1:6" x14ac:dyDescent="0.2">
      <c r="A251" t="s">
        <v>285</v>
      </c>
      <c r="B251" t="s">
        <v>74</v>
      </c>
      <c r="C251" s="2">
        <v>133826.60999999999</v>
      </c>
      <c r="D251" s="2">
        <v>133826.64000000001</v>
      </c>
      <c r="E251" s="2">
        <v>-0.03</v>
      </c>
      <c r="F251">
        <v>100</v>
      </c>
    </row>
    <row r="252" spans="1:6" x14ac:dyDescent="0.2">
      <c r="A252" t="s">
        <v>286</v>
      </c>
      <c r="B252" t="s">
        <v>76</v>
      </c>
      <c r="C252" s="2">
        <v>38089.879999999997</v>
      </c>
      <c r="D252" s="2">
        <v>38089.919999999998</v>
      </c>
      <c r="E252" s="2">
        <v>-0.04</v>
      </c>
      <c r="F252">
        <v>100</v>
      </c>
    </row>
    <row r="253" spans="1:6" x14ac:dyDescent="0.2">
      <c r="A253" t="s">
        <v>287</v>
      </c>
      <c r="B253" t="s">
        <v>25</v>
      </c>
      <c r="C253" s="2">
        <v>500</v>
      </c>
      <c r="D253" s="2">
        <v>0</v>
      </c>
      <c r="E253" s="2">
        <v>500</v>
      </c>
      <c r="F253">
        <v>0</v>
      </c>
    </row>
    <row r="254" spans="1:6" x14ac:dyDescent="0.2">
      <c r="A254" t="s">
        <v>288</v>
      </c>
      <c r="B254" t="s">
        <v>289</v>
      </c>
      <c r="C254" s="2">
        <v>35039.370000000003</v>
      </c>
      <c r="D254" s="2">
        <v>35074.06</v>
      </c>
      <c r="E254" s="2">
        <v>-34.69</v>
      </c>
      <c r="F254">
        <v>100.1</v>
      </c>
    </row>
    <row r="255" spans="1:6" x14ac:dyDescent="0.2">
      <c r="A255" t="s">
        <v>290</v>
      </c>
      <c r="B255" t="s">
        <v>291</v>
      </c>
      <c r="C255" s="2">
        <v>31360</v>
      </c>
      <c r="D255" s="2">
        <v>31325.3</v>
      </c>
      <c r="E255" s="2">
        <v>34.700000000000003</v>
      </c>
      <c r="F255">
        <v>99.89</v>
      </c>
    </row>
    <row r="256" spans="1:6" x14ac:dyDescent="0.2">
      <c r="A256" t="s">
        <v>292</v>
      </c>
      <c r="B256" t="s">
        <v>27</v>
      </c>
      <c r="C256" s="2">
        <v>23409</v>
      </c>
      <c r="D256" s="2">
        <v>18802.28</v>
      </c>
      <c r="E256" s="2">
        <v>4606.72</v>
      </c>
      <c r="F256">
        <v>80.319999999999993</v>
      </c>
    </row>
    <row r="257" spans="1:6" x14ac:dyDescent="0.2">
      <c r="A257" t="s">
        <v>294</v>
      </c>
      <c r="B257" t="s">
        <v>9</v>
      </c>
      <c r="C257" s="2">
        <v>20060.21</v>
      </c>
      <c r="D257" s="2">
        <v>18882.36</v>
      </c>
      <c r="E257" s="2">
        <v>1177.8499999999999</v>
      </c>
      <c r="F257">
        <v>94.13</v>
      </c>
    </row>
    <row r="258" spans="1:6" x14ac:dyDescent="0.2">
      <c r="A258" t="s">
        <v>295</v>
      </c>
      <c r="B258" t="s">
        <v>32</v>
      </c>
      <c r="C258" s="2">
        <v>11428.79</v>
      </c>
      <c r="D258" s="2">
        <v>11428.8</v>
      </c>
      <c r="E258" s="2">
        <v>-0.01</v>
      </c>
      <c r="F258">
        <v>100</v>
      </c>
    </row>
    <row r="259" spans="1:6" x14ac:dyDescent="0.2">
      <c r="A259" t="s">
        <v>1242</v>
      </c>
      <c r="B259" t="s">
        <v>1129</v>
      </c>
      <c r="C259" s="2">
        <v>7356.04</v>
      </c>
      <c r="D259" s="2">
        <v>6028.08</v>
      </c>
      <c r="E259" s="2">
        <v>1327.96</v>
      </c>
      <c r="F259">
        <v>81.95</v>
      </c>
    </row>
    <row r="260" spans="1:6" x14ac:dyDescent="0.2">
      <c r="A260" t="s">
        <v>1241</v>
      </c>
      <c r="B260" t="s">
        <v>1127</v>
      </c>
      <c r="C260" s="2">
        <v>1044.8900000000001</v>
      </c>
      <c r="D260" s="2">
        <v>1044.96</v>
      </c>
      <c r="E260" s="2">
        <v>-7.0000000000000007E-2</v>
      </c>
      <c r="F260">
        <v>100.01</v>
      </c>
    </row>
    <row r="261" spans="1:6" x14ac:dyDescent="0.2">
      <c r="A261" t="s">
        <v>1240</v>
      </c>
      <c r="B261" t="s">
        <v>1125</v>
      </c>
      <c r="C261" s="2">
        <v>752.32</v>
      </c>
      <c r="D261" s="2">
        <v>616.32000000000005</v>
      </c>
      <c r="E261" s="2">
        <v>136</v>
      </c>
      <c r="F261">
        <v>81.92</v>
      </c>
    </row>
    <row r="262" spans="1:6" x14ac:dyDescent="0.2">
      <c r="A262" t="s">
        <v>1312</v>
      </c>
      <c r="B262" t="s">
        <v>1302</v>
      </c>
      <c r="C262" s="2">
        <v>522.45000000000005</v>
      </c>
      <c r="D262" s="2">
        <v>1850.64</v>
      </c>
      <c r="E262" s="2">
        <v>-1328.19</v>
      </c>
      <c r="F262">
        <v>354.22</v>
      </c>
    </row>
    <row r="263" spans="1:6" x14ac:dyDescent="0.2">
      <c r="A263" t="s">
        <v>297</v>
      </c>
      <c r="B263" t="s">
        <v>36</v>
      </c>
      <c r="C263" s="2">
        <v>20332.080000000002</v>
      </c>
      <c r="D263" s="2">
        <v>20332.080000000002</v>
      </c>
      <c r="E263" s="2">
        <v>0</v>
      </c>
      <c r="F263">
        <v>100</v>
      </c>
    </row>
    <row r="264" spans="1:6" x14ac:dyDescent="0.2">
      <c r="A264" t="s">
        <v>298</v>
      </c>
      <c r="B264" t="s">
        <v>38</v>
      </c>
      <c r="C264" s="2">
        <v>3121.94</v>
      </c>
      <c r="D264" s="2">
        <v>3121.92</v>
      </c>
      <c r="E264" s="2">
        <v>0.02</v>
      </c>
      <c r="F264">
        <v>100</v>
      </c>
    </row>
    <row r="265" spans="1:6" x14ac:dyDescent="0.2">
      <c r="A265" t="s">
        <v>299</v>
      </c>
      <c r="B265" t="s">
        <v>40</v>
      </c>
      <c r="C265" s="2">
        <v>195.88</v>
      </c>
      <c r="D265" s="2">
        <v>195</v>
      </c>
      <c r="E265" s="2">
        <v>0.88</v>
      </c>
      <c r="F265">
        <v>99.55</v>
      </c>
    </row>
    <row r="266" spans="1:6" x14ac:dyDescent="0.2">
      <c r="A266" t="s">
        <v>1132</v>
      </c>
      <c r="B266" t="s">
        <v>992</v>
      </c>
      <c r="C266" s="2">
        <v>1000</v>
      </c>
      <c r="D266" s="2">
        <v>0</v>
      </c>
      <c r="E266" s="2">
        <v>1000</v>
      </c>
      <c r="F266">
        <v>0</v>
      </c>
    </row>
    <row r="267" spans="1:6" x14ac:dyDescent="0.2">
      <c r="A267" t="s">
        <v>300</v>
      </c>
      <c r="B267" t="s">
        <v>89</v>
      </c>
      <c r="C267" s="2">
        <v>1000</v>
      </c>
      <c r="D267" s="2">
        <v>0</v>
      </c>
      <c r="E267" s="2">
        <v>1000</v>
      </c>
      <c r="F267">
        <v>0</v>
      </c>
    </row>
    <row r="268" spans="1:6" x14ac:dyDescent="0.2">
      <c r="A268" t="s">
        <v>1131</v>
      </c>
      <c r="B268" t="s">
        <v>44</v>
      </c>
      <c r="C268" s="2">
        <v>900</v>
      </c>
      <c r="D268" s="2">
        <v>263.06</v>
      </c>
      <c r="E268" s="2">
        <v>636.94000000000005</v>
      </c>
      <c r="F268">
        <v>29.23</v>
      </c>
    </row>
    <row r="269" spans="1:6" x14ac:dyDescent="0.2">
      <c r="A269" t="s">
        <v>301</v>
      </c>
      <c r="B269" t="s">
        <v>46</v>
      </c>
      <c r="C269" s="2">
        <v>125</v>
      </c>
      <c r="D269" s="2">
        <v>0</v>
      </c>
      <c r="E269" s="2">
        <v>125</v>
      </c>
      <c r="F269">
        <v>0</v>
      </c>
    </row>
    <row r="270" spans="1:6" x14ac:dyDescent="0.2">
      <c r="A270" t="s">
        <v>302</v>
      </c>
      <c r="B270" t="s">
        <v>48</v>
      </c>
      <c r="C270" s="2">
        <v>900</v>
      </c>
      <c r="D270" s="2">
        <v>656.4</v>
      </c>
      <c r="E270" s="2">
        <v>243.6</v>
      </c>
      <c r="F270">
        <v>72.930000000000007</v>
      </c>
    </row>
    <row r="271" spans="1:6" x14ac:dyDescent="0.2">
      <c r="A271" t="s">
        <v>303</v>
      </c>
      <c r="B271" t="s">
        <v>50</v>
      </c>
      <c r="C271" s="2">
        <v>3000</v>
      </c>
      <c r="D271" s="2">
        <v>2329.88</v>
      </c>
      <c r="E271" s="2">
        <v>670.12</v>
      </c>
      <c r="F271">
        <v>77.66</v>
      </c>
    </row>
    <row r="272" spans="1:6" x14ac:dyDescent="0.2">
      <c r="A272" t="s">
        <v>304</v>
      </c>
      <c r="B272" t="s">
        <v>11</v>
      </c>
      <c r="C272" s="2">
        <v>923.67</v>
      </c>
      <c r="D272" s="2">
        <v>573.66999999999996</v>
      </c>
      <c r="E272" s="2">
        <v>350</v>
      </c>
      <c r="F272">
        <v>62.11</v>
      </c>
    </row>
    <row r="273" spans="1:6" x14ac:dyDescent="0.2">
      <c r="A273" t="s">
        <v>1056</v>
      </c>
      <c r="B273" t="s">
        <v>13</v>
      </c>
      <c r="C273" s="2">
        <v>1825.08</v>
      </c>
      <c r="D273" s="2">
        <v>1152.9000000000001</v>
      </c>
      <c r="E273" s="2">
        <v>672.18</v>
      </c>
      <c r="F273">
        <v>63.17</v>
      </c>
    </row>
    <row r="274" spans="1:6" x14ac:dyDescent="0.2">
      <c r="A274" t="s">
        <v>305</v>
      </c>
      <c r="B274" t="s">
        <v>15</v>
      </c>
      <c r="C274" s="2">
        <v>400</v>
      </c>
      <c r="D274" s="2">
        <v>300</v>
      </c>
      <c r="E274" s="2">
        <v>100</v>
      </c>
      <c r="F274">
        <v>75</v>
      </c>
    </row>
    <row r="275" spans="1:6" x14ac:dyDescent="0.2">
      <c r="A275" t="s">
        <v>306</v>
      </c>
      <c r="B275" t="s">
        <v>19</v>
      </c>
      <c r="C275" s="2">
        <v>1500</v>
      </c>
      <c r="D275" s="2">
        <v>1320</v>
      </c>
      <c r="E275" s="2">
        <v>180</v>
      </c>
      <c r="F275">
        <v>88</v>
      </c>
    </row>
    <row r="276" spans="1:6" x14ac:dyDescent="0.2">
      <c r="A276" t="s">
        <v>307</v>
      </c>
      <c r="B276" t="s">
        <v>59</v>
      </c>
      <c r="C276" s="2">
        <v>3000</v>
      </c>
      <c r="D276" s="2">
        <v>4169.4399999999996</v>
      </c>
      <c r="E276" s="2">
        <v>-1169.44</v>
      </c>
      <c r="F276">
        <v>138.97999999999999</v>
      </c>
    </row>
    <row r="277" spans="1:6" x14ac:dyDescent="0.2">
      <c r="A277" t="s">
        <v>308</v>
      </c>
      <c r="B277" t="s">
        <v>207</v>
      </c>
      <c r="C277" s="2">
        <v>4000</v>
      </c>
      <c r="D277" s="2">
        <v>4301.1400000000003</v>
      </c>
      <c r="E277" s="2">
        <v>-301.14</v>
      </c>
      <c r="F277">
        <v>107.53</v>
      </c>
    </row>
    <row r="278" spans="1:6" x14ac:dyDescent="0.2">
      <c r="A278" t="s">
        <v>1055</v>
      </c>
      <c r="B278" t="s">
        <v>65</v>
      </c>
      <c r="C278" s="2">
        <v>1000</v>
      </c>
      <c r="D278" s="2">
        <v>640.32000000000005</v>
      </c>
      <c r="E278" s="2">
        <v>359.68</v>
      </c>
      <c r="F278">
        <v>64.03</v>
      </c>
    </row>
    <row r="279" spans="1:6" x14ac:dyDescent="0.2">
      <c r="A279" t="s">
        <v>1239</v>
      </c>
      <c r="B279" t="s">
        <v>146</v>
      </c>
      <c r="C279" s="2">
        <v>1500</v>
      </c>
      <c r="D279" s="2">
        <v>734.89</v>
      </c>
      <c r="E279" s="2">
        <v>765.11</v>
      </c>
      <c r="F279">
        <v>48.99</v>
      </c>
    </row>
    <row r="280" spans="1:6" x14ac:dyDescent="0.2">
      <c r="A280" t="s">
        <v>309</v>
      </c>
      <c r="B280" t="s">
        <v>148</v>
      </c>
      <c r="C280" s="2">
        <v>2300</v>
      </c>
      <c r="D280" s="2">
        <v>798.52</v>
      </c>
      <c r="E280" s="2">
        <v>1501.48</v>
      </c>
      <c r="F280">
        <v>34.72</v>
      </c>
    </row>
    <row r="281" spans="1:6" x14ac:dyDescent="0.2">
      <c r="A281" t="s">
        <v>311</v>
      </c>
      <c r="B281" t="s">
        <v>74</v>
      </c>
      <c r="C281" s="2">
        <v>85862.78</v>
      </c>
      <c r="D281" s="2">
        <v>85862.88</v>
      </c>
      <c r="E281" s="2">
        <v>-0.1</v>
      </c>
      <c r="F281">
        <v>100</v>
      </c>
    </row>
    <row r="282" spans="1:6" x14ac:dyDescent="0.2">
      <c r="A282" t="s">
        <v>312</v>
      </c>
      <c r="B282" t="s">
        <v>25</v>
      </c>
      <c r="C282" s="2">
        <v>69973.02</v>
      </c>
      <c r="D282" s="2">
        <v>73018.28</v>
      </c>
      <c r="E282" s="2">
        <v>-3045.26</v>
      </c>
      <c r="F282">
        <v>104.35</v>
      </c>
    </row>
    <row r="283" spans="1:6" x14ac:dyDescent="0.2">
      <c r="A283" t="s">
        <v>313</v>
      </c>
      <c r="B283" t="s">
        <v>314</v>
      </c>
      <c r="C283" s="2">
        <v>464546.86</v>
      </c>
      <c r="D283" s="2">
        <v>491218.07</v>
      </c>
      <c r="E283" s="2">
        <v>-26671.21</v>
      </c>
      <c r="F283">
        <v>105.74</v>
      </c>
    </row>
    <row r="284" spans="1:6" x14ac:dyDescent="0.2">
      <c r="A284" t="s">
        <v>906</v>
      </c>
      <c r="B284" t="s">
        <v>905</v>
      </c>
      <c r="C284" s="2">
        <v>431236.27</v>
      </c>
      <c r="D284" s="2">
        <v>415225.11</v>
      </c>
      <c r="E284" s="2">
        <v>16011.16</v>
      </c>
      <c r="F284">
        <v>96.29</v>
      </c>
    </row>
    <row r="285" spans="1:6" x14ac:dyDescent="0.2">
      <c r="A285" t="s">
        <v>315</v>
      </c>
      <c r="B285" t="s">
        <v>316</v>
      </c>
      <c r="C285" s="2">
        <v>66923.42</v>
      </c>
      <c r="D285" s="2">
        <v>51757.3</v>
      </c>
      <c r="E285" s="2">
        <v>15166.12</v>
      </c>
      <c r="F285">
        <v>77.34</v>
      </c>
    </row>
    <row r="286" spans="1:6" x14ac:dyDescent="0.2">
      <c r="A286" t="s">
        <v>321</v>
      </c>
      <c r="B286" t="s">
        <v>322</v>
      </c>
      <c r="C286" s="2">
        <v>35000</v>
      </c>
      <c r="D286" s="2">
        <v>34999.919999999998</v>
      </c>
      <c r="E286" s="2">
        <v>0.08</v>
      </c>
      <c r="F286">
        <v>100</v>
      </c>
    </row>
    <row r="287" spans="1:6" x14ac:dyDescent="0.2">
      <c r="A287" t="s">
        <v>323</v>
      </c>
      <c r="B287" t="s">
        <v>29</v>
      </c>
      <c r="C287" s="2">
        <v>7300.43</v>
      </c>
      <c r="D287" s="2">
        <v>12567.37</v>
      </c>
      <c r="E287" s="2">
        <v>-5266.94</v>
      </c>
      <c r="F287">
        <v>172.15</v>
      </c>
    </row>
    <row r="288" spans="1:6" x14ac:dyDescent="0.2">
      <c r="A288" t="s">
        <v>324</v>
      </c>
      <c r="B288" t="s">
        <v>9</v>
      </c>
      <c r="C288" s="2">
        <v>90158.09</v>
      </c>
      <c r="D288" s="2">
        <v>85506.66</v>
      </c>
      <c r="E288" s="2">
        <v>4651.43</v>
      </c>
      <c r="F288">
        <v>94.84</v>
      </c>
    </row>
    <row r="289" spans="1:6" x14ac:dyDescent="0.2">
      <c r="A289" t="s">
        <v>325</v>
      </c>
      <c r="B289" t="s">
        <v>32</v>
      </c>
      <c r="C289" s="2">
        <v>86821.15</v>
      </c>
      <c r="D289" s="2">
        <v>86942.399999999994</v>
      </c>
      <c r="E289" s="2">
        <v>-121.25</v>
      </c>
      <c r="F289">
        <v>100.14</v>
      </c>
    </row>
    <row r="290" spans="1:6" x14ac:dyDescent="0.2">
      <c r="A290" t="s">
        <v>327</v>
      </c>
      <c r="B290" t="s">
        <v>36</v>
      </c>
      <c r="C290" s="2">
        <v>116728.2</v>
      </c>
      <c r="D290" s="2">
        <v>136792.18</v>
      </c>
      <c r="E290" s="2">
        <v>-20063.98</v>
      </c>
      <c r="F290">
        <v>117.19</v>
      </c>
    </row>
    <row r="291" spans="1:6" x14ac:dyDescent="0.2">
      <c r="A291" t="s">
        <v>328</v>
      </c>
      <c r="B291" t="s">
        <v>38</v>
      </c>
      <c r="C291" s="2">
        <v>13318.08</v>
      </c>
      <c r="D291" s="2">
        <v>13432.52</v>
      </c>
      <c r="E291" s="2">
        <v>-114.44</v>
      </c>
      <c r="F291">
        <v>100.86</v>
      </c>
    </row>
    <row r="292" spans="1:6" x14ac:dyDescent="0.2">
      <c r="A292" t="s">
        <v>329</v>
      </c>
      <c r="B292" t="s">
        <v>40</v>
      </c>
      <c r="C292" s="2">
        <v>22710.84</v>
      </c>
      <c r="D292" s="2">
        <v>25666</v>
      </c>
      <c r="E292" s="2">
        <v>-2955.16</v>
      </c>
      <c r="F292">
        <v>113.01</v>
      </c>
    </row>
    <row r="293" spans="1:6" x14ac:dyDescent="0.2">
      <c r="A293" t="s">
        <v>330</v>
      </c>
      <c r="B293" t="s">
        <v>331</v>
      </c>
      <c r="C293" s="2">
        <v>600</v>
      </c>
      <c r="D293" s="2">
        <v>0</v>
      </c>
      <c r="E293" s="2">
        <v>600</v>
      </c>
      <c r="F293">
        <v>0</v>
      </c>
    </row>
    <row r="294" spans="1:6" x14ac:dyDescent="0.2">
      <c r="A294" t="s">
        <v>332</v>
      </c>
      <c r="B294" t="s">
        <v>333</v>
      </c>
      <c r="C294" s="2">
        <v>2500</v>
      </c>
      <c r="D294" s="2">
        <v>2299.7399999999998</v>
      </c>
      <c r="E294" s="2">
        <v>200.26</v>
      </c>
      <c r="F294">
        <v>91.99</v>
      </c>
    </row>
    <row r="295" spans="1:6" x14ac:dyDescent="0.2">
      <c r="A295" t="s">
        <v>334</v>
      </c>
      <c r="B295" t="s">
        <v>87</v>
      </c>
      <c r="C295" s="2">
        <v>2000</v>
      </c>
      <c r="D295" s="2">
        <v>0</v>
      </c>
      <c r="E295" s="2">
        <v>2000</v>
      </c>
      <c r="F295">
        <v>0</v>
      </c>
    </row>
    <row r="296" spans="1:6" x14ac:dyDescent="0.2">
      <c r="A296" t="s">
        <v>335</v>
      </c>
      <c r="B296" t="s">
        <v>67</v>
      </c>
      <c r="C296" s="2">
        <v>1600</v>
      </c>
      <c r="D296" s="2">
        <v>0</v>
      </c>
      <c r="E296" s="2">
        <v>1600</v>
      </c>
      <c r="F296">
        <v>0</v>
      </c>
    </row>
    <row r="297" spans="1:6" x14ac:dyDescent="0.2">
      <c r="A297" t="s">
        <v>336</v>
      </c>
      <c r="B297" t="s">
        <v>337</v>
      </c>
      <c r="C297" s="2">
        <v>21460</v>
      </c>
      <c r="D297" s="2">
        <v>20559.47</v>
      </c>
      <c r="E297" s="2">
        <v>900.53</v>
      </c>
      <c r="F297">
        <v>95.8</v>
      </c>
    </row>
    <row r="298" spans="1:6" x14ac:dyDescent="0.2">
      <c r="A298" t="s">
        <v>338</v>
      </c>
      <c r="B298" t="s">
        <v>44</v>
      </c>
      <c r="C298" s="2">
        <v>13023.57</v>
      </c>
      <c r="D298" s="2">
        <v>12784.95</v>
      </c>
      <c r="E298" s="2">
        <v>238.62</v>
      </c>
      <c r="F298">
        <v>98.17</v>
      </c>
    </row>
    <row r="299" spans="1:6" x14ac:dyDescent="0.2">
      <c r="A299" t="s">
        <v>971</v>
      </c>
      <c r="B299" t="s">
        <v>46</v>
      </c>
      <c r="C299" s="2">
        <v>250</v>
      </c>
      <c r="D299" s="2">
        <v>0</v>
      </c>
      <c r="E299" s="2">
        <v>250</v>
      </c>
      <c r="F299">
        <v>0</v>
      </c>
    </row>
    <row r="300" spans="1:6" x14ac:dyDescent="0.2">
      <c r="A300" t="s">
        <v>1124</v>
      </c>
      <c r="B300" t="s">
        <v>679</v>
      </c>
      <c r="C300" s="2">
        <v>960</v>
      </c>
      <c r="D300" s="2">
        <v>1150</v>
      </c>
      <c r="E300" s="2">
        <v>-190</v>
      </c>
      <c r="F300">
        <v>119.79</v>
      </c>
    </row>
    <row r="301" spans="1:6" x14ac:dyDescent="0.2">
      <c r="A301" t="s">
        <v>339</v>
      </c>
      <c r="B301" t="s">
        <v>48</v>
      </c>
      <c r="C301" s="2">
        <v>1500</v>
      </c>
      <c r="D301" s="2">
        <v>1230.82</v>
      </c>
      <c r="E301" s="2">
        <v>269.18</v>
      </c>
      <c r="F301">
        <v>82.05</v>
      </c>
    </row>
    <row r="302" spans="1:6" x14ac:dyDescent="0.2">
      <c r="A302" t="s">
        <v>340</v>
      </c>
      <c r="B302" t="s">
        <v>50</v>
      </c>
      <c r="C302" s="2">
        <v>25000</v>
      </c>
      <c r="D302" s="2">
        <v>24801.83</v>
      </c>
      <c r="E302" s="2">
        <v>198.17</v>
      </c>
      <c r="F302">
        <v>99.21</v>
      </c>
    </row>
    <row r="303" spans="1:6" x14ac:dyDescent="0.2">
      <c r="A303" t="s">
        <v>341</v>
      </c>
      <c r="B303" t="s">
        <v>52</v>
      </c>
      <c r="C303" s="2">
        <v>16467.2</v>
      </c>
      <c r="D303" s="2">
        <v>17028.45</v>
      </c>
      <c r="E303" s="2">
        <v>-561.25</v>
      </c>
      <c r="F303">
        <v>103.41</v>
      </c>
    </row>
    <row r="304" spans="1:6" x14ac:dyDescent="0.2">
      <c r="A304" t="s">
        <v>343</v>
      </c>
      <c r="B304" t="s">
        <v>11</v>
      </c>
      <c r="C304" s="2">
        <v>300</v>
      </c>
      <c r="D304" s="2">
        <v>0</v>
      </c>
      <c r="E304" s="2">
        <v>300</v>
      </c>
      <c r="F304">
        <v>0</v>
      </c>
    </row>
    <row r="305" spans="1:6" x14ac:dyDescent="0.2">
      <c r="A305" t="s">
        <v>344</v>
      </c>
      <c r="B305" t="s">
        <v>13</v>
      </c>
      <c r="C305" s="2">
        <v>3000</v>
      </c>
      <c r="D305" s="2">
        <v>4044.08</v>
      </c>
      <c r="E305" s="2">
        <v>-1044.08</v>
      </c>
      <c r="F305">
        <v>134.80000000000001</v>
      </c>
    </row>
    <row r="306" spans="1:6" x14ac:dyDescent="0.2">
      <c r="A306" t="s">
        <v>345</v>
      </c>
      <c r="B306" t="s">
        <v>15</v>
      </c>
      <c r="C306" s="2">
        <v>2770</v>
      </c>
      <c r="D306" s="2">
        <v>2552.7199999999998</v>
      </c>
      <c r="E306" s="2">
        <v>217.28</v>
      </c>
      <c r="F306">
        <v>92.16</v>
      </c>
    </row>
    <row r="307" spans="1:6" x14ac:dyDescent="0.2">
      <c r="A307" t="s">
        <v>346</v>
      </c>
      <c r="B307" t="s">
        <v>19</v>
      </c>
      <c r="C307" s="2">
        <v>1575</v>
      </c>
      <c r="D307" s="2">
        <v>1172</v>
      </c>
      <c r="E307" s="2">
        <v>403</v>
      </c>
      <c r="F307">
        <v>74.41</v>
      </c>
    </row>
    <row r="308" spans="1:6" x14ac:dyDescent="0.2">
      <c r="A308" t="s">
        <v>349</v>
      </c>
      <c r="B308" t="s">
        <v>59</v>
      </c>
      <c r="C308" s="2">
        <v>8700</v>
      </c>
      <c r="D308" s="2">
        <v>7818.01</v>
      </c>
      <c r="E308" s="2">
        <v>881.99</v>
      </c>
      <c r="F308">
        <v>89.86</v>
      </c>
    </row>
    <row r="309" spans="1:6" x14ac:dyDescent="0.2">
      <c r="A309" t="s">
        <v>350</v>
      </c>
      <c r="B309" t="s">
        <v>61</v>
      </c>
      <c r="C309" s="2">
        <v>75789.09</v>
      </c>
      <c r="D309" s="2">
        <v>68373.509999999995</v>
      </c>
      <c r="E309" s="2">
        <v>7415.58</v>
      </c>
      <c r="F309">
        <v>90.22</v>
      </c>
    </row>
    <row r="310" spans="1:6" x14ac:dyDescent="0.2">
      <c r="A310" t="s">
        <v>351</v>
      </c>
      <c r="B310" t="s">
        <v>63</v>
      </c>
      <c r="C310" s="2">
        <v>49072.83</v>
      </c>
      <c r="D310" s="2">
        <v>52244.53</v>
      </c>
      <c r="E310" s="2">
        <v>-3171.7</v>
      </c>
      <c r="F310">
        <v>106.46</v>
      </c>
    </row>
    <row r="311" spans="1:6" x14ac:dyDescent="0.2">
      <c r="A311" t="s">
        <v>352</v>
      </c>
      <c r="B311" t="s">
        <v>353</v>
      </c>
      <c r="C311" s="2">
        <v>40665</v>
      </c>
      <c r="D311" s="2">
        <v>33516.83</v>
      </c>
      <c r="E311" s="2">
        <v>7148.17</v>
      </c>
      <c r="F311">
        <v>82.42</v>
      </c>
    </row>
    <row r="312" spans="1:6" x14ac:dyDescent="0.2">
      <c r="A312" t="s">
        <v>354</v>
      </c>
      <c r="B312" t="s">
        <v>355</v>
      </c>
      <c r="C312" s="2">
        <v>9000</v>
      </c>
      <c r="D312" s="2">
        <v>14586.47</v>
      </c>
      <c r="E312" s="2">
        <v>-5586.47</v>
      </c>
      <c r="F312">
        <v>162.07</v>
      </c>
    </row>
    <row r="313" spans="1:6" x14ac:dyDescent="0.2">
      <c r="A313" t="s">
        <v>356</v>
      </c>
      <c r="B313" t="s">
        <v>207</v>
      </c>
      <c r="C313" s="2">
        <v>3000</v>
      </c>
      <c r="D313" s="2">
        <v>1998.46</v>
      </c>
      <c r="E313" s="2">
        <v>1001.54</v>
      </c>
      <c r="F313">
        <v>66.62</v>
      </c>
    </row>
    <row r="314" spans="1:6" x14ac:dyDescent="0.2">
      <c r="A314" t="s">
        <v>359</v>
      </c>
      <c r="B314" t="s">
        <v>360</v>
      </c>
      <c r="C314" s="2">
        <v>6000</v>
      </c>
      <c r="D314" s="2">
        <v>2497.38</v>
      </c>
      <c r="E314" s="2">
        <v>3502.62</v>
      </c>
      <c r="F314">
        <v>41.62</v>
      </c>
    </row>
    <row r="315" spans="1:6" x14ac:dyDescent="0.2">
      <c r="A315" t="s">
        <v>361</v>
      </c>
      <c r="B315" t="s">
        <v>65</v>
      </c>
      <c r="C315" s="2">
        <v>3600</v>
      </c>
      <c r="D315" s="2">
        <v>0</v>
      </c>
      <c r="E315" s="2">
        <v>3600</v>
      </c>
      <c r="F315">
        <v>0</v>
      </c>
    </row>
    <row r="316" spans="1:6" x14ac:dyDescent="0.2">
      <c r="A316" t="s">
        <v>363</v>
      </c>
      <c r="B316" t="s">
        <v>148</v>
      </c>
      <c r="C316" s="2">
        <v>5500</v>
      </c>
      <c r="D316" s="2">
        <v>755</v>
      </c>
      <c r="E316" s="2">
        <v>4745</v>
      </c>
      <c r="F316">
        <v>13.73</v>
      </c>
    </row>
    <row r="317" spans="1:6" x14ac:dyDescent="0.2">
      <c r="A317" t="s">
        <v>364</v>
      </c>
      <c r="B317" t="s">
        <v>365</v>
      </c>
      <c r="C317" s="2">
        <v>7370</v>
      </c>
      <c r="D317" s="2">
        <v>5117.17</v>
      </c>
      <c r="E317" s="2">
        <v>2252.83</v>
      </c>
      <c r="F317">
        <v>69.430000000000007</v>
      </c>
    </row>
    <row r="318" spans="1:6" x14ac:dyDescent="0.2">
      <c r="A318" t="s">
        <v>904</v>
      </c>
      <c r="B318" t="s">
        <v>903</v>
      </c>
      <c r="C318" s="2">
        <v>39210.910000000003</v>
      </c>
      <c r="D318" s="2">
        <v>39210.910000000003</v>
      </c>
      <c r="E318" s="2">
        <v>0</v>
      </c>
      <c r="F318">
        <v>100</v>
      </c>
    </row>
    <row r="319" spans="1:6" x14ac:dyDescent="0.2">
      <c r="A319" t="s">
        <v>366</v>
      </c>
      <c r="B319" t="s">
        <v>367</v>
      </c>
      <c r="C319" s="2">
        <v>30000</v>
      </c>
      <c r="D319" s="2">
        <v>28150</v>
      </c>
      <c r="E319" s="2">
        <v>1850</v>
      </c>
      <c r="F319">
        <v>93.83</v>
      </c>
    </row>
    <row r="320" spans="1:6" x14ac:dyDescent="0.2">
      <c r="A320" t="s">
        <v>1424</v>
      </c>
      <c r="B320" t="s">
        <v>1423</v>
      </c>
      <c r="C320" s="2">
        <v>4200</v>
      </c>
      <c r="D320" s="2">
        <v>0</v>
      </c>
      <c r="E320" s="2">
        <v>4200</v>
      </c>
      <c r="F320">
        <v>0</v>
      </c>
    </row>
    <row r="321" spans="1:6" x14ac:dyDescent="0.2">
      <c r="A321" t="s">
        <v>368</v>
      </c>
      <c r="B321" t="s">
        <v>9</v>
      </c>
      <c r="C321" s="2">
        <v>2616.3000000000002</v>
      </c>
      <c r="D321" s="2">
        <v>2153.54</v>
      </c>
      <c r="E321" s="2">
        <v>462.76</v>
      </c>
      <c r="F321">
        <v>82.31</v>
      </c>
    </row>
    <row r="322" spans="1:6" x14ac:dyDescent="0.2">
      <c r="A322" t="s">
        <v>369</v>
      </c>
      <c r="B322" t="s">
        <v>40</v>
      </c>
      <c r="C322" s="2">
        <v>689.78</v>
      </c>
      <c r="D322" s="2">
        <v>698</v>
      </c>
      <c r="E322" s="2">
        <v>-8.2200000000000006</v>
      </c>
      <c r="F322">
        <v>101.19</v>
      </c>
    </row>
    <row r="323" spans="1:6" x14ac:dyDescent="0.2">
      <c r="A323" t="s">
        <v>371</v>
      </c>
      <c r="B323" t="s">
        <v>105</v>
      </c>
      <c r="C323" s="2">
        <v>1200</v>
      </c>
      <c r="D323" s="2">
        <v>0</v>
      </c>
      <c r="E323" s="2">
        <v>1200</v>
      </c>
      <c r="F323">
        <v>0</v>
      </c>
    </row>
    <row r="324" spans="1:6" x14ac:dyDescent="0.2">
      <c r="A324" t="s">
        <v>372</v>
      </c>
      <c r="B324" t="s">
        <v>50</v>
      </c>
      <c r="C324" s="2">
        <v>720</v>
      </c>
      <c r="D324" s="2">
        <v>595.80999999999995</v>
      </c>
      <c r="E324" s="2">
        <v>124.19</v>
      </c>
      <c r="F324">
        <v>82.75</v>
      </c>
    </row>
    <row r="325" spans="1:6" x14ac:dyDescent="0.2">
      <c r="A325" t="s">
        <v>373</v>
      </c>
      <c r="B325" t="s">
        <v>52</v>
      </c>
      <c r="C325" s="2">
        <v>530.4</v>
      </c>
      <c r="D325" s="2">
        <v>455.54</v>
      </c>
      <c r="E325" s="2">
        <v>74.86</v>
      </c>
      <c r="F325">
        <v>85.89</v>
      </c>
    </row>
    <row r="326" spans="1:6" x14ac:dyDescent="0.2">
      <c r="A326" t="s">
        <v>374</v>
      </c>
      <c r="B326" t="s">
        <v>13</v>
      </c>
      <c r="C326" s="2">
        <v>1000</v>
      </c>
      <c r="D326" s="2">
        <v>310.57</v>
      </c>
      <c r="E326" s="2">
        <v>689.43</v>
      </c>
      <c r="F326">
        <v>31.06</v>
      </c>
    </row>
    <row r="327" spans="1:6" x14ac:dyDescent="0.2">
      <c r="A327" t="s">
        <v>375</v>
      </c>
      <c r="B327" t="s">
        <v>15</v>
      </c>
      <c r="C327" s="2">
        <v>1500</v>
      </c>
      <c r="D327" s="2">
        <v>0</v>
      </c>
      <c r="E327" s="2">
        <v>1500</v>
      </c>
      <c r="F327">
        <v>0</v>
      </c>
    </row>
    <row r="328" spans="1:6" x14ac:dyDescent="0.2">
      <c r="A328" t="s">
        <v>376</v>
      </c>
      <c r="B328" t="s">
        <v>19</v>
      </c>
      <c r="C328" s="2">
        <v>175</v>
      </c>
      <c r="D328" s="2">
        <v>0</v>
      </c>
      <c r="E328" s="2">
        <v>175</v>
      </c>
      <c r="F328">
        <v>0</v>
      </c>
    </row>
    <row r="329" spans="1:6" x14ac:dyDescent="0.2">
      <c r="A329" t="s">
        <v>377</v>
      </c>
      <c r="B329" t="s">
        <v>378</v>
      </c>
      <c r="C329" s="2">
        <v>4000</v>
      </c>
      <c r="D329" s="2">
        <v>1018.6</v>
      </c>
      <c r="E329" s="2">
        <v>2981.4</v>
      </c>
      <c r="F329">
        <v>25.46</v>
      </c>
    </row>
    <row r="330" spans="1:6" x14ac:dyDescent="0.2">
      <c r="A330" t="s">
        <v>379</v>
      </c>
      <c r="B330" t="s">
        <v>59</v>
      </c>
      <c r="C330" s="2">
        <v>900</v>
      </c>
      <c r="D330" s="2">
        <v>90.84</v>
      </c>
      <c r="E330" s="2">
        <v>809.16</v>
      </c>
      <c r="F330">
        <v>10.09</v>
      </c>
    </row>
    <row r="331" spans="1:6" x14ac:dyDescent="0.2">
      <c r="A331" t="s">
        <v>380</v>
      </c>
      <c r="B331" t="s">
        <v>61</v>
      </c>
      <c r="C331" s="2">
        <v>1750</v>
      </c>
      <c r="D331" s="2">
        <v>1027.1099999999999</v>
      </c>
      <c r="E331" s="2">
        <v>722.89</v>
      </c>
      <c r="F331">
        <v>58.69</v>
      </c>
    </row>
    <row r="332" spans="1:6" x14ac:dyDescent="0.2">
      <c r="A332" t="s">
        <v>381</v>
      </c>
      <c r="B332" t="s">
        <v>63</v>
      </c>
      <c r="C332" s="2">
        <v>3144</v>
      </c>
      <c r="D332" s="2">
        <v>2457.27</v>
      </c>
      <c r="E332" s="2">
        <v>686.73</v>
      </c>
      <c r="F332">
        <v>78.16</v>
      </c>
    </row>
    <row r="333" spans="1:6" x14ac:dyDescent="0.2">
      <c r="A333" t="s">
        <v>382</v>
      </c>
      <c r="B333" t="s">
        <v>355</v>
      </c>
      <c r="C333" s="2">
        <v>1200</v>
      </c>
      <c r="D333" s="2">
        <v>479.97</v>
      </c>
      <c r="E333" s="2">
        <v>720.03</v>
      </c>
      <c r="F333">
        <v>40</v>
      </c>
    </row>
    <row r="334" spans="1:6" x14ac:dyDescent="0.2">
      <c r="A334" t="s">
        <v>383</v>
      </c>
      <c r="B334" t="s">
        <v>384</v>
      </c>
      <c r="C334" s="2">
        <v>3000</v>
      </c>
      <c r="D334" s="2">
        <v>354.9</v>
      </c>
      <c r="E334" s="2">
        <v>2645.1</v>
      </c>
      <c r="F334">
        <v>11.83</v>
      </c>
    </row>
    <row r="335" spans="1:6" x14ac:dyDescent="0.2">
      <c r="A335" t="s">
        <v>385</v>
      </c>
      <c r="B335" t="s">
        <v>207</v>
      </c>
      <c r="C335" s="2">
        <v>100</v>
      </c>
      <c r="D335" s="2">
        <v>29.99</v>
      </c>
      <c r="E335" s="2">
        <v>70.010000000000005</v>
      </c>
      <c r="F335">
        <v>29.99</v>
      </c>
    </row>
    <row r="336" spans="1:6" x14ac:dyDescent="0.2">
      <c r="A336" t="s">
        <v>1003</v>
      </c>
      <c r="B336" t="s">
        <v>148</v>
      </c>
      <c r="C336" s="2">
        <v>0</v>
      </c>
      <c r="D336" s="2">
        <v>108.58</v>
      </c>
      <c r="E336" s="2">
        <v>-108.58</v>
      </c>
      <c r="F336">
        <v>100</v>
      </c>
    </row>
    <row r="337" spans="1:6" x14ac:dyDescent="0.2">
      <c r="A337" t="s">
        <v>1422</v>
      </c>
      <c r="B337" t="s">
        <v>365</v>
      </c>
      <c r="C337" s="2">
        <v>0</v>
      </c>
      <c r="D337" s="2">
        <v>96.29</v>
      </c>
      <c r="E337" s="2">
        <v>-96.29</v>
      </c>
      <c r="F337">
        <v>100</v>
      </c>
    </row>
    <row r="338" spans="1:6" x14ac:dyDescent="0.2">
      <c r="A338" t="s">
        <v>1421</v>
      </c>
      <c r="B338" t="s">
        <v>944</v>
      </c>
      <c r="C338" s="2">
        <v>4661.2</v>
      </c>
      <c r="D338" s="2">
        <v>0</v>
      </c>
      <c r="E338" s="2">
        <v>4661.2</v>
      </c>
      <c r="F338">
        <v>0</v>
      </c>
    </row>
    <row r="339" spans="1:6" x14ac:dyDescent="0.2">
      <c r="A339" t="s">
        <v>386</v>
      </c>
      <c r="B339" t="s">
        <v>150</v>
      </c>
      <c r="C339" s="2">
        <v>57910</v>
      </c>
      <c r="D339" s="2">
        <v>57910.080000000002</v>
      </c>
      <c r="E339" s="2">
        <v>-0.08</v>
      </c>
      <c r="F339">
        <v>100</v>
      </c>
    </row>
    <row r="340" spans="1:6" x14ac:dyDescent="0.2">
      <c r="A340" t="s">
        <v>387</v>
      </c>
      <c r="B340" t="s">
        <v>25</v>
      </c>
      <c r="C340" s="2">
        <v>6962</v>
      </c>
      <c r="D340" s="2">
        <v>8762.39</v>
      </c>
      <c r="E340" s="2">
        <v>-1800.39</v>
      </c>
      <c r="F340">
        <v>125.86</v>
      </c>
    </row>
    <row r="341" spans="1:6" x14ac:dyDescent="0.2">
      <c r="A341" t="s">
        <v>388</v>
      </c>
      <c r="B341" t="s">
        <v>389</v>
      </c>
      <c r="C341" s="2">
        <v>255864.9</v>
      </c>
      <c r="D341" s="2">
        <v>233621.06</v>
      </c>
      <c r="E341" s="2">
        <v>22243.84</v>
      </c>
      <c r="F341">
        <v>91.31</v>
      </c>
    </row>
    <row r="342" spans="1:6" x14ac:dyDescent="0.2">
      <c r="A342" t="s">
        <v>1238</v>
      </c>
      <c r="B342" t="s">
        <v>1237</v>
      </c>
      <c r="C342" s="2">
        <v>191752.01</v>
      </c>
      <c r="D342" s="2">
        <v>197340.37</v>
      </c>
      <c r="E342" s="2">
        <v>-5588.36</v>
      </c>
      <c r="F342">
        <v>102.91</v>
      </c>
    </row>
    <row r="343" spans="1:6" x14ac:dyDescent="0.2">
      <c r="A343" t="s">
        <v>392</v>
      </c>
      <c r="B343" t="s">
        <v>29</v>
      </c>
      <c r="C343" s="2">
        <v>0</v>
      </c>
      <c r="D343" s="2">
        <v>1789.7</v>
      </c>
      <c r="E343" s="2">
        <v>-1789.7</v>
      </c>
      <c r="F343">
        <v>100</v>
      </c>
    </row>
    <row r="344" spans="1:6" x14ac:dyDescent="0.2">
      <c r="A344" t="s">
        <v>393</v>
      </c>
      <c r="B344" t="s">
        <v>9</v>
      </c>
      <c r="C344" s="2">
        <v>39205.4</v>
      </c>
      <c r="D344" s="2">
        <v>35517.949999999997</v>
      </c>
      <c r="E344" s="2">
        <v>3687.45</v>
      </c>
      <c r="F344">
        <v>90.59</v>
      </c>
    </row>
    <row r="345" spans="1:6" x14ac:dyDescent="0.2">
      <c r="A345" t="s">
        <v>394</v>
      </c>
      <c r="B345" t="s">
        <v>32</v>
      </c>
      <c r="C345" s="2">
        <v>34221.61</v>
      </c>
      <c r="D345" s="2">
        <v>31421.96</v>
      </c>
      <c r="E345" s="2">
        <v>2799.65</v>
      </c>
      <c r="F345">
        <v>91.82</v>
      </c>
    </row>
    <row r="346" spans="1:6" x14ac:dyDescent="0.2">
      <c r="A346" t="s">
        <v>1236</v>
      </c>
      <c r="B346" t="s">
        <v>1129</v>
      </c>
      <c r="C346" s="2">
        <v>7719.15</v>
      </c>
      <c r="D346" s="2">
        <v>8691.27</v>
      </c>
      <c r="E346" s="2">
        <v>-972.12</v>
      </c>
      <c r="F346">
        <v>112.59</v>
      </c>
    </row>
    <row r="347" spans="1:6" x14ac:dyDescent="0.2">
      <c r="A347" t="s">
        <v>1235</v>
      </c>
      <c r="B347" t="s">
        <v>1127</v>
      </c>
      <c r="C347" s="2">
        <v>1048.05</v>
      </c>
      <c r="D347" s="2">
        <v>1210.8499999999999</v>
      </c>
      <c r="E347" s="2">
        <v>-162.80000000000001</v>
      </c>
      <c r="F347">
        <v>115.53</v>
      </c>
    </row>
    <row r="348" spans="1:6" x14ac:dyDescent="0.2">
      <c r="A348" t="s">
        <v>1234</v>
      </c>
      <c r="B348" t="s">
        <v>1125</v>
      </c>
      <c r="C348" s="2">
        <v>754.6</v>
      </c>
      <c r="D348" s="2">
        <v>714.28</v>
      </c>
      <c r="E348" s="2">
        <v>40.32</v>
      </c>
      <c r="F348">
        <v>94.66</v>
      </c>
    </row>
    <row r="349" spans="1:6" x14ac:dyDescent="0.2">
      <c r="A349" t="s">
        <v>1311</v>
      </c>
      <c r="B349" t="s">
        <v>1302</v>
      </c>
      <c r="C349" s="2">
        <v>183.14</v>
      </c>
      <c r="D349" s="2">
        <v>435.6</v>
      </c>
      <c r="E349" s="2">
        <v>-252.46</v>
      </c>
      <c r="F349">
        <v>237.85</v>
      </c>
    </row>
    <row r="350" spans="1:6" x14ac:dyDescent="0.2">
      <c r="A350" t="s">
        <v>395</v>
      </c>
      <c r="B350" t="s">
        <v>34</v>
      </c>
      <c r="C350" s="2">
        <v>251.02</v>
      </c>
      <c r="D350" s="2">
        <v>233.06</v>
      </c>
      <c r="E350" s="2">
        <v>17.96</v>
      </c>
      <c r="F350">
        <v>92.85</v>
      </c>
    </row>
    <row r="351" spans="1:6" x14ac:dyDescent="0.2">
      <c r="A351" t="s">
        <v>396</v>
      </c>
      <c r="B351" t="s">
        <v>36</v>
      </c>
      <c r="C351" s="2">
        <v>93669.6</v>
      </c>
      <c r="D351" s="2">
        <v>98291.79</v>
      </c>
      <c r="E351" s="2">
        <v>-4622.1899999999996</v>
      </c>
      <c r="F351">
        <v>104.93</v>
      </c>
    </row>
    <row r="352" spans="1:6" x14ac:dyDescent="0.2">
      <c r="A352" t="s">
        <v>397</v>
      </c>
      <c r="B352" t="s">
        <v>38</v>
      </c>
      <c r="C352" s="2">
        <v>6622.4</v>
      </c>
      <c r="D352" s="2">
        <v>6405.96</v>
      </c>
      <c r="E352" s="2">
        <v>216.44</v>
      </c>
      <c r="F352">
        <v>96.73</v>
      </c>
    </row>
    <row r="353" spans="1:6" x14ac:dyDescent="0.2">
      <c r="A353" t="s">
        <v>398</v>
      </c>
      <c r="B353" t="s">
        <v>40</v>
      </c>
      <c r="C353" s="2">
        <v>381.1</v>
      </c>
      <c r="D353" s="2">
        <v>383</v>
      </c>
      <c r="E353" s="2">
        <v>-1.9</v>
      </c>
      <c r="F353">
        <v>100.5</v>
      </c>
    </row>
    <row r="354" spans="1:6" x14ac:dyDescent="0.2">
      <c r="A354" t="s">
        <v>403</v>
      </c>
      <c r="B354" t="s">
        <v>404</v>
      </c>
      <c r="C354" s="2">
        <v>2500</v>
      </c>
      <c r="D354" s="2">
        <v>2396.6999999999998</v>
      </c>
      <c r="E354" s="2">
        <v>103.3</v>
      </c>
      <c r="F354">
        <v>95.87</v>
      </c>
    </row>
    <row r="355" spans="1:6" x14ac:dyDescent="0.2">
      <c r="A355" t="s">
        <v>1002</v>
      </c>
      <c r="B355" t="s">
        <v>89</v>
      </c>
      <c r="C355" s="2">
        <v>1500</v>
      </c>
      <c r="D355" s="2">
        <v>0</v>
      </c>
      <c r="E355" s="2">
        <v>1500</v>
      </c>
      <c r="F355">
        <v>0</v>
      </c>
    </row>
    <row r="356" spans="1:6" x14ac:dyDescent="0.2">
      <c r="A356" t="s">
        <v>405</v>
      </c>
      <c r="B356" t="s">
        <v>406</v>
      </c>
      <c r="C356" s="2">
        <v>6400</v>
      </c>
      <c r="D356" s="2">
        <v>0</v>
      </c>
      <c r="E356" s="2">
        <v>6400</v>
      </c>
      <c r="F356">
        <v>0</v>
      </c>
    </row>
    <row r="357" spans="1:6" x14ac:dyDescent="0.2">
      <c r="A357" t="s">
        <v>407</v>
      </c>
      <c r="B357" t="s">
        <v>408</v>
      </c>
      <c r="C357" s="2">
        <v>8500</v>
      </c>
      <c r="D357" s="2">
        <v>331.55</v>
      </c>
      <c r="E357" s="2">
        <v>8168.45</v>
      </c>
      <c r="F357">
        <v>3.9</v>
      </c>
    </row>
    <row r="358" spans="1:6" x14ac:dyDescent="0.2">
      <c r="A358" t="s">
        <v>409</v>
      </c>
      <c r="B358" t="s">
        <v>410</v>
      </c>
      <c r="C358" s="2">
        <v>20525</v>
      </c>
      <c r="D358" s="2">
        <v>12175.89</v>
      </c>
      <c r="E358" s="2">
        <v>8349.11</v>
      </c>
      <c r="F358">
        <v>59.32</v>
      </c>
    </row>
    <row r="359" spans="1:6" x14ac:dyDescent="0.2">
      <c r="A359" t="s">
        <v>411</v>
      </c>
      <c r="B359" t="s">
        <v>412</v>
      </c>
      <c r="C359" s="2">
        <v>28000</v>
      </c>
      <c r="D359" s="2">
        <v>26778.25</v>
      </c>
      <c r="E359" s="2">
        <v>1221.75</v>
      </c>
      <c r="F359">
        <v>95.64</v>
      </c>
    </row>
    <row r="360" spans="1:6" x14ac:dyDescent="0.2">
      <c r="A360" t="s">
        <v>413</v>
      </c>
      <c r="B360" t="s">
        <v>46</v>
      </c>
      <c r="C360" s="2">
        <v>900</v>
      </c>
      <c r="D360" s="2">
        <v>781</v>
      </c>
      <c r="E360" s="2">
        <v>119</v>
      </c>
      <c r="F360">
        <v>86.78</v>
      </c>
    </row>
    <row r="361" spans="1:6" x14ac:dyDescent="0.2">
      <c r="A361" t="s">
        <v>414</v>
      </c>
      <c r="B361" t="s">
        <v>48</v>
      </c>
      <c r="C361" s="2">
        <v>100</v>
      </c>
      <c r="D361" s="2">
        <v>0</v>
      </c>
      <c r="E361" s="2">
        <v>100</v>
      </c>
      <c r="F361">
        <v>0</v>
      </c>
    </row>
    <row r="362" spans="1:6" x14ac:dyDescent="0.2">
      <c r="A362" t="s">
        <v>415</v>
      </c>
      <c r="B362" t="s">
        <v>50</v>
      </c>
      <c r="C362" s="2">
        <v>700</v>
      </c>
      <c r="D362" s="2">
        <v>639.57000000000005</v>
      </c>
      <c r="E362" s="2">
        <v>60.43</v>
      </c>
      <c r="F362">
        <v>91.37</v>
      </c>
    </row>
    <row r="363" spans="1:6" x14ac:dyDescent="0.2">
      <c r="A363" t="s">
        <v>416</v>
      </c>
      <c r="B363" t="s">
        <v>417</v>
      </c>
      <c r="C363" s="2">
        <v>15765</v>
      </c>
      <c r="D363" s="2">
        <v>9332.2800000000007</v>
      </c>
      <c r="E363" s="2">
        <v>6432.72</v>
      </c>
      <c r="F363">
        <v>59.2</v>
      </c>
    </row>
    <row r="364" spans="1:6" x14ac:dyDescent="0.2">
      <c r="A364" t="s">
        <v>418</v>
      </c>
      <c r="B364" t="s">
        <v>419</v>
      </c>
      <c r="C364" s="2">
        <v>6000</v>
      </c>
      <c r="D364" s="2">
        <v>5891.34</v>
      </c>
      <c r="E364" s="2">
        <v>108.66</v>
      </c>
      <c r="F364">
        <v>98.19</v>
      </c>
    </row>
    <row r="365" spans="1:6" x14ac:dyDescent="0.2">
      <c r="A365" t="s">
        <v>970</v>
      </c>
      <c r="B365" t="s">
        <v>969</v>
      </c>
      <c r="C365" s="2">
        <v>11250</v>
      </c>
      <c r="D365" s="2">
        <v>11250</v>
      </c>
      <c r="E365" s="2">
        <v>0</v>
      </c>
      <c r="F365">
        <v>100</v>
      </c>
    </row>
    <row r="366" spans="1:6" x14ac:dyDescent="0.2">
      <c r="A366" t="s">
        <v>420</v>
      </c>
      <c r="B366" t="s">
        <v>52</v>
      </c>
      <c r="C366" s="2">
        <v>464.14</v>
      </c>
      <c r="D366" s="2">
        <v>455.54</v>
      </c>
      <c r="E366" s="2">
        <v>8.6</v>
      </c>
      <c r="F366">
        <v>98.15</v>
      </c>
    </row>
    <row r="367" spans="1:6" x14ac:dyDescent="0.2">
      <c r="A367" t="s">
        <v>421</v>
      </c>
      <c r="B367" t="s">
        <v>54</v>
      </c>
      <c r="C367" s="2">
        <v>1000</v>
      </c>
      <c r="D367" s="2">
        <v>0</v>
      </c>
      <c r="E367" s="2">
        <v>1000</v>
      </c>
      <c r="F367">
        <v>0</v>
      </c>
    </row>
    <row r="368" spans="1:6" x14ac:dyDescent="0.2">
      <c r="A368" t="s">
        <v>422</v>
      </c>
      <c r="B368" t="s">
        <v>13</v>
      </c>
      <c r="C368" s="2">
        <v>500</v>
      </c>
      <c r="D368" s="2">
        <v>100.8</v>
      </c>
      <c r="E368" s="2">
        <v>399.2</v>
      </c>
      <c r="F368">
        <v>20.16</v>
      </c>
    </row>
    <row r="369" spans="1:6" x14ac:dyDescent="0.2">
      <c r="A369" t="s">
        <v>423</v>
      </c>
      <c r="B369" t="s">
        <v>15</v>
      </c>
      <c r="C369" s="2">
        <v>500</v>
      </c>
      <c r="D369" s="2">
        <v>375</v>
      </c>
      <c r="E369" s="2">
        <v>125</v>
      </c>
      <c r="F369">
        <v>75</v>
      </c>
    </row>
    <row r="370" spans="1:6" x14ac:dyDescent="0.2">
      <c r="A370" t="s">
        <v>424</v>
      </c>
      <c r="B370" t="s">
        <v>19</v>
      </c>
      <c r="C370" s="2">
        <v>9400</v>
      </c>
      <c r="D370" s="2">
        <v>10791.8</v>
      </c>
      <c r="E370" s="2">
        <v>-1391.8</v>
      </c>
      <c r="F370">
        <v>114.81</v>
      </c>
    </row>
    <row r="371" spans="1:6" x14ac:dyDescent="0.2">
      <c r="A371" t="s">
        <v>1123</v>
      </c>
      <c r="B371" t="s">
        <v>815</v>
      </c>
      <c r="C371" s="2">
        <v>0</v>
      </c>
      <c r="D371" s="2">
        <v>7950</v>
      </c>
      <c r="E371" s="2">
        <v>-7950</v>
      </c>
      <c r="F371">
        <v>100</v>
      </c>
    </row>
    <row r="372" spans="1:6" x14ac:dyDescent="0.2">
      <c r="A372" t="s">
        <v>426</v>
      </c>
      <c r="B372" t="s">
        <v>59</v>
      </c>
      <c r="C372" s="2">
        <v>1000</v>
      </c>
      <c r="D372" s="2">
        <v>889.96</v>
      </c>
      <c r="E372" s="2">
        <v>110.04</v>
      </c>
      <c r="F372">
        <v>89</v>
      </c>
    </row>
    <row r="373" spans="1:6" x14ac:dyDescent="0.2">
      <c r="A373" t="s">
        <v>427</v>
      </c>
      <c r="B373" t="s">
        <v>61</v>
      </c>
      <c r="C373" s="2">
        <v>1250</v>
      </c>
      <c r="D373" s="2">
        <v>1004.19</v>
      </c>
      <c r="E373" s="2">
        <v>245.81</v>
      </c>
      <c r="F373">
        <v>80.34</v>
      </c>
    </row>
    <row r="374" spans="1:6" x14ac:dyDescent="0.2">
      <c r="A374" t="s">
        <v>428</v>
      </c>
      <c r="B374" t="s">
        <v>63</v>
      </c>
      <c r="C374" s="2">
        <v>1250</v>
      </c>
      <c r="D374" s="2">
        <v>802.03</v>
      </c>
      <c r="E374" s="2">
        <v>447.97</v>
      </c>
      <c r="F374">
        <v>64.16</v>
      </c>
    </row>
    <row r="375" spans="1:6" x14ac:dyDescent="0.2">
      <c r="A375" t="s">
        <v>429</v>
      </c>
      <c r="B375" t="s">
        <v>355</v>
      </c>
      <c r="C375" s="2">
        <v>1250</v>
      </c>
      <c r="D375" s="2">
        <v>1117.8800000000001</v>
      </c>
      <c r="E375" s="2">
        <v>132.12</v>
      </c>
      <c r="F375">
        <v>89.43</v>
      </c>
    </row>
    <row r="376" spans="1:6" x14ac:dyDescent="0.2">
      <c r="A376" t="s">
        <v>968</v>
      </c>
      <c r="B376" t="s">
        <v>65</v>
      </c>
      <c r="C376" s="2">
        <v>1600</v>
      </c>
      <c r="D376" s="2">
        <v>800.91</v>
      </c>
      <c r="E376" s="2">
        <v>799.09</v>
      </c>
      <c r="F376">
        <v>50.06</v>
      </c>
    </row>
    <row r="377" spans="1:6" x14ac:dyDescent="0.2">
      <c r="A377" t="s">
        <v>430</v>
      </c>
      <c r="B377" t="s">
        <v>146</v>
      </c>
      <c r="C377" s="2">
        <v>1000</v>
      </c>
      <c r="D377" s="2">
        <v>62.9</v>
      </c>
      <c r="E377" s="2">
        <v>937.1</v>
      </c>
      <c r="F377">
        <v>6.29</v>
      </c>
    </row>
    <row r="378" spans="1:6" x14ac:dyDescent="0.2">
      <c r="A378" t="s">
        <v>431</v>
      </c>
      <c r="B378" t="s">
        <v>148</v>
      </c>
      <c r="C378" s="2">
        <v>6000</v>
      </c>
      <c r="D378" s="2">
        <v>181.13</v>
      </c>
      <c r="E378" s="2">
        <v>5818.87</v>
      </c>
      <c r="F378">
        <v>3.02</v>
      </c>
    </row>
    <row r="379" spans="1:6" x14ac:dyDescent="0.2">
      <c r="A379" t="s">
        <v>1420</v>
      </c>
      <c r="B379" t="s">
        <v>546</v>
      </c>
      <c r="C379" s="2">
        <v>36025.22</v>
      </c>
      <c r="D379" s="2">
        <v>1150</v>
      </c>
      <c r="E379" s="2">
        <v>34875.22</v>
      </c>
      <c r="F379">
        <v>3.19</v>
      </c>
    </row>
    <row r="380" spans="1:6" x14ac:dyDescent="0.2">
      <c r="A380" t="s">
        <v>433</v>
      </c>
      <c r="B380" t="s">
        <v>17</v>
      </c>
      <c r="C380" s="2">
        <v>82000</v>
      </c>
      <c r="D380" s="2">
        <v>82000</v>
      </c>
      <c r="E380" s="2">
        <v>0</v>
      </c>
      <c r="F380">
        <v>100</v>
      </c>
    </row>
    <row r="381" spans="1:6" x14ac:dyDescent="0.2">
      <c r="A381" t="s">
        <v>434</v>
      </c>
      <c r="B381" t="s">
        <v>435</v>
      </c>
      <c r="C381" s="2">
        <v>45271</v>
      </c>
      <c r="D381" s="2">
        <v>45271</v>
      </c>
      <c r="E381" s="2">
        <v>0</v>
      </c>
      <c r="F381">
        <v>100</v>
      </c>
    </row>
    <row r="382" spans="1:6" x14ac:dyDescent="0.2">
      <c r="A382" t="s">
        <v>966</v>
      </c>
      <c r="B382" t="s">
        <v>965</v>
      </c>
      <c r="C382" s="2">
        <v>100000</v>
      </c>
      <c r="D382" s="2">
        <v>100000</v>
      </c>
      <c r="E382" s="2">
        <v>0</v>
      </c>
      <c r="F382">
        <v>100</v>
      </c>
    </row>
    <row r="383" spans="1:6" x14ac:dyDescent="0.2">
      <c r="A383" t="s">
        <v>437</v>
      </c>
      <c r="B383" t="s">
        <v>438</v>
      </c>
      <c r="C383" s="2">
        <v>29904.16</v>
      </c>
      <c r="D383" s="2">
        <v>15101.84</v>
      </c>
      <c r="E383" s="2">
        <v>14802.32</v>
      </c>
      <c r="F383">
        <v>50.5</v>
      </c>
    </row>
    <row r="384" spans="1:6" x14ac:dyDescent="0.2">
      <c r="A384" t="s">
        <v>439</v>
      </c>
      <c r="B384" t="s">
        <v>17</v>
      </c>
      <c r="C384" s="2">
        <v>7743</v>
      </c>
      <c r="D384" s="2">
        <v>7743</v>
      </c>
      <c r="E384" s="2">
        <v>0</v>
      </c>
      <c r="F384">
        <v>100</v>
      </c>
    </row>
    <row r="385" spans="1:6" x14ac:dyDescent="0.2">
      <c r="A385" t="s">
        <v>442</v>
      </c>
      <c r="B385" t="s">
        <v>150</v>
      </c>
      <c r="C385" s="2">
        <v>67213.2</v>
      </c>
      <c r="D385" s="2">
        <v>67213.2</v>
      </c>
      <c r="E385" s="2">
        <v>0</v>
      </c>
      <c r="F385">
        <v>100</v>
      </c>
    </row>
    <row r="386" spans="1:6" x14ac:dyDescent="0.2">
      <c r="A386" t="s">
        <v>443</v>
      </c>
      <c r="B386" t="s">
        <v>25</v>
      </c>
      <c r="C386" s="2">
        <v>150464.41</v>
      </c>
      <c r="D386" s="2">
        <v>145947.32</v>
      </c>
      <c r="E386" s="2">
        <v>4517.09</v>
      </c>
      <c r="F386">
        <v>97</v>
      </c>
    </row>
    <row r="387" spans="1:6" x14ac:dyDescent="0.2">
      <c r="A387" t="s">
        <v>444</v>
      </c>
      <c r="B387" t="s">
        <v>445</v>
      </c>
      <c r="C387" s="2">
        <v>126950.3</v>
      </c>
      <c r="D387" s="2">
        <v>126950.3</v>
      </c>
      <c r="E387" s="2">
        <v>0</v>
      </c>
      <c r="F387">
        <v>100</v>
      </c>
    </row>
    <row r="388" spans="1:6" x14ac:dyDescent="0.2">
      <c r="A388" t="s">
        <v>1419</v>
      </c>
      <c r="B388" t="s">
        <v>1418</v>
      </c>
      <c r="C388" s="2">
        <v>12736</v>
      </c>
      <c r="D388" s="2">
        <v>12880</v>
      </c>
      <c r="E388" s="2">
        <v>-144</v>
      </c>
      <c r="F388">
        <v>101.13</v>
      </c>
    </row>
    <row r="389" spans="1:6" x14ac:dyDescent="0.2">
      <c r="A389" t="s">
        <v>446</v>
      </c>
      <c r="B389" t="s">
        <v>447</v>
      </c>
      <c r="C389" s="2">
        <v>639851.79</v>
      </c>
      <c r="D389" s="2">
        <v>639959.62</v>
      </c>
      <c r="E389" s="2">
        <v>-107.83</v>
      </c>
      <c r="F389">
        <v>100.02</v>
      </c>
    </row>
    <row r="390" spans="1:6" x14ac:dyDescent="0.2">
      <c r="A390" t="s">
        <v>448</v>
      </c>
      <c r="B390" t="s">
        <v>449</v>
      </c>
      <c r="C390" s="2">
        <v>80477.820000000007</v>
      </c>
      <c r="D390" s="2">
        <v>82460.289999999994</v>
      </c>
      <c r="E390" s="2">
        <v>-1982.47</v>
      </c>
      <c r="F390">
        <v>102.46</v>
      </c>
    </row>
    <row r="391" spans="1:6" x14ac:dyDescent="0.2">
      <c r="A391" t="s">
        <v>450</v>
      </c>
      <c r="B391" t="s">
        <v>29</v>
      </c>
      <c r="C391" s="2">
        <v>23678.05</v>
      </c>
      <c r="D391" s="2">
        <v>23678.05</v>
      </c>
      <c r="E391" s="2">
        <v>0</v>
      </c>
      <c r="F391">
        <v>100</v>
      </c>
    </row>
    <row r="392" spans="1:6" x14ac:dyDescent="0.2">
      <c r="A392" t="s">
        <v>451</v>
      </c>
      <c r="B392" t="s">
        <v>9</v>
      </c>
      <c r="C392" s="2">
        <v>82921.61</v>
      </c>
      <c r="D392" s="2">
        <v>82584.33</v>
      </c>
      <c r="E392" s="2">
        <v>337.28</v>
      </c>
      <c r="F392">
        <v>99.59</v>
      </c>
    </row>
    <row r="393" spans="1:6" x14ac:dyDescent="0.2">
      <c r="A393" t="s">
        <v>452</v>
      </c>
      <c r="B393" t="s">
        <v>32</v>
      </c>
      <c r="C393" s="2">
        <v>71225.440000000002</v>
      </c>
      <c r="D393" s="2">
        <v>71477.600000000006</v>
      </c>
      <c r="E393" s="2">
        <v>-252.16</v>
      </c>
      <c r="F393">
        <v>100.35</v>
      </c>
    </row>
    <row r="394" spans="1:6" x14ac:dyDescent="0.2">
      <c r="A394" t="s">
        <v>453</v>
      </c>
      <c r="B394" t="s">
        <v>34</v>
      </c>
      <c r="C394" s="2">
        <v>666.44</v>
      </c>
      <c r="D394" s="2">
        <v>668.79</v>
      </c>
      <c r="E394" s="2">
        <v>-2.35</v>
      </c>
      <c r="F394">
        <v>100.35</v>
      </c>
    </row>
    <row r="395" spans="1:6" x14ac:dyDescent="0.2">
      <c r="A395" t="s">
        <v>454</v>
      </c>
      <c r="B395" t="s">
        <v>36</v>
      </c>
      <c r="C395" s="2">
        <v>100475.79</v>
      </c>
      <c r="D395" s="2">
        <v>100475.79</v>
      </c>
      <c r="E395" s="2">
        <v>0</v>
      </c>
      <c r="F395">
        <v>100</v>
      </c>
    </row>
    <row r="396" spans="1:6" x14ac:dyDescent="0.2">
      <c r="A396" t="s">
        <v>455</v>
      </c>
      <c r="B396" t="s">
        <v>38</v>
      </c>
      <c r="C396" s="2">
        <v>11220.82</v>
      </c>
      <c r="D396" s="2">
        <v>11308.61</v>
      </c>
      <c r="E396" s="2">
        <v>-87.79</v>
      </c>
      <c r="F396">
        <v>100.78</v>
      </c>
    </row>
    <row r="397" spans="1:6" x14ac:dyDescent="0.2">
      <c r="A397" t="s">
        <v>456</v>
      </c>
      <c r="B397" t="s">
        <v>40</v>
      </c>
      <c r="C397" s="2">
        <v>35129</v>
      </c>
      <c r="D397" s="2">
        <v>35129</v>
      </c>
      <c r="E397" s="2">
        <v>0</v>
      </c>
      <c r="F397">
        <v>100</v>
      </c>
    </row>
    <row r="398" spans="1:6" x14ac:dyDescent="0.2">
      <c r="A398" t="s">
        <v>457</v>
      </c>
      <c r="B398" t="s">
        <v>331</v>
      </c>
      <c r="C398" s="2">
        <v>3764.1</v>
      </c>
      <c r="D398" s="2">
        <v>4131.1000000000004</v>
      </c>
      <c r="E398" s="2">
        <v>-367</v>
      </c>
      <c r="F398">
        <v>109.75</v>
      </c>
    </row>
    <row r="399" spans="1:6" x14ac:dyDescent="0.2">
      <c r="A399" t="s">
        <v>458</v>
      </c>
      <c r="B399" t="s">
        <v>459</v>
      </c>
      <c r="C399" s="2">
        <v>10000</v>
      </c>
      <c r="D399" s="2">
        <v>10000</v>
      </c>
      <c r="E399" s="2">
        <v>0</v>
      </c>
      <c r="F399">
        <v>100</v>
      </c>
    </row>
    <row r="400" spans="1:6" x14ac:dyDescent="0.2">
      <c r="A400" t="s">
        <v>964</v>
      </c>
      <c r="B400" t="s">
        <v>963</v>
      </c>
      <c r="C400" s="2">
        <v>38734.879999999997</v>
      </c>
      <c r="D400" s="2">
        <v>36534.25</v>
      </c>
      <c r="E400" s="2">
        <v>2200.63</v>
      </c>
      <c r="F400">
        <v>94.32</v>
      </c>
    </row>
    <row r="401" spans="1:6" x14ac:dyDescent="0.2">
      <c r="A401" t="s">
        <v>460</v>
      </c>
      <c r="B401" t="s">
        <v>337</v>
      </c>
      <c r="C401" s="2">
        <v>6231.67</v>
      </c>
      <c r="D401" s="2">
        <v>5481.67</v>
      </c>
      <c r="E401" s="2">
        <v>750</v>
      </c>
      <c r="F401">
        <v>87.96</v>
      </c>
    </row>
    <row r="402" spans="1:6" x14ac:dyDescent="0.2">
      <c r="A402" t="s">
        <v>461</v>
      </c>
      <c r="B402" t="s">
        <v>44</v>
      </c>
      <c r="C402" s="2">
        <v>7048</v>
      </c>
      <c r="D402" s="2">
        <v>5234.4799999999996</v>
      </c>
      <c r="E402" s="2">
        <v>1813.52</v>
      </c>
      <c r="F402">
        <v>74.27</v>
      </c>
    </row>
    <row r="403" spans="1:6" x14ac:dyDescent="0.2">
      <c r="A403" t="s">
        <v>462</v>
      </c>
      <c r="B403" t="s">
        <v>105</v>
      </c>
      <c r="C403" s="2">
        <v>1453.99</v>
      </c>
      <c r="D403" s="2">
        <v>1392.41</v>
      </c>
      <c r="E403" s="2">
        <v>61.58</v>
      </c>
      <c r="F403">
        <v>95.76</v>
      </c>
    </row>
    <row r="404" spans="1:6" x14ac:dyDescent="0.2">
      <c r="A404" t="s">
        <v>463</v>
      </c>
      <c r="B404" t="s">
        <v>46</v>
      </c>
      <c r="C404" s="2">
        <v>500</v>
      </c>
      <c r="D404" s="2">
        <v>0</v>
      </c>
      <c r="E404" s="2">
        <v>500</v>
      </c>
      <c r="F404">
        <v>0</v>
      </c>
    </row>
    <row r="405" spans="1:6" x14ac:dyDescent="0.2">
      <c r="A405" t="s">
        <v>1417</v>
      </c>
      <c r="B405" t="s">
        <v>675</v>
      </c>
      <c r="C405" s="2">
        <v>600</v>
      </c>
      <c r="D405" s="2">
        <v>746.79</v>
      </c>
      <c r="E405" s="2">
        <v>-146.79</v>
      </c>
      <c r="F405">
        <v>124.47</v>
      </c>
    </row>
    <row r="406" spans="1:6" x14ac:dyDescent="0.2">
      <c r="A406" t="s">
        <v>465</v>
      </c>
      <c r="B406" t="s">
        <v>50</v>
      </c>
      <c r="C406" s="2">
        <v>3552.57</v>
      </c>
      <c r="D406" s="2">
        <v>3274</v>
      </c>
      <c r="E406" s="2">
        <v>278.57</v>
      </c>
      <c r="F406">
        <v>92.16</v>
      </c>
    </row>
    <row r="407" spans="1:6" x14ac:dyDescent="0.2">
      <c r="A407" t="s">
        <v>466</v>
      </c>
      <c r="B407" t="s">
        <v>52</v>
      </c>
      <c r="C407" s="2">
        <v>2243.5300000000002</v>
      </c>
      <c r="D407" s="2">
        <v>2243.5300000000002</v>
      </c>
      <c r="E407" s="2">
        <v>0</v>
      </c>
      <c r="F407">
        <v>100</v>
      </c>
    </row>
    <row r="408" spans="1:6" x14ac:dyDescent="0.2">
      <c r="A408" t="s">
        <v>1416</v>
      </c>
      <c r="B408" t="s">
        <v>1152</v>
      </c>
      <c r="C408" s="2">
        <v>6600</v>
      </c>
      <c r="D408" s="2">
        <v>6600</v>
      </c>
      <c r="E408" s="2">
        <v>0</v>
      </c>
      <c r="F408">
        <v>100</v>
      </c>
    </row>
    <row r="409" spans="1:6" x14ac:dyDescent="0.2">
      <c r="A409" t="s">
        <v>468</v>
      </c>
      <c r="B409" t="s">
        <v>13</v>
      </c>
      <c r="C409" s="2">
        <v>1300.8</v>
      </c>
      <c r="D409" s="2">
        <v>800.8</v>
      </c>
      <c r="E409" s="2">
        <v>500</v>
      </c>
      <c r="F409">
        <v>61.56</v>
      </c>
    </row>
    <row r="410" spans="1:6" x14ac:dyDescent="0.2">
      <c r="A410" t="s">
        <v>469</v>
      </c>
      <c r="B410" t="s">
        <v>15</v>
      </c>
      <c r="C410" s="2">
        <v>1787.23</v>
      </c>
      <c r="D410" s="2">
        <v>1312.23</v>
      </c>
      <c r="E410" s="2">
        <v>475</v>
      </c>
      <c r="F410">
        <v>73.42</v>
      </c>
    </row>
    <row r="411" spans="1:6" x14ac:dyDescent="0.2">
      <c r="A411" t="s">
        <v>470</v>
      </c>
      <c r="B411" t="s">
        <v>19</v>
      </c>
      <c r="C411" s="2">
        <v>350</v>
      </c>
      <c r="D411" s="2">
        <v>100</v>
      </c>
      <c r="E411" s="2">
        <v>250</v>
      </c>
      <c r="F411">
        <v>28.57</v>
      </c>
    </row>
    <row r="412" spans="1:6" x14ac:dyDescent="0.2">
      <c r="A412" t="s">
        <v>1415</v>
      </c>
      <c r="B412" t="s">
        <v>1341</v>
      </c>
      <c r="C412" s="2">
        <v>780</v>
      </c>
      <c r="D412" s="2">
        <v>748.82</v>
      </c>
      <c r="E412" s="2">
        <v>31.18</v>
      </c>
      <c r="F412">
        <v>96</v>
      </c>
    </row>
    <row r="413" spans="1:6" x14ac:dyDescent="0.2">
      <c r="A413" t="s">
        <v>471</v>
      </c>
      <c r="B413" t="s">
        <v>59</v>
      </c>
      <c r="C413" s="2">
        <v>1500</v>
      </c>
      <c r="D413" s="2">
        <v>1327.91</v>
      </c>
      <c r="E413" s="2">
        <v>172.09</v>
      </c>
      <c r="F413">
        <v>88.53</v>
      </c>
    </row>
    <row r="414" spans="1:6" x14ac:dyDescent="0.2">
      <c r="A414" t="s">
        <v>472</v>
      </c>
      <c r="B414" t="s">
        <v>61</v>
      </c>
      <c r="C414" s="2">
        <v>24344.69</v>
      </c>
      <c r="D414" s="2">
        <v>24451.599999999999</v>
      </c>
      <c r="E414" s="2">
        <v>-106.91</v>
      </c>
      <c r="F414">
        <v>100.44</v>
      </c>
    </row>
    <row r="415" spans="1:6" x14ac:dyDescent="0.2">
      <c r="A415" t="s">
        <v>473</v>
      </c>
      <c r="B415" t="s">
        <v>63</v>
      </c>
      <c r="C415" s="2">
        <v>14000</v>
      </c>
      <c r="D415" s="2">
        <v>10791.03</v>
      </c>
      <c r="E415" s="2">
        <v>3208.97</v>
      </c>
      <c r="F415">
        <v>77.08</v>
      </c>
    </row>
    <row r="416" spans="1:6" x14ac:dyDescent="0.2">
      <c r="A416" t="s">
        <v>474</v>
      </c>
      <c r="B416" t="s">
        <v>355</v>
      </c>
      <c r="C416" s="2">
        <v>10706.86</v>
      </c>
      <c r="D416" s="2">
        <v>11340.93</v>
      </c>
      <c r="E416" s="2">
        <v>-634.07000000000005</v>
      </c>
      <c r="F416">
        <v>105.92</v>
      </c>
    </row>
    <row r="417" spans="1:6" x14ac:dyDescent="0.2">
      <c r="A417" t="s">
        <v>475</v>
      </c>
      <c r="B417" t="s">
        <v>207</v>
      </c>
      <c r="C417" s="2">
        <v>1000</v>
      </c>
      <c r="D417" s="2">
        <v>204</v>
      </c>
      <c r="E417" s="2">
        <v>796</v>
      </c>
      <c r="F417">
        <v>20.399999999999999</v>
      </c>
    </row>
    <row r="418" spans="1:6" x14ac:dyDescent="0.2">
      <c r="A418" t="s">
        <v>476</v>
      </c>
      <c r="B418" t="s">
        <v>477</v>
      </c>
      <c r="C418" s="2">
        <v>35000</v>
      </c>
      <c r="D418" s="2">
        <v>36379.339999999997</v>
      </c>
      <c r="E418" s="2">
        <v>-1379.34</v>
      </c>
      <c r="F418">
        <v>103.94</v>
      </c>
    </row>
    <row r="419" spans="1:6" x14ac:dyDescent="0.2">
      <c r="A419" t="s">
        <v>478</v>
      </c>
      <c r="B419" t="s">
        <v>65</v>
      </c>
      <c r="C419" s="2">
        <v>3200</v>
      </c>
      <c r="D419" s="2">
        <v>3499.35</v>
      </c>
      <c r="E419" s="2">
        <v>-299.35000000000002</v>
      </c>
      <c r="F419">
        <v>109.35</v>
      </c>
    </row>
    <row r="420" spans="1:6" x14ac:dyDescent="0.2">
      <c r="A420" t="s">
        <v>479</v>
      </c>
      <c r="B420" t="s">
        <v>146</v>
      </c>
      <c r="C420" s="2">
        <v>9890</v>
      </c>
      <c r="D420" s="2">
        <v>8668.9</v>
      </c>
      <c r="E420" s="2">
        <v>1221.0999999999999</v>
      </c>
      <c r="F420">
        <v>87.65</v>
      </c>
    </row>
    <row r="421" spans="1:6" x14ac:dyDescent="0.2">
      <c r="A421" t="s">
        <v>480</v>
      </c>
      <c r="B421" t="s">
        <v>148</v>
      </c>
      <c r="C421" s="2">
        <v>2000</v>
      </c>
      <c r="D421" s="2">
        <v>1699.09</v>
      </c>
      <c r="E421" s="2">
        <v>300.91000000000003</v>
      </c>
      <c r="F421">
        <v>84.95</v>
      </c>
    </row>
    <row r="422" spans="1:6" x14ac:dyDescent="0.2">
      <c r="A422" t="s">
        <v>481</v>
      </c>
      <c r="B422" t="s">
        <v>365</v>
      </c>
      <c r="C422" s="2">
        <v>2000</v>
      </c>
      <c r="D422" s="2">
        <v>1653</v>
      </c>
      <c r="E422" s="2">
        <v>347</v>
      </c>
      <c r="F422">
        <v>82.65</v>
      </c>
    </row>
    <row r="423" spans="1:6" x14ac:dyDescent="0.2">
      <c r="A423" t="s">
        <v>1286</v>
      </c>
      <c r="B423" t="s">
        <v>546</v>
      </c>
      <c r="C423" s="2">
        <v>71559</v>
      </c>
      <c r="D423" s="2">
        <v>0</v>
      </c>
      <c r="E423" s="2">
        <v>71559</v>
      </c>
      <c r="F423">
        <v>0</v>
      </c>
    </row>
    <row r="424" spans="1:6" x14ac:dyDescent="0.2">
      <c r="A424" t="s">
        <v>482</v>
      </c>
      <c r="B424" t="s">
        <v>483</v>
      </c>
      <c r="C424" s="2">
        <v>47155.199999999997</v>
      </c>
      <c r="D424" s="2">
        <v>44697.74</v>
      </c>
      <c r="E424" s="2">
        <v>2457.46</v>
      </c>
      <c r="F424">
        <v>94.79</v>
      </c>
    </row>
    <row r="425" spans="1:6" x14ac:dyDescent="0.2">
      <c r="A425" t="s">
        <v>1414</v>
      </c>
      <c r="B425" t="s">
        <v>1413</v>
      </c>
      <c r="C425" s="2">
        <v>10150</v>
      </c>
      <c r="D425" s="2">
        <v>720.91</v>
      </c>
      <c r="E425" s="2">
        <v>9429.09</v>
      </c>
      <c r="F425">
        <v>7.1</v>
      </c>
    </row>
    <row r="426" spans="1:6" x14ac:dyDescent="0.2">
      <c r="A426" t="s">
        <v>486</v>
      </c>
      <c r="B426" t="s">
        <v>487</v>
      </c>
      <c r="C426" s="2">
        <v>4560</v>
      </c>
      <c r="D426" s="2">
        <v>2080.5</v>
      </c>
      <c r="E426" s="2">
        <v>2479.5</v>
      </c>
      <c r="F426">
        <v>45.62</v>
      </c>
    </row>
    <row r="427" spans="1:6" x14ac:dyDescent="0.2">
      <c r="A427" t="s">
        <v>488</v>
      </c>
      <c r="B427" t="s">
        <v>48</v>
      </c>
      <c r="C427" s="2">
        <v>200</v>
      </c>
      <c r="D427" s="2">
        <v>60</v>
      </c>
      <c r="E427" s="2">
        <v>140</v>
      </c>
      <c r="F427">
        <v>30</v>
      </c>
    </row>
    <row r="428" spans="1:6" x14ac:dyDescent="0.2">
      <c r="A428" t="s">
        <v>489</v>
      </c>
      <c r="B428" t="s">
        <v>50</v>
      </c>
      <c r="C428" s="2">
        <v>580</v>
      </c>
      <c r="D428" s="2">
        <v>494.33</v>
      </c>
      <c r="E428" s="2">
        <v>85.67</v>
      </c>
      <c r="F428">
        <v>85.23</v>
      </c>
    </row>
    <row r="429" spans="1:6" x14ac:dyDescent="0.2">
      <c r="A429" t="s">
        <v>960</v>
      </c>
      <c r="B429" t="s">
        <v>11</v>
      </c>
      <c r="C429" s="2">
        <v>900</v>
      </c>
      <c r="D429" s="2">
        <v>331.94</v>
      </c>
      <c r="E429" s="2">
        <v>568.05999999999995</v>
      </c>
      <c r="F429">
        <v>36.880000000000003</v>
      </c>
    </row>
    <row r="430" spans="1:6" x14ac:dyDescent="0.2">
      <c r="A430" t="s">
        <v>959</v>
      </c>
      <c r="B430" t="s">
        <v>13</v>
      </c>
      <c r="C430" s="2">
        <v>500</v>
      </c>
      <c r="D430" s="2">
        <v>204.47</v>
      </c>
      <c r="E430" s="2">
        <v>295.52999999999997</v>
      </c>
      <c r="F430">
        <v>40.89</v>
      </c>
    </row>
    <row r="431" spans="1:6" x14ac:dyDescent="0.2">
      <c r="A431" t="s">
        <v>958</v>
      </c>
      <c r="B431" t="s">
        <v>15</v>
      </c>
      <c r="C431" s="2">
        <v>50</v>
      </c>
      <c r="D431" s="2">
        <v>0</v>
      </c>
      <c r="E431" s="2">
        <v>50</v>
      </c>
      <c r="F431">
        <v>0</v>
      </c>
    </row>
    <row r="432" spans="1:6" x14ac:dyDescent="0.2">
      <c r="A432" t="s">
        <v>490</v>
      </c>
      <c r="B432" t="s">
        <v>491</v>
      </c>
      <c r="C432" s="2">
        <v>8079</v>
      </c>
      <c r="D432" s="2">
        <v>7831.39</v>
      </c>
      <c r="E432" s="2">
        <v>247.61</v>
      </c>
      <c r="F432">
        <v>96.94</v>
      </c>
    </row>
    <row r="433" spans="1:6" x14ac:dyDescent="0.2">
      <c r="A433" t="s">
        <v>494</v>
      </c>
      <c r="B433" t="s">
        <v>59</v>
      </c>
      <c r="C433" s="2">
        <v>4099.6000000000004</v>
      </c>
      <c r="D433" s="2">
        <v>4070.93</v>
      </c>
      <c r="E433" s="2">
        <v>28.67</v>
      </c>
      <c r="F433">
        <v>99.3</v>
      </c>
    </row>
    <row r="434" spans="1:6" x14ac:dyDescent="0.2">
      <c r="A434" t="s">
        <v>495</v>
      </c>
      <c r="B434" t="s">
        <v>65</v>
      </c>
      <c r="C434" s="2">
        <v>1700.4</v>
      </c>
      <c r="D434" s="2">
        <v>1700.47</v>
      </c>
      <c r="E434" s="2">
        <v>-7.0000000000000007E-2</v>
      </c>
      <c r="F434">
        <v>100</v>
      </c>
    </row>
    <row r="435" spans="1:6" x14ac:dyDescent="0.2">
      <c r="A435" t="s">
        <v>496</v>
      </c>
      <c r="B435" t="s">
        <v>497</v>
      </c>
      <c r="C435" s="2">
        <v>200</v>
      </c>
      <c r="D435" s="2">
        <v>0</v>
      </c>
      <c r="E435" s="2">
        <v>200</v>
      </c>
      <c r="F435">
        <v>0</v>
      </c>
    </row>
    <row r="436" spans="1:6" x14ac:dyDescent="0.2">
      <c r="A436" t="s">
        <v>498</v>
      </c>
      <c r="B436" t="s">
        <v>499</v>
      </c>
      <c r="C436" s="2">
        <v>200</v>
      </c>
      <c r="D436" s="2">
        <v>41.08</v>
      </c>
      <c r="E436" s="2">
        <v>158.91999999999999</v>
      </c>
      <c r="F436">
        <v>20.54</v>
      </c>
    </row>
    <row r="437" spans="1:6" x14ac:dyDescent="0.2">
      <c r="A437" t="s">
        <v>500</v>
      </c>
      <c r="B437" t="s">
        <v>501</v>
      </c>
      <c r="C437" s="2">
        <v>1000</v>
      </c>
      <c r="D437" s="2">
        <v>600</v>
      </c>
      <c r="E437" s="2">
        <v>400</v>
      </c>
      <c r="F437">
        <v>60</v>
      </c>
    </row>
    <row r="438" spans="1:6" x14ac:dyDescent="0.2">
      <c r="A438" t="s">
        <v>502</v>
      </c>
      <c r="B438" t="s">
        <v>9</v>
      </c>
      <c r="C438" s="2">
        <v>76.5</v>
      </c>
      <c r="D438" s="2">
        <v>45.89</v>
      </c>
      <c r="E438" s="2">
        <v>30.61</v>
      </c>
      <c r="F438">
        <v>59.99</v>
      </c>
    </row>
    <row r="439" spans="1:6" x14ac:dyDescent="0.2">
      <c r="A439" t="s">
        <v>1053</v>
      </c>
      <c r="B439" t="s">
        <v>497</v>
      </c>
      <c r="C439" s="2">
        <v>238051.38</v>
      </c>
      <c r="D439" s="2">
        <v>235051.38</v>
      </c>
      <c r="E439" s="2">
        <v>3000</v>
      </c>
      <c r="F439">
        <v>98.74</v>
      </c>
    </row>
    <row r="440" spans="1:6" x14ac:dyDescent="0.2">
      <c r="A440" t="s">
        <v>503</v>
      </c>
      <c r="B440" t="s">
        <v>504</v>
      </c>
      <c r="C440" s="2">
        <v>838059</v>
      </c>
      <c r="D440" s="2">
        <v>838059</v>
      </c>
      <c r="E440" s="2">
        <v>0</v>
      </c>
      <c r="F440">
        <v>100</v>
      </c>
    </row>
    <row r="441" spans="1:6" x14ac:dyDescent="0.2">
      <c r="A441" t="s">
        <v>505</v>
      </c>
      <c r="B441" t="s">
        <v>506</v>
      </c>
      <c r="C441" s="2">
        <v>200597.82</v>
      </c>
      <c r="D441" s="2">
        <v>200597.82</v>
      </c>
      <c r="E441" s="2">
        <v>0</v>
      </c>
      <c r="F441">
        <v>100</v>
      </c>
    </row>
    <row r="442" spans="1:6" x14ac:dyDescent="0.2">
      <c r="A442" t="s">
        <v>1118</v>
      </c>
      <c r="B442" t="s">
        <v>11</v>
      </c>
      <c r="C442" s="2">
        <v>500</v>
      </c>
      <c r="D442" s="2">
        <v>146.16</v>
      </c>
      <c r="E442" s="2">
        <v>353.84</v>
      </c>
      <c r="F442">
        <v>29.23</v>
      </c>
    </row>
    <row r="443" spans="1:6" x14ac:dyDescent="0.2">
      <c r="A443" t="s">
        <v>507</v>
      </c>
      <c r="B443" t="s">
        <v>17</v>
      </c>
      <c r="C443" s="2">
        <v>8137</v>
      </c>
      <c r="D443" s="2">
        <v>8137</v>
      </c>
      <c r="E443" s="2">
        <v>0</v>
      </c>
      <c r="F443">
        <v>100</v>
      </c>
    </row>
    <row r="444" spans="1:6" x14ac:dyDescent="0.2">
      <c r="A444" t="s">
        <v>508</v>
      </c>
      <c r="B444" t="s">
        <v>150</v>
      </c>
      <c r="C444" s="2">
        <v>64165.04</v>
      </c>
      <c r="D444" s="2">
        <v>65137.48</v>
      </c>
      <c r="E444" s="2">
        <v>-972.44</v>
      </c>
      <c r="F444">
        <v>101.52</v>
      </c>
    </row>
    <row r="445" spans="1:6" x14ac:dyDescent="0.2">
      <c r="A445" t="s">
        <v>509</v>
      </c>
      <c r="B445" t="s">
        <v>510</v>
      </c>
      <c r="C445" s="2">
        <v>37699.54</v>
      </c>
      <c r="D445" s="2">
        <v>37175.839999999997</v>
      </c>
      <c r="E445" s="2">
        <v>523.70000000000005</v>
      </c>
      <c r="F445">
        <v>98.61</v>
      </c>
    </row>
    <row r="446" spans="1:6" x14ac:dyDescent="0.2">
      <c r="A446" t="s">
        <v>511</v>
      </c>
      <c r="B446" t="s">
        <v>512</v>
      </c>
      <c r="C446" s="2">
        <v>28974.36</v>
      </c>
      <c r="D446" s="2">
        <v>28974.48</v>
      </c>
      <c r="E446" s="2">
        <v>-0.12</v>
      </c>
      <c r="F446">
        <v>100</v>
      </c>
    </row>
    <row r="447" spans="1:6" x14ac:dyDescent="0.2">
      <c r="A447" t="s">
        <v>513</v>
      </c>
      <c r="B447" t="s">
        <v>514</v>
      </c>
      <c r="C447" s="2">
        <v>42923.01</v>
      </c>
      <c r="D447" s="2">
        <v>42923.040000000001</v>
      </c>
      <c r="E447" s="2">
        <v>-0.03</v>
      </c>
      <c r="F447">
        <v>100</v>
      </c>
    </row>
    <row r="448" spans="1:6" x14ac:dyDescent="0.2">
      <c r="A448" t="s">
        <v>518</v>
      </c>
      <c r="B448" t="s">
        <v>9</v>
      </c>
      <c r="C448" s="2">
        <v>13292.79</v>
      </c>
      <c r="D448" s="2">
        <v>12361.54</v>
      </c>
      <c r="E448" s="2">
        <v>931.25</v>
      </c>
      <c r="F448">
        <v>92.99</v>
      </c>
    </row>
    <row r="449" spans="1:6" x14ac:dyDescent="0.2">
      <c r="A449" t="s">
        <v>519</v>
      </c>
      <c r="B449" t="s">
        <v>32</v>
      </c>
      <c r="C449" s="2">
        <v>9145.32</v>
      </c>
      <c r="D449" s="2">
        <v>9228.24</v>
      </c>
      <c r="E449" s="2">
        <v>-82.92</v>
      </c>
      <c r="F449">
        <v>100.91</v>
      </c>
    </row>
    <row r="450" spans="1:6" x14ac:dyDescent="0.2">
      <c r="A450" t="s">
        <v>1283</v>
      </c>
      <c r="B450" t="s">
        <v>1129</v>
      </c>
      <c r="C450" s="2">
        <v>4882.34</v>
      </c>
      <c r="D450" s="2">
        <v>4848.4799999999996</v>
      </c>
      <c r="E450" s="2">
        <v>33.86</v>
      </c>
      <c r="F450">
        <v>99.31</v>
      </c>
    </row>
    <row r="451" spans="1:6" x14ac:dyDescent="0.2">
      <c r="A451" t="s">
        <v>1282</v>
      </c>
      <c r="B451" t="s">
        <v>1127</v>
      </c>
      <c r="C451" s="2">
        <v>666.74</v>
      </c>
      <c r="D451" s="2">
        <v>662.22</v>
      </c>
      <c r="E451" s="2">
        <v>4.5199999999999996</v>
      </c>
      <c r="F451">
        <v>99.32</v>
      </c>
    </row>
    <row r="452" spans="1:6" x14ac:dyDescent="0.2">
      <c r="A452" t="s">
        <v>1281</v>
      </c>
      <c r="B452" t="s">
        <v>1125</v>
      </c>
      <c r="C452" s="2">
        <v>480.05</v>
      </c>
      <c r="D452" s="2">
        <v>390.72</v>
      </c>
      <c r="E452" s="2">
        <v>89.33</v>
      </c>
      <c r="F452">
        <v>81.39</v>
      </c>
    </row>
    <row r="453" spans="1:6" x14ac:dyDescent="0.2">
      <c r="A453" t="s">
        <v>1308</v>
      </c>
      <c r="B453" t="s">
        <v>1302</v>
      </c>
      <c r="C453" s="2">
        <v>144.87</v>
      </c>
      <c r="D453" s="2">
        <v>144.96</v>
      </c>
      <c r="E453" s="2">
        <v>-0.09</v>
      </c>
      <c r="F453">
        <v>100.06</v>
      </c>
    </row>
    <row r="454" spans="1:6" x14ac:dyDescent="0.2">
      <c r="A454" t="s">
        <v>520</v>
      </c>
      <c r="B454" t="s">
        <v>34</v>
      </c>
      <c r="C454" s="2">
        <v>139.01</v>
      </c>
      <c r="D454" s="2">
        <v>139.51</v>
      </c>
      <c r="E454" s="2">
        <v>-0.5</v>
      </c>
      <c r="F454">
        <v>100.36</v>
      </c>
    </row>
    <row r="455" spans="1:6" x14ac:dyDescent="0.2">
      <c r="A455" t="s">
        <v>521</v>
      </c>
      <c r="B455" t="s">
        <v>36</v>
      </c>
      <c r="C455" s="2">
        <v>28767.599999999999</v>
      </c>
      <c r="D455" s="2">
        <v>28743.22</v>
      </c>
      <c r="E455" s="2">
        <v>24.38</v>
      </c>
      <c r="F455">
        <v>99.92</v>
      </c>
    </row>
    <row r="456" spans="1:6" x14ac:dyDescent="0.2">
      <c r="A456" t="s">
        <v>522</v>
      </c>
      <c r="B456" t="s">
        <v>38</v>
      </c>
      <c r="C456" s="2">
        <v>2276.2800000000002</v>
      </c>
      <c r="D456" s="2">
        <v>2283.2800000000002</v>
      </c>
      <c r="E456" s="2">
        <v>-7</v>
      </c>
      <c r="F456">
        <v>100.31</v>
      </c>
    </row>
    <row r="457" spans="1:6" x14ac:dyDescent="0.2">
      <c r="A457" t="s">
        <v>523</v>
      </c>
      <c r="B457" t="s">
        <v>40</v>
      </c>
      <c r="C457" s="2">
        <v>3821.89</v>
      </c>
      <c r="D457" s="2">
        <v>3664</v>
      </c>
      <c r="E457" s="2">
        <v>157.88999999999999</v>
      </c>
      <c r="F457">
        <v>95.87</v>
      </c>
    </row>
    <row r="458" spans="1:6" x14ac:dyDescent="0.2">
      <c r="A458" t="s">
        <v>1362</v>
      </c>
      <c r="B458" t="s">
        <v>1361</v>
      </c>
      <c r="C458" s="2">
        <v>0</v>
      </c>
      <c r="D458" s="2">
        <v>972.71</v>
      </c>
      <c r="E458" s="2">
        <v>-972.71</v>
      </c>
      <c r="F458">
        <v>100</v>
      </c>
    </row>
    <row r="459" spans="1:6" x14ac:dyDescent="0.2">
      <c r="A459" t="s">
        <v>525</v>
      </c>
      <c r="B459" t="s">
        <v>337</v>
      </c>
      <c r="C459" s="2">
        <v>750</v>
      </c>
      <c r="D459" s="2">
        <v>653</v>
      </c>
      <c r="E459" s="2">
        <v>97</v>
      </c>
      <c r="F459">
        <v>87.07</v>
      </c>
    </row>
    <row r="460" spans="1:6" x14ac:dyDescent="0.2">
      <c r="A460" t="s">
        <v>1052</v>
      </c>
      <c r="B460" t="s">
        <v>988</v>
      </c>
      <c r="C460" s="2">
        <v>250</v>
      </c>
      <c r="D460" s="2">
        <v>0</v>
      </c>
      <c r="E460" s="2">
        <v>250</v>
      </c>
      <c r="F460">
        <v>0</v>
      </c>
    </row>
    <row r="461" spans="1:6" x14ac:dyDescent="0.2">
      <c r="A461" t="s">
        <v>527</v>
      </c>
      <c r="B461" t="s">
        <v>46</v>
      </c>
      <c r="C461" s="2">
        <v>70</v>
      </c>
      <c r="D461" s="2">
        <v>50</v>
      </c>
      <c r="E461" s="2">
        <v>20</v>
      </c>
      <c r="F461">
        <v>71.430000000000007</v>
      </c>
    </row>
    <row r="462" spans="1:6" x14ac:dyDescent="0.2">
      <c r="A462" t="s">
        <v>528</v>
      </c>
      <c r="B462" t="s">
        <v>48</v>
      </c>
      <c r="C462" s="2">
        <v>100</v>
      </c>
      <c r="D462" s="2">
        <v>100</v>
      </c>
      <c r="E462" s="2">
        <v>0</v>
      </c>
      <c r="F462">
        <v>100</v>
      </c>
    </row>
    <row r="463" spans="1:6" x14ac:dyDescent="0.2">
      <c r="A463" t="s">
        <v>529</v>
      </c>
      <c r="B463" t="s">
        <v>50</v>
      </c>
      <c r="C463" s="2">
        <v>1050</v>
      </c>
      <c r="D463" s="2">
        <v>922.91</v>
      </c>
      <c r="E463" s="2">
        <v>127.09</v>
      </c>
      <c r="F463">
        <v>87.9</v>
      </c>
    </row>
    <row r="464" spans="1:6" x14ac:dyDescent="0.2">
      <c r="A464" t="s">
        <v>530</v>
      </c>
      <c r="B464" t="s">
        <v>52</v>
      </c>
      <c r="C464" s="2">
        <v>1543.8</v>
      </c>
      <c r="D464" s="2">
        <v>1366.62</v>
      </c>
      <c r="E464" s="2">
        <v>177.18</v>
      </c>
      <c r="F464">
        <v>88.52</v>
      </c>
    </row>
    <row r="465" spans="1:6" x14ac:dyDescent="0.2">
      <c r="A465" t="s">
        <v>531</v>
      </c>
      <c r="B465" t="s">
        <v>54</v>
      </c>
      <c r="C465" s="2">
        <v>1710</v>
      </c>
      <c r="D465" s="2">
        <v>1278.77</v>
      </c>
      <c r="E465" s="2">
        <v>431.23</v>
      </c>
      <c r="F465">
        <v>74.78</v>
      </c>
    </row>
    <row r="466" spans="1:6" x14ac:dyDescent="0.2">
      <c r="A466" t="s">
        <v>532</v>
      </c>
      <c r="B466" t="s">
        <v>13</v>
      </c>
      <c r="C466" s="2">
        <v>300</v>
      </c>
      <c r="D466" s="2">
        <v>98.4</v>
      </c>
      <c r="E466" s="2">
        <v>201.6</v>
      </c>
      <c r="F466">
        <v>32.799999999999997</v>
      </c>
    </row>
    <row r="467" spans="1:6" x14ac:dyDescent="0.2">
      <c r="A467" t="s">
        <v>533</v>
      </c>
      <c r="B467" t="s">
        <v>15</v>
      </c>
      <c r="C467" s="2">
        <v>500</v>
      </c>
      <c r="D467" s="2">
        <v>85</v>
      </c>
      <c r="E467" s="2">
        <v>415</v>
      </c>
      <c r="F467">
        <v>17</v>
      </c>
    </row>
    <row r="468" spans="1:6" x14ac:dyDescent="0.2">
      <c r="A468" t="s">
        <v>534</v>
      </c>
      <c r="B468" t="s">
        <v>19</v>
      </c>
      <c r="C468" s="2">
        <v>445</v>
      </c>
      <c r="D468" s="2">
        <v>535</v>
      </c>
      <c r="E468" s="2">
        <v>-90</v>
      </c>
      <c r="F468">
        <v>120.22</v>
      </c>
    </row>
    <row r="469" spans="1:6" x14ac:dyDescent="0.2">
      <c r="A469" t="s">
        <v>535</v>
      </c>
      <c r="B469" t="s">
        <v>59</v>
      </c>
      <c r="C469" s="2">
        <v>975.06</v>
      </c>
      <c r="D469" s="2">
        <v>840.12</v>
      </c>
      <c r="E469" s="2">
        <v>134.94</v>
      </c>
      <c r="F469">
        <v>86.16</v>
      </c>
    </row>
    <row r="470" spans="1:6" x14ac:dyDescent="0.2">
      <c r="A470" t="s">
        <v>536</v>
      </c>
      <c r="B470" t="s">
        <v>61</v>
      </c>
      <c r="C470" s="2">
        <v>3400</v>
      </c>
      <c r="D470" s="2">
        <v>3031.7</v>
      </c>
      <c r="E470" s="2">
        <v>368.3</v>
      </c>
      <c r="F470">
        <v>89.17</v>
      </c>
    </row>
    <row r="471" spans="1:6" x14ac:dyDescent="0.2">
      <c r="A471" t="s">
        <v>537</v>
      </c>
      <c r="B471" t="s">
        <v>63</v>
      </c>
      <c r="C471" s="2">
        <v>2000</v>
      </c>
      <c r="D471" s="2">
        <v>1529.08</v>
      </c>
      <c r="E471" s="2">
        <v>470.92</v>
      </c>
      <c r="F471">
        <v>76.45</v>
      </c>
    </row>
    <row r="472" spans="1:6" x14ac:dyDescent="0.2">
      <c r="A472" t="s">
        <v>538</v>
      </c>
      <c r="B472" t="s">
        <v>355</v>
      </c>
      <c r="C472" s="2">
        <v>350</v>
      </c>
      <c r="D472" s="2">
        <v>0</v>
      </c>
      <c r="E472" s="2">
        <v>350</v>
      </c>
      <c r="F472">
        <v>0</v>
      </c>
    </row>
    <row r="473" spans="1:6" x14ac:dyDescent="0.2">
      <c r="A473" t="s">
        <v>539</v>
      </c>
      <c r="B473" t="s">
        <v>207</v>
      </c>
      <c r="C473" s="2">
        <v>600</v>
      </c>
      <c r="D473" s="2">
        <v>565.70000000000005</v>
      </c>
      <c r="E473" s="2">
        <v>34.299999999999997</v>
      </c>
      <c r="F473">
        <v>94.28</v>
      </c>
    </row>
    <row r="474" spans="1:6" x14ac:dyDescent="0.2">
      <c r="A474" t="s">
        <v>540</v>
      </c>
      <c r="B474" t="s">
        <v>541</v>
      </c>
      <c r="C474" s="2">
        <v>300</v>
      </c>
      <c r="D474" s="2">
        <v>328.95</v>
      </c>
      <c r="E474" s="2">
        <v>-28.95</v>
      </c>
      <c r="F474">
        <v>109.65</v>
      </c>
    </row>
    <row r="475" spans="1:6" x14ac:dyDescent="0.2">
      <c r="A475" t="s">
        <v>542</v>
      </c>
      <c r="B475" t="s">
        <v>65</v>
      </c>
      <c r="C475" s="2">
        <v>150</v>
      </c>
      <c r="D475" s="2">
        <v>0</v>
      </c>
      <c r="E475" s="2">
        <v>150</v>
      </c>
      <c r="F475">
        <v>0</v>
      </c>
    </row>
    <row r="476" spans="1:6" x14ac:dyDescent="0.2">
      <c r="A476" t="s">
        <v>543</v>
      </c>
      <c r="B476" t="s">
        <v>146</v>
      </c>
      <c r="C476" s="2">
        <v>150</v>
      </c>
      <c r="D476" s="2">
        <v>0</v>
      </c>
      <c r="E476" s="2">
        <v>150</v>
      </c>
      <c r="F476">
        <v>0</v>
      </c>
    </row>
    <row r="477" spans="1:6" x14ac:dyDescent="0.2">
      <c r="A477" t="s">
        <v>544</v>
      </c>
      <c r="B477" t="s">
        <v>148</v>
      </c>
      <c r="C477" s="2">
        <v>1100</v>
      </c>
      <c r="D477" s="2">
        <v>2120</v>
      </c>
      <c r="E477" s="2">
        <v>-1020</v>
      </c>
      <c r="F477">
        <v>192.73</v>
      </c>
    </row>
    <row r="478" spans="1:6" x14ac:dyDescent="0.2">
      <c r="A478" t="s">
        <v>545</v>
      </c>
      <c r="B478" t="s">
        <v>546</v>
      </c>
      <c r="C478" s="2">
        <v>52880.82</v>
      </c>
      <c r="D478" s="2">
        <v>21109.599999999999</v>
      </c>
      <c r="E478" s="2">
        <v>31771.22</v>
      </c>
      <c r="F478">
        <v>39.92</v>
      </c>
    </row>
    <row r="479" spans="1:6" x14ac:dyDescent="0.2">
      <c r="A479" t="s">
        <v>900</v>
      </c>
      <c r="B479" t="s">
        <v>483</v>
      </c>
      <c r="C479" s="2">
        <v>50</v>
      </c>
      <c r="D479" s="2">
        <v>0</v>
      </c>
      <c r="E479" s="2">
        <v>50</v>
      </c>
      <c r="F479">
        <v>0</v>
      </c>
    </row>
    <row r="480" spans="1:6" x14ac:dyDescent="0.2">
      <c r="A480" t="s">
        <v>547</v>
      </c>
      <c r="B480" t="s">
        <v>548</v>
      </c>
      <c r="C480" s="2">
        <v>2774.94</v>
      </c>
      <c r="D480" s="2">
        <v>2774.94</v>
      </c>
      <c r="E480" s="2">
        <v>0</v>
      </c>
      <c r="F480">
        <v>100</v>
      </c>
    </row>
    <row r="481" spans="1:6" x14ac:dyDescent="0.2">
      <c r="A481" t="s">
        <v>550</v>
      </c>
      <c r="B481" t="s">
        <v>551</v>
      </c>
      <c r="C481" s="2">
        <v>80953.17</v>
      </c>
      <c r="D481" s="2">
        <v>80953.2</v>
      </c>
      <c r="E481" s="2">
        <v>-0.03</v>
      </c>
      <c r="F481">
        <v>100</v>
      </c>
    </row>
    <row r="482" spans="1:6" x14ac:dyDescent="0.2">
      <c r="A482" t="s">
        <v>552</v>
      </c>
      <c r="B482" t="s">
        <v>25</v>
      </c>
      <c r="C482" s="2">
        <v>23213</v>
      </c>
      <c r="D482" s="2">
        <v>23367.25</v>
      </c>
      <c r="E482" s="2">
        <v>-154.25</v>
      </c>
      <c r="F482">
        <v>100.66</v>
      </c>
    </row>
    <row r="483" spans="1:6" x14ac:dyDescent="0.2">
      <c r="A483" t="s">
        <v>553</v>
      </c>
      <c r="B483" t="s">
        <v>554</v>
      </c>
      <c r="C483" s="2">
        <v>42682</v>
      </c>
      <c r="D483" s="2">
        <v>42603.839999999997</v>
      </c>
      <c r="E483" s="2">
        <v>78.16</v>
      </c>
      <c r="F483">
        <v>99.82</v>
      </c>
    </row>
    <row r="484" spans="1:6" x14ac:dyDescent="0.2">
      <c r="A484" t="s">
        <v>558</v>
      </c>
      <c r="B484" t="s">
        <v>9</v>
      </c>
      <c r="C484" s="2">
        <v>11233.89</v>
      </c>
      <c r="D484" s="2">
        <v>10685.3</v>
      </c>
      <c r="E484" s="2">
        <v>548.59</v>
      </c>
      <c r="F484">
        <v>95.12</v>
      </c>
    </row>
    <row r="485" spans="1:6" x14ac:dyDescent="0.2">
      <c r="A485" t="s">
        <v>559</v>
      </c>
      <c r="B485" t="s">
        <v>32</v>
      </c>
      <c r="C485" s="2">
        <v>6913.4</v>
      </c>
      <c r="D485" s="2">
        <v>6913.1</v>
      </c>
      <c r="E485" s="2">
        <v>0.3</v>
      </c>
      <c r="F485">
        <v>100</v>
      </c>
    </row>
    <row r="486" spans="1:6" x14ac:dyDescent="0.2">
      <c r="A486" t="s">
        <v>560</v>
      </c>
      <c r="B486" t="s">
        <v>34</v>
      </c>
      <c r="C486" s="2">
        <v>64.760000000000005</v>
      </c>
      <c r="D486" s="2">
        <v>64.8</v>
      </c>
      <c r="E486" s="2">
        <v>-0.04</v>
      </c>
      <c r="F486">
        <v>100.06</v>
      </c>
    </row>
    <row r="487" spans="1:6" x14ac:dyDescent="0.2">
      <c r="A487" t="s">
        <v>561</v>
      </c>
      <c r="B487" t="s">
        <v>36</v>
      </c>
      <c r="C487" s="2">
        <v>13849.44</v>
      </c>
      <c r="D487" s="2">
        <v>13849.44</v>
      </c>
      <c r="E487" s="2">
        <v>0</v>
      </c>
      <c r="F487">
        <v>100</v>
      </c>
    </row>
    <row r="488" spans="1:6" x14ac:dyDescent="0.2">
      <c r="A488" t="s">
        <v>562</v>
      </c>
      <c r="B488" t="s">
        <v>38</v>
      </c>
      <c r="C488" s="2">
        <v>1060.49</v>
      </c>
      <c r="D488" s="2">
        <v>1060.56</v>
      </c>
      <c r="E488" s="2">
        <v>-7.0000000000000007E-2</v>
      </c>
      <c r="F488">
        <v>100.01</v>
      </c>
    </row>
    <row r="489" spans="1:6" x14ac:dyDescent="0.2">
      <c r="A489" t="s">
        <v>563</v>
      </c>
      <c r="B489" t="s">
        <v>40</v>
      </c>
      <c r="C489" s="2">
        <v>1477.91</v>
      </c>
      <c r="D489" s="2">
        <v>1560</v>
      </c>
      <c r="E489" s="2">
        <v>-82.09</v>
      </c>
      <c r="F489">
        <v>105.55</v>
      </c>
    </row>
    <row r="490" spans="1:6" x14ac:dyDescent="0.2">
      <c r="A490" t="s">
        <v>564</v>
      </c>
      <c r="B490" t="s">
        <v>331</v>
      </c>
      <c r="C490" s="2">
        <v>1000</v>
      </c>
      <c r="D490" s="2">
        <v>948.87</v>
      </c>
      <c r="E490" s="2">
        <v>51.13</v>
      </c>
      <c r="F490">
        <v>94.89</v>
      </c>
    </row>
    <row r="491" spans="1:6" x14ac:dyDescent="0.2">
      <c r="A491" t="s">
        <v>565</v>
      </c>
      <c r="B491" t="s">
        <v>566</v>
      </c>
      <c r="C491" s="2">
        <v>18000</v>
      </c>
      <c r="D491" s="2">
        <v>23410.12</v>
      </c>
      <c r="E491" s="2">
        <v>-5410.12</v>
      </c>
      <c r="F491">
        <v>130.06</v>
      </c>
    </row>
    <row r="492" spans="1:6" x14ac:dyDescent="0.2">
      <c r="A492" t="s">
        <v>567</v>
      </c>
      <c r="B492" t="s">
        <v>568</v>
      </c>
      <c r="C492" s="2">
        <v>500</v>
      </c>
      <c r="D492" s="2">
        <v>0</v>
      </c>
      <c r="E492" s="2">
        <v>500</v>
      </c>
      <c r="F492">
        <v>0</v>
      </c>
    </row>
    <row r="493" spans="1:6" x14ac:dyDescent="0.2">
      <c r="A493" t="s">
        <v>570</v>
      </c>
      <c r="B493" t="s">
        <v>337</v>
      </c>
      <c r="C493" s="2">
        <v>500</v>
      </c>
      <c r="D493" s="2">
        <v>1623</v>
      </c>
      <c r="E493" s="2">
        <v>-1123</v>
      </c>
      <c r="F493">
        <v>324.60000000000002</v>
      </c>
    </row>
    <row r="494" spans="1:6" x14ac:dyDescent="0.2">
      <c r="A494" t="s">
        <v>1230</v>
      </c>
      <c r="B494" t="s">
        <v>670</v>
      </c>
      <c r="C494" s="2">
        <v>1000</v>
      </c>
      <c r="D494" s="2">
        <v>51.84</v>
      </c>
      <c r="E494" s="2">
        <v>948.16</v>
      </c>
      <c r="F494">
        <v>5.18</v>
      </c>
    </row>
    <row r="495" spans="1:6" x14ac:dyDescent="0.2">
      <c r="A495" t="s">
        <v>1000</v>
      </c>
      <c r="B495" t="s">
        <v>992</v>
      </c>
      <c r="C495" s="2">
        <v>250</v>
      </c>
      <c r="D495" s="2">
        <v>0</v>
      </c>
      <c r="E495" s="2">
        <v>250</v>
      </c>
      <c r="F495">
        <v>0</v>
      </c>
    </row>
    <row r="496" spans="1:6" x14ac:dyDescent="0.2">
      <c r="A496" t="s">
        <v>571</v>
      </c>
      <c r="B496" t="s">
        <v>46</v>
      </c>
      <c r="C496" s="2">
        <v>500</v>
      </c>
      <c r="D496" s="2">
        <v>0</v>
      </c>
      <c r="E496" s="2">
        <v>500</v>
      </c>
      <c r="F496">
        <v>0</v>
      </c>
    </row>
    <row r="497" spans="1:6" x14ac:dyDescent="0.2">
      <c r="A497" t="s">
        <v>1117</v>
      </c>
      <c r="B497" t="s">
        <v>675</v>
      </c>
      <c r="C497" s="2">
        <v>4900</v>
      </c>
      <c r="D497" s="2">
        <v>4733.63</v>
      </c>
      <c r="E497" s="2">
        <v>166.37</v>
      </c>
      <c r="F497">
        <v>96.6</v>
      </c>
    </row>
    <row r="498" spans="1:6" x14ac:dyDescent="0.2">
      <c r="A498" t="s">
        <v>1229</v>
      </c>
      <c r="B498" t="s">
        <v>679</v>
      </c>
      <c r="C498" s="2">
        <v>500</v>
      </c>
      <c r="D498" s="2">
        <v>0</v>
      </c>
      <c r="E498" s="2">
        <v>500</v>
      </c>
      <c r="F498">
        <v>0</v>
      </c>
    </row>
    <row r="499" spans="1:6" x14ac:dyDescent="0.2">
      <c r="A499" t="s">
        <v>573</v>
      </c>
      <c r="B499" t="s">
        <v>50</v>
      </c>
      <c r="C499" s="2">
        <v>2300</v>
      </c>
      <c r="D499" s="2">
        <v>2754.34</v>
      </c>
      <c r="E499" s="2">
        <v>-454.34</v>
      </c>
      <c r="F499">
        <v>119.75</v>
      </c>
    </row>
    <row r="500" spans="1:6" x14ac:dyDescent="0.2">
      <c r="A500" t="s">
        <v>574</v>
      </c>
      <c r="B500" t="s">
        <v>52</v>
      </c>
      <c r="C500" s="2">
        <v>1392.3</v>
      </c>
      <c r="D500" s="2">
        <v>1366.62</v>
      </c>
      <c r="E500" s="2">
        <v>25.68</v>
      </c>
      <c r="F500">
        <v>98.16</v>
      </c>
    </row>
    <row r="501" spans="1:6" x14ac:dyDescent="0.2">
      <c r="A501" t="s">
        <v>1228</v>
      </c>
      <c r="B501" t="s">
        <v>11</v>
      </c>
      <c r="C501" s="2">
        <v>0</v>
      </c>
      <c r="D501" s="2">
        <v>106.82</v>
      </c>
      <c r="E501" s="2">
        <v>-106.82</v>
      </c>
      <c r="F501">
        <v>100</v>
      </c>
    </row>
    <row r="502" spans="1:6" x14ac:dyDescent="0.2">
      <c r="A502" t="s">
        <v>577</v>
      </c>
      <c r="B502" t="s">
        <v>13</v>
      </c>
      <c r="C502" s="2">
        <v>300</v>
      </c>
      <c r="D502" s="2">
        <v>241.79</v>
      </c>
      <c r="E502" s="2">
        <v>58.21</v>
      </c>
      <c r="F502">
        <v>80.599999999999994</v>
      </c>
    </row>
    <row r="503" spans="1:6" x14ac:dyDescent="0.2">
      <c r="A503" t="s">
        <v>578</v>
      </c>
      <c r="B503" t="s">
        <v>15</v>
      </c>
      <c r="C503" s="2">
        <v>300</v>
      </c>
      <c r="D503" s="2">
        <v>0</v>
      </c>
      <c r="E503" s="2">
        <v>300</v>
      </c>
      <c r="F503">
        <v>0</v>
      </c>
    </row>
    <row r="504" spans="1:6" x14ac:dyDescent="0.2">
      <c r="A504" t="s">
        <v>579</v>
      </c>
      <c r="B504" t="s">
        <v>580</v>
      </c>
      <c r="C504" s="2">
        <v>539.41999999999996</v>
      </c>
      <c r="D504" s="2">
        <v>0</v>
      </c>
      <c r="E504" s="2">
        <v>539.41999999999996</v>
      </c>
      <c r="F504">
        <v>0</v>
      </c>
    </row>
    <row r="505" spans="1:6" x14ac:dyDescent="0.2">
      <c r="A505" t="s">
        <v>957</v>
      </c>
      <c r="B505" t="s">
        <v>19</v>
      </c>
      <c r="C505" s="2">
        <v>100</v>
      </c>
      <c r="D505" s="2">
        <v>76</v>
      </c>
      <c r="E505" s="2">
        <v>24</v>
      </c>
      <c r="F505">
        <v>76</v>
      </c>
    </row>
    <row r="506" spans="1:6" x14ac:dyDescent="0.2">
      <c r="A506" t="s">
        <v>581</v>
      </c>
      <c r="B506" t="s">
        <v>582</v>
      </c>
      <c r="C506" s="2">
        <v>750</v>
      </c>
      <c r="D506" s="2">
        <v>58</v>
      </c>
      <c r="E506" s="2">
        <v>692</v>
      </c>
      <c r="F506">
        <v>7.73</v>
      </c>
    </row>
    <row r="507" spans="1:6" x14ac:dyDescent="0.2">
      <c r="A507" t="s">
        <v>583</v>
      </c>
      <c r="B507" t="s">
        <v>59</v>
      </c>
      <c r="C507" s="2">
        <v>1200</v>
      </c>
      <c r="D507" s="2">
        <v>1474.2</v>
      </c>
      <c r="E507" s="2">
        <v>-274.2</v>
      </c>
      <c r="F507">
        <v>122.85</v>
      </c>
    </row>
    <row r="508" spans="1:6" x14ac:dyDescent="0.2">
      <c r="A508" t="s">
        <v>584</v>
      </c>
      <c r="B508" t="s">
        <v>585</v>
      </c>
      <c r="C508" s="2">
        <v>4500</v>
      </c>
      <c r="D508" s="2">
        <v>2088.1999999999998</v>
      </c>
      <c r="E508" s="2">
        <v>2411.8000000000002</v>
      </c>
      <c r="F508">
        <v>46.4</v>
      </c>
    </row>
    <row r="509" spans="1:6" x14ac:dyDescent="0.2">
      <c r="A509" t="s">
        <v>586</v>
      </c>
      <c r="B509" t="s">
        <v>587</v>
      </c>
      <c r="C509" s="2">
        <v>5100</v>
      </c>
      <c r="D509" s="2">
        <v>6393.24</v>
      </c>
      <c r="E509" s="2">
        <v>-1293.24</v>
      </c>
      <c r="F509">
        <v>125.36</v>
      </c>
    </row>
    <row r="510" spans="1:6" x14ac:dyDescent="0.2">
      <c r="A510" t="s">
        <v>588</v>
      </c>
      <c r="B510" t="s">
        <v>589</v>
      </c>
      <c r="C510" s="2">
        <v>3200</v>
      </c>
      <c r="D510" s="2">
        <v>2317.96</v>
      </c>
      <c r="E510" s="2">
        <v>882.04</v>
      </c>
      <c r="F510">
        <v>72.44</v>
      </c>
    </row>
    <row r="511" spans="1:6" x14ac:dyDescent="0.2">
      <c r="A511" t="s">
        <v>590</v>
      </c>
      <c r="B511" t="s">
        <v>61</v>
      </c>
      <c r="C511" s="2">
        <v>6000</v>
      </c>
      <c r="D511" s="2">
        <v>5354.23</v>
      </c>
      <c r="E511" s="2">
        <v>645.77</v>
      </c>
      <c r="F511">
        <v>89.24</v>
      </c>
    </row>
    <row r="512" spans="1:6" x14ac:dyDescent="0.2">
      <c r="A512" t="s">
        <v>591</v>
      </c>
      <c r="B512" t="s">
        <v>63</v>
      </c>
      <c r="C512" s="2">
        <v>3000</v>
      </c>
      <c r="D512" s="2">
        <v>1424.2</v>
      </c>
      <c r="E512" s="2">
        <v>1575.8</v>
      </c>
      <c r="F512">
        <v>47.47</v>
      </c>
    </row>
    <row r="513" spans="1:6" x14ac:dyDescent="0.2">
      <c r="A513" t="s">
        <v>592</v>
      </c>
      <c r="B513" t="s">
        <v>355</v>
      </c>
      <c r="C513" s="2">
        <v>700</v>
      </c>
      <c r="D513" s="2">
        <v>460.53</v>
      </c>
      <c r="E513" s="2">
        <v>239.47</v>
      </c>
      <c r="F513">
        <v>65.790000000000006</v>
      </c>
    </row>
    <row r="514" spans="1:6" x14ac:dyDescent="0.2">
      <c r="A514" t="s">
        <v>593</v>
      </c>
      <c r="B514" t="s">
        <v>594</v>
      </c>
      <c r="C514" s="2">
        <v>775</v>
      </c>
      <c r="D514" s="2">
        <v>715</v>
      </c>
      <c r="E514" s="2">
        <v>60</v>
      </c>
      <c r="F514">
        <v>92.26</v>
      </c>
    </row>
    <row r="515" spans="1:6" x14ac:dyDescent="0.2">
      <c r="A515" t="s">
        <v>596</v>
      </c>
      <c r="B515" t="s">
        <v>146</v>
      </c>
      <c r="C515" s="2">
        <v>339.98</v>
      </c>
      <c r="D515" s="2">
        <v>0</v>
      </c>
      <c r="E515" s="2">
        <v>339.98</v>
      </c>
      <c r="F515">
        <v>0</v>
      </c>
    </row>
    <row r="516" spans="1:6" x14ac:dyDescent="0.2">
      <c r="A516" t="s">
        <v>597</v>
      </c>
      <c r="B516" t="s">
        <v>365</v>
      </c>
      <c r="C516" s="2">
        <v>100</v>
      </c>
      <c r="D516" s="2">
        <v>138.4</v>
      </c>
      <c r="E516" s="2">
        <v>-38.4</v>
      </c>
      <c r="F516">
        <v>138.4</v>
      </c>
    </row>
    <row r="517" spans="1:6" x14ac:dyDescent="0.2">
      <c r="A517" t="s">
        <v>598</v>
      </c>
      <c r="B517" t="s">
        <v>546</v>
      </c>
      <c r="C517" s="2">
        <v>32480</v>
      </c>
      <c r="D517" s="2">
        <v>33565.58</v>
      </c>
      <c r="E517" s="2">
        <v>-1085.58</v>
      </c>
      <c r="F517">
        <v>103.34</v>
      </c>
    </row>
    <row r="518" spans="1:6" x14ac:dyDescent="0.2">
      <c r="A518" t="s">
        <v>599</v>
      </c>
      <c r="B518" t="s">
        <v>483</v>
      </c>
      <c r="C518" s="2">
        <v>2500</v>
      </c>
      <c r="D518" s="2">
        <v>948.18</v>
      </c>
      <c r="E518" s="2">
        <v>1551.82</v>
      </c>
      <c r="F518">
        <v>37.93</v>
      </c>
    </row>
    <row r="519" spans="1:6" x14ac:dyDescent="0.2">
      <c r="A519" t="s">
        <v>600</v>
      </c>
      <c r="B519" t="s">
        <v>601</v>
      </c>
      <c r="C519" s="2">
        <v>500</v>
      </c>
      <c r="D519" s="2">
        <v>220</v>
      </c>
      <c r="E519" s="2">
        <v>280</v>
      </c>
      <c r="F519">
        <v>44</v>
      </c>
    </row>
    <row r="520" spans="1:6" x14ac:dyDescent="0.2">
      <c r="A520" t="s">
        <v>602</v>
      </c>
      <c r="B520" t="s">
        <v>17</v>
      </c>
      <c r="C520" s="2">
        <v>1000</v>
      </c>
      <c r="D520" s="2">
        <v>1000</v>
      </c>
      <c r="E520" s="2">
        <v>0</v>
      </c>
      <c r="F520">
        <v>100</v>
      </c>
    </row>
    <row r="521" spans="1:6" x14ac:dyDescent="0.2">
      <c r="A521" t="s">
        <v>997</v>
      </c>
      <c r="B521" t="s">
        <v>996</v>
      </c>
      <c r="C521" s="2">
        <v>42510</v>
      </c>
      <c r="D521" s="2">
        <v>42510</v>
      </c>
      <c r="E521" s="2">
        <v>0</v>
      </c>
      <c r="F521">
        <v>100</v>
      </c>
    </row>
    <row r="522" spans="1:6" x14ac:dyDescent="0.2">
      <c r="A522" t="s">
        <v>1412</v>
      </c>
      <c r="B522" t="s">
        <v>17</v>
      </c>
      <c r="C522" s="2">
        <v>2400</v>
      </c>
      <c r="D522" s="2">
        <v>2400</v>
      </c>
      <c r="E522" s="2">
        <v>0</v>
      </c>
      <c r="F522">
        <v>100</v>
      </c>
    </row>
    <row r="523" spans="1:6" x14ac:dyDescent="0.2">
      <c r="A523" t="s">
        <v>1411</v>
      </c>
      <c r="B523" t="s">
        <v>1410</v>
      </c>
      <c r="C523" s="2">
        <v>4671.8999999999996</v>
      </c>
      <c r="D523" s="2">
        <v>8653.85</v>
      </c>
      <c r="E523" s="2">
        <v>-3981.95</v>
      </c>
      <c r="F523">
        <v>185.23</v>
      </c>
    </row>
    <row r="524" spans="1:6" x14ac:dyDescent="0.2">
      <c r="A524" t="s">
        <v>619</v>
      </c>
      <c r="B524" t="s">
        <v>620</v>
      </c>
      <c r="C524" s="2">
        <v>40000</v>
      </c>
      <c r="D524" s="2">
        <v>45255.76</v>
      </c>
      <c r="E524" s="2">
        <v>-5255.76</v>
      </c>
      <c r="F524">
        <v>113.14</v>
      </c>
    </row>
    <row r="525" spans="1:6" x14ac:dyDescent="0.2">
      <c r="A525" t="s">
        <v>621</v>
      </c>
      <c r="B525" t="s">
        <v>127</v>
      </c>
      <c r="C525" s="2">
        <v>1000</v>
      </c>
      <c r="D525" s="2">
        <v>0</v>
      </c>
      <c r="E525" s="2">
        <v>1000</v>
      </c>
      <c r="F525">
        <v>0</v>
      </c>
    </row>
    <row r="526" spans="1:6" x14ac:dyDescent="0.2">
      <c r="A526" t="s">
        <v>1357</v>
      </c>
      <c r="B526" t="s">
        <v>756</v>
      </c>
      <c r="C526" s="2">
        <v>692.38</v>
      </c>
      <c r="D526" s="2">
        <v>692.38</v>
      </c>
      <c r="E526" s="2">
        <v>0</v>
      </c>
      <c r="F526">
        <v>100</v>
      </c>
    </row>
    <row r="527" spans="1:6" x14ac:dyDescent="0.2">
      <c r="A527" t="s">
        <v>623</v>
      </c>
      <c r="B527" t="s">
        <v>624</v>
      </c>
      <c r="C527" s="2">
        <v>3500</v>
      </c>
      <c r="D527" s="2">
        <v>151.16</v>
      </c>
      <c r="E527" s="2">
        <v>3348.84</v>
      </c>
      <c r="F527">
        <v>4.32</v>
      </c>
    </row>
    <row r="528" spans="1:6" x14ac:dyDescent="0.2">
      <c r="A528" t="s">
        <v>625</v>
      </c>
      <c r="B528" t="s">
        <v>89</v>
      </c>
      <c r="C528" s="2">
        <v>900</v>
      </c>
      <c r="D528" s="2">
        <v>0</v>
      </c>
      <c r="E528" s="2">
        <v>900</v>
      </c>
      <c r="F528">
        <v>0</v>
      </c>
    </row>
    <row r="529" spans="1:6" x14ac:dyDescent="0.2">
      <c r="A529" t="s">
        <v>628</v>
      </c>
      <c r="B529" t="s">
        <v>629</v>
      </c>
      <c r="C529" s="2">
        <v>126853.95</v>
      </c>
      <c r="D529" s="2">
        <v>126853.95</v>
      </c>
      <c r="E529" s="2">
        <v>0</v>
      </c>
      <c r="F529">
        <v>100</v>
      </c>
    </row>
    <row r="530" spans="1:6" x14ac:dyDescent="0.2">
      <c r="A530" t="s">
        <v>630</v>
      </c>
      <c r="B530" t="s">
        <v>631</v>
      </c>
      <c r="C530" s="2">
        <v>6500</v>
      </c>
      <c r="D530" s="2">
        <v>0</v>
      </c>
      <c r="E530" s="2">
        <v>6500</v>
      </c>
      <c r="F530">
        <v>0</v>
      </c>
    </row>
    <row r="531" spans="1:6" x14ac:dyDescent="0.2">
      <c r="A531" t="s">
        <v>632</v>
      </c>
      <c r="B531" t="s">
        <v>633</v>
      </c>
      <c r="C531" s="2">
        <v>182530</v>
      </c>
      <c r="D531" s="2">
        <v>182460</v>
      </c>
      <c r="E531" s="2">
        <v>70</v>
      </c>
      <c r="F531">
        <v>99.96</v>
      </c>
    </row>
    <row r="532" spans="1:6" x14ac:dyDescent="0.2">
      <c r="A532" t="s">
        <v>1115</v>
      </c>
      <c r="B532" t="s">
        <v>1114</v>
      </c>
      <c r="C532" s="2">
        <v>143637.41</v>
      </c>
      <c r="D532" s="2">
        <v>143637.41</v>
      </c>
      <c r="E532" s="2">
        <v>0</v>
      </c>
      <c r="F532">
        <v>100</v>
      </c>
    </row>
    <row r="533" spans="1:6" x14ac:dyDescent="0.2">
      <c r="A533" t="s">
        <v>1113</v>
      </c>
      <c r="B533" t="s">
        <v>675</v>
      </c>
      <c r="C533" s="2">
        <v>3000</v>
      </c>
      <c r="D533" s="2">
        <v>3275.64</v>
      </c>
      <c r="E533" s="2">
        <v>-275.64</v>
      </c>
      <c r="F533">
        <v>109.19</v>
      </c>
    </row>
    <row r="534" spans="1:6" x14ac:dyDescent="0.2">
      <c r="A534" t="s">
        <v>636</v>
      </c>
      <c r="B534" t="s">
        <v>50</v>
      </c>
      <c r="C534" s="2">
        <v>1200</v>
      </c>
      <c r="D534" s="2">
        <v>1347.59</v>
      </c>
      <c r="E534" s="2">
        <v>-147.59</v>
      </c>
      <c r="F534">
        <v>112.3</v>
      </c>
    </row>
    <row r="535" spans="1:6" x14ac:dyDescent="0.2">
      <c r="A535" t="s">
        <v>638</v>
      </c>
      <c r="B535" t="s">
        <v>11</v>
      </c>
      <c r="C535" s="2">
        <v>300</v>
      </c>
      <c r="D535" s="2">
        <v>63</v>
      </c>
      <c r="E535" s="2">
        <v>237</v>
      </c>
      <c r="F535">
        <v>21</v>
      </c>
    </row>
    <row r="536" spans="1:6" x14ac:dyDescent="0.2">
      <c r="A536" t="s">
        <v>639</v>
      </c>
      <c r="B536" t="s">
        <v>13</v>
      </c>
      <c r="C536" s="2">
        <v>300</v>
      </c>
      <c r="D536" s="2">
        <v>0</v>
      </c>
      <c r="E536" s="2">
        <v>300</v>
      </c>
      <c r="F536">
        <v>0</v>
      </c>
    </row>
    <row r="537" spans="1:6" x14ac:dyDescent="0.2">
      <c r="A537" t="s">
        <v>640</v>
      </c>
      <c r="B537" t="s">
        <v>15</v>
      </c>
      <c r="C537" s="2">
        <v>225</v>
      </c>
      <c r="D537" s="2">
        <v>200</v>
      </c>
      <c r="E537" s="2">
        <v>25</v>
      </c>
      <c r="F537">
        <v>88.89</v>
      </c>
    </row>
    <row r="538" spans="1:6" x14ac:dyDescent="0.2">
      <c r="A538" t="s">
        <v>1356</v>
      </c>
      <c r="B538" t="s">
        <v>1355</v>
      </c>
      <c r="C538" s="2">
        <v>125</v>
      </c>
      <c r="D538" s="2">
        <v>180</v>
      </c>
      <c r="E538" s="2">
        <v>-55</v>
      </c>
      <c r="F538">
        <v>144</v>
      </c>
    </row>
    <row r="539" spans="1:6" x14ac:dyDescent="0.2">
      <c r="A539" t="s">
        <v>641</v>
      </c>
      <c r="B539" t="s">
        <v>19</v>
      </c>
      <c r="C539" s="2">
        <v>500</v>
      </c>
      <c r="D539" s="2">
        <v>50</v>
      </c>
      <c r="E539" s="2">
        <v>450</v>
      </c>
      <c r="F539">
        <v>10</v>
      </c>
    </row>
    <row r="540" spans="1:6" x14ac:dyDescent="0.2">
      <c r="A540" t="s">
        <v>646</v>
      </c>
      <c r="B540" t="s">
        <v>647</v>
      </c>
      <c r="C540" s="2">
        <v>0</v>
      </c>
      <c r="D540" s="2">
        <v>537.4</v>
      </c>
      <c r="E540" s="2">
        <v>-537.4</v>
      </c>
      <c r="F540">
        <v>100</v>
      </c>
    </row>
    <row r="541" spans="1:6" x14ac:dyDescent="0.2">
      <c r="A541" t="s">
        <v>1276</v>
      </c>
      <c r="B541" t="s">
        <v>1275</v>
      </c>
      <c r="C541" s="2">
        <v>12500</v>
      </c>
      <c r="D541" s="2">
        <v>12500</v>
      </c>
      <c r="E541" s="2">
        <v>0</v>
      </c>
      <c r="F541">
        <v>100</v>
      </c>
    </row>
    <row r="542" spans="1:6" x14ac:dyDescent="0.2">
      <c r="A542" t="s">
        <v>895</v>
      </c>
      <c r="B542" t="s">
        <v>894</v>
      </c>
      <c r="C542" s="2">
        <v>49530.9</v>
      </c>
      <c r="D542" s="2">
        <v>49530.96</v>
      </c>
      <c r="E542" s="2">
        <v>-0.06</v>
      </c>
      <c r="F542">
        <v>100</v>
      </c>
    </row>
    <row r="543" spans="1:6" x14ac:dyDescent="0.2">
      <c r="A543" t="s">
        <v>1409</v>
      </c>
      <c r="B543" t="s">
        <v>1408</v>
      </c>
      <c r="C543" s="2">
        <v>6144.36</v>
      </c>
      <c r="D543" s="2">
        <v>0</v>
      </c>
      <c r="E543" s="2">
        <v>6144.36</v>
      </c>
      <c r="F543">
        <v>0</v>
      </c>
    </row>
    <row r="544" spans="1:6" x14ac:dyDescent="0.2">
      <c r="A544" t="s">
        <v>651</v>
      </c>
      <c r="B544" t="s">
        <v>652</v>
      </c>
      <c r="C544" s="2">
        <v>0</v>
      </c>
      <c r="D544" s="2">
        <v>10189.780000000001</v>
      </c>
      <c r="E544" s="2">
        <v>-10189.780000000001</v>
      </c>
      <c r="F544">
        <v>100</v>
      </c>
    </row>
    <row r="545" spans="1:6" x14ac:dyDescent="0.2">
      <c r="A545" t="s">
        <v>1041</v>
      </c>
      <c r="B545" t="s">
        <v>1040</v>
      </c>
      <c r="C545" s="2">
        <v>24399.46</v>
      </c>
      <c r="D545" s="2">
        <v>24399.360000000001</v>
      </c>
      <c r="E545" s="2">
        <v>0.1</v>
      </c>
      <c r="F545">
        <v>100</v>
      </c>
    </row>
    <row r="546" spans="1:6" x14ac:dyDescent="0.2">
      <c r="A546" t="s">
        <v>655</v>
      </c>
      <c r="B546" t="s">
        <v>656</v>
      </c>
      <c r="C546" s="2">
        <v>1366.8</v>
      </c>
      <c r="D546" s="2">
        <v>1591.2</v>
      </c>
      <c r="E546" s="2">
        <v>-224.4</v>
      </c>
      <c r="F546">
        <v>116.42</v>
      </c>
    </row>
    <row r="547" spans="1:6" x14ac:dyDescent="0.2">
      <c r="A547" t="s">
        <v>657</v>
      </c>
      <c r="B547" t="s">
        <v>658</v>
      </c>
      <c r="C547" s="2">
        <v>535.05999999999995</v>
      </c>
      <c r="D547" s="2">
        <v>4562.6000000000004</v>
      </c>
      <c r="E547" s="2">
        <v>-4027.54</v>
      </c>
      <c r="F547">
        <v>852.73</v>
      </c>
    </row>
    <row r="548" spans="1:6" x14ac:dyDescent="0.2">
      <c r="A548" t="s">
        <v>659</v>
      </c>
      <c r="B548" t="s">
        <v>29</v>
      </c>
      <c r="C548" s="2">
        <v>0</v>
      </c>
      <c r="D548" s="2">
        <v>294.3</v>
      </c>
      <c r="E548" s="2">
        <v>-294.3</v>
      </c>
      <c r="F548">
        <v>100</v>
      </c>
    </row>
    <row r="549" spans="1:6" x14ac:dyDescent="0.2">
      <c r="A549" t="s">
        <v>660</v>
      </c>
      <c r="B549" t="s">
        <v>9</v>
      </c>
      <c r="C549" s="2">
        <v>8861.16</v>
      </c>
      <c r="D549" s="2">
        <v>6282.1</v>
      </c>
      <c r="E549" s="2">
        <v>2579.06</v>
      </c>
      <c r="F549">
        <v>70.89</v>
      </c>
    </row>
    <row r="550" spans="1:6" x14ac:dyDescent="0.2">
      <c r="A550" t="s">
        <v>661</v>
      </c>
      <c r="B550" t="s">
        <v>32</v>
      </c>
      <c r="C550" s="2">
        <v>9729.65</v>
      </c>
      <c r="D550" s="2">
        <v>6313.71</v>
      </c>
      <c r="E550" s="2">
        <v>3415.94</v>
      </c>
      <c r="F550">
        <v>64.89</v>
      </c>
    </row>
    <row r="551" spans="1:6" x14ac:dyDescent="0.2">
      <c r="A551" t="s">
        <v>1407</v>
      </c>
      <c r="B551" t="s">
        <v>1129</v>
      </c>
      <c r="C551" s="2">
        <v>0</v>
      </c>
      <c r="D551" s="2">
        <v>691.16</v>
      </c>
      <c r="E551" s="2">
        <v>-691.16</v>
      </c>
      <c r="F551">
        <v>100</v>
      </c>
    </row>
    <row r="552" spans="1:6" x14ac:dyDescent="0.2">
      <c r="A552" t="s">
        <v>1406</v>
      </c>
      <c r="B552" t="s">
        <v>1127</v>
      </c>
      <c r="C552" s="2">
        <v>0</v>
      </c>
      <c r="D552" s="2">
        <v>91.66</v>
      </c>
      <c r="E552" s="2">
        <v>-91.66</v>
      </c>
      <c r="F552">
        <v>100</v>
      </c>
    </row>
    <row r="553" spans="1:6" x14ac:dyDescent="0.2">
      <c r="A553" t="s">
        <v>1405</v>
      </c>
      <c r="B553" t="s">
        <v>1125</v>
      </c>
      <c r="C553" s="2">
        <v>0</v>
      </c>
      <c r="D553" s="2">
        <v>54.08</v>
      </c>
      <c r="E553" s="2">
        <v>-54.08</v>
      </c>
      <c r="F553">
        <v>100</v>
      </c>
    </row>
    <row r="554" spans="1:6" x14ac:dyDescent="0.2">
      <c r="A554" t="s">
        <v>662</v>
      </c>
      <c r="B554" t="s">
        <v>34</v>
      </c>
      <c r="C554" s="2">
        <v>91.14</v>
      </c>
      <c r="D554" s="2">
        <v>66.38</v>
      </c>
      <c r="E554" s="2">
        <v>24.76</v>
      </c>
      <c r="F554">
        <v>72.83</v>
      </c>
    </row>
    <row r="555" spans="1:6" x14ac:dyDescent="0.2">
      <c r="A555" t="s">
        <v>663</v>
      </c>
      <c r="B555" t="s">
        <v>36</v>
      </c>
      <c r="C555" s="2">
        <v>20921.52</v>
      </c>
      <c r="D555" s="2">
        <v>16415.330000000002</v>
      </c>
      <c r="E555" s="2">
        <v>4506.1899999999996</v>
      </c>
      <c r="F555">
        <v>78.459999999999994</v>
      </c>
    </row>
    <row r="556" spans="1:6" x14ac:dyDescent="0.2">
      <c r="A556" t="s">
        <v>664</v>
      </c>
      <c r="B556" t="s">
        <v>38</v>
      </c>
      <c r="C556" s="2">
        <v>1492.49</v>
      </c>
      <c r="D556" s="2">
        <v>1089.06</v>
      </c>
      <c r="E556" s="2">
        <v>403.43</v>
      </c>
      <c r="F556">
        <v>72.97</v>
      </c>
    </row>
    <row r="557" spans="1:6" x14ac:dyDescent="0.2">
      <c r="A557" t="s">
        <v>665</v>
      </c>
      <c r="B557" t="s">
        <v>40</v>
      </c>
      <c r="C557" s="2">
        <v>1884.36</v>
      </c>
      <c r="D557" s="2">
        <v>1672</v>
      </c>
      <c r="E557" s="2">
        <v>212.36</v>
      </c>
      <c r="F557">
        <v>88.73</v>
      </c>
    </row>
    <row r="558" spans="1:6" x14ac:dyDescent="0.2">
      <c r="A558" t="s">
        <v>667</v>
      </c>
      <c r="B558" t="s">
        <v>127</v>
      </c>
      <c r="C558" s="2">
        <v>86341.15</v>
      </c>
      <c r="D558" s="2">
        <v>92769.7</v>
      </c>
      <c r="E558" s="2">
        <v>-6428.55</v>
      </c>
      <c r="F558">
        <v>107.45</v>
      </c>
    </row>
    <row r="559" spans="1:6" x14ac:dyDescent="0.2">
      <c r="A559" t="s">
        <v>668</v>
      </c>
      <c r="B559" t="s">
        <v>337</v>
      </c>
      <c r="C559" s="2">
        <v>250</v>
      </c>
      <c r="D559" s="2">
        <v>0</v>
      </c>
      <c r="E559" s="2">
        <v>250</v>
      </c>
      <c r="F559">
        <v>0</v>
      </c>
    </row>
    <row r="560" spans="1:6" x14ac:dyDescent="0.2">
      <c r="A560" t="s">
        <v>669</v>
      </c>
      <c r="B560" t="s">
        <v>670</v>
      </c>
      <c r="C560" s="2">
        <v>45000</v>
      </c>
      <c r="D560" s="2">
        <v>32130.34</v>
      </c>
      <c r="E560" s="2">
        <v>12869.66</v>
      </c>
      <c r="F560">
        <v>71.400000000000006</v>
      </c>
    </row>
    <row r="561" spans="1:6" x14ac:dyDescent="0.2">
      <c r="A561" t="s">
        <v>671</v>
      </c>
      <c r="B561" t="s">
        <v>89</v>
      </c>
      <c r="C561" s="2">
        <v>500</v>
      </c>
      <c r="D561" s="2">
        <v>0</v>
      </c>
      <c r="E561" s="2">
        <v>500</v>
      </c>
      <c r="F561">
        <v>0</v>
      </c>
    </row>
    <row r="562" spans="1:6" x14ac:dyDescent="0.2">
      <c r="A562" t="s">
        <v>672</v>
      </c>
      <c r="B562" t="s">
        <v>44</v>
      </c>
      <c r="C562" s="2">
        <v>31500</v>
      </c>
      <c r="D562" s="2">
        <v>26748.54</v>
      </c>
      <c r="E562" s="2">
        <v>4751.46</v>
      </c>
      <c r="F562">
        <v>84.92</v>
      </c>
    </row>
    <row r="563" spans="1:6" x14ac:dyDescent="0.2">
      <c r="A563" t="s">
        <v>673</v>
      </c>
      <c r="B563" t="s">
        <v>46</v>
      </c>
      <c r="C563" s="2">
        <v>300</v>
      </c>
      <c r="D563" s="2">
        <v>0</v>
      </c>
      <c r="E563" s="2">
        <v>300</v>
      </c>
      <c r="F563">
        <v>0</v>
      </c>
    </row>
    <row r="564" spans="1:6" x14ac:dyDescent="0.2">
      <c r="A564" t="s">
        <v>674</v>
      </c>
      <c r="B564" t="s">
        <v>675</v>
      </c>
      <c r="C564" s="2">
        <v>112000</v>
      </c>
      <c r="D564" s="2">
        <v>105801.15</v>
      </c>
      <c r="E564" s="2">
        <v>6198.85</v>
      </c>
      <c r="F564">
        <v>94.47</v>
      </c>
    </row>
    <row r="565" spans="1:6" x14ac:dyDescent="0.2">
      <c r="A565" t="s">
        <v>676</v>
      </c>
      <c r="B565" t="s">
        <v>677</v>
      </c>
      <c r="C565" s="2">
        <v>21000</v>
      </c>
      <c r="D565" s="2">
        <v>19301.37</v>
      </c>
      <c r="E565" s="2">
        <v>1698.63</v>
      </c>
      <c r="F565">
        <v>91.91</v>
      </c>
    </row>
    <row r="566" spans="1:6" x14ac:dyDescent="0.2">
      <c r="A566" t="s">
        <v>678</v>
      </c>
      <c r="B566" t="s">
        <v>679</v>
      </c>
      <c r="C566" s="2">
        <v>13000</v>
      </c>
      <c r="D566" s="2">
        <v>12247.49</v>
      </c>
      <c r="E566" s="2">
        <v>752.51</v>
      </c>
      <c r="F566">
        <v>94.21</v>
      </c>
    </row>
    <row r="567" spans="1:6" x14ac:dyDescent="0.2">
      <c r="A567" t="s">
        <v>681</v>
      </c>
      <c r="B567" t="s">
        <v>50</v>
      </c>
      <c r="C567" s="2">
        <v>70000</v>
      </c>
      <c r="D567" s="2">
        <v>74350.98</v>
      </c>
      <c r="E567" s="2">
        <v>-4350.9799999999996</v>
      </c>
      <c r="F567">
        <v>106.22</v>
      </c>
    </row>
    <row r="568" spans="1:6" x14ac:dyDescent="0.2">
      <c r="A568" t="s">
        <v>682</v>
      </c>
      <c r="B568" t="s">
        <v>683</v>
      </c>
      <c r="C568" s="2">
        <v>4000</v>
      </c>
      <c r="D568" s="2">
        <v>3755.33</v>
      </c>
      <c r="E568" s="2">
        <v>244.67</v>
      </c>
      <c r="F568">
        <v>93.88</v>
      </c>
    </row>
    <row r="569" spans="1:6" x14ac:dyDescent="0.2">
      <c r="A569" t="s">
        <v>684</v>
      </c>
      <c r="B569" t="s">
        <v>52</v>
      </c>
      <c r="C569" s="2">
        <v>1856.56</v>
      </c>
      <c r="D569" s="2">
        <v>1822.16</v>
      </c>
      <c r="E569" s="2">
        <v>34.4</v>
      </c>
      <c r="F569">
        <v>98.15</v>
      </c>
    </row>
    <row r="570" spans="1:6" x14ac:dyDescent="0.2">
      <c r="A570" t="s">
        <v>685</v>
      </c>
      <c r="B570" t="s">
        <v>686</v>
      </c>
      <c r="C570" s="2">
        <v>12604.14</v>
      </c>
      <c r="D570" s="2">
        <v>12588</v>
      </c>
      <c r="E570" s="2">
        <v>16.14</v>
      </c>
      <c r="F570">
        <v>99.87</v>
      </c>
    </row>
    <row r="571" spans="1:6" x14ac:dyDescent="0.2">
      <c r="A571" t="s">
        <v>687</v>
      </c>
      <c r="B571" t="s">
        <v>688</v>
      </c>
      <c r="C571" s="2">
        <v>7909.08</v>
      </c>
      <c r="D571" s="2">
        <v>7855</v>
      </c>
      <c r="E571" s="2">
        <v>54.08</v>
      </c>
      <c r="F571">
        <v>99.32</v>
      </c>
    </row>
    <row r="572" spans="1:6" x14ac:dyDescent="0.2">
      <c r="A572" t="s">
        <v>689</v>
      </c>
      <c r="B572" t="s">
        <v>690</v>
      </c>
      <c r="C572" s="2">
        <v>1404.54</v>
      </c>
      <c r="D572" s="2">
        <v>1395</v>
      </c>
      <c r="E572" s="2">
        <v>9.5399999999999991</v>
      </c>
      <c r="F572">
        <v>99.32</v>
      </c>
    </row>
    <row r="573" spans="1:6" x14ac:dyDescent="0.2">
      <c r="A573" t="s">
        <v>691</v>
      </c>
      <c r="B573" t="s">
        <v>692</v>
      </c>
      <c r="C573" s="2">
        <v>6229.14</v>
      </c>
      <c r="D573" s="2">
        <v>6186</v>
      </c>
      <c r="E573" s="2">
        <v>43.14</v>
      </c>
      <c r="F573">
        <v>99.31</v>
      </c>
    </row>
    <row r="574" spans="1:6" x14ac:dyDescent="0.2">
      <c r="A574" t="s">
        <v>693</v>
      </c>
      <c r="B574" t="s">
        <v>694</v>
      </c>
      <c r="C574" s="2">
        <v>2406.1799999999998</v>
      </c>
      <c r="D574" s="2">
        <v>2469</v>
      </c>
      <c r="E574" s="2">
        <v>-62.82</v>
      </c>
      <c r="F574">
        <v>102.61</v>
      </c>
    </row>
    <row r="575" spans="1:6" x14ac:dyDescent="0.2">
      <c r="A575" t="s">
        <v>695</v>
      </c>
      <c r="B575" t="s">
        <v>696</v>
      </c>
      <c r="C575" s="2">
        <v>765</v>
      </c>
      <c r="D575" s="2">
        <v>750</v>
      </c>
      <c r="E575" s="2">
        <v>15</v>
      </c>
      <c r="F575">
        <v>98.04</v>
      </c>
    </row>
    <row r="576" spans="1:6" x14ac:dyDescent="0.2">
      <c r="A576" t="s">
        <v>955</v>
      </c>
      <c r="B576" t="s">
        <v>954</v>
      </c>
      <c r="C576" s="2">
        <v>1249.5</v>
      </c>
      <c r="D576" s="2">
        <v>2100</v>
      </c>
      <c r="E576" s="2">
        <v>-850.5</v>
      </c>
      <c r="F576">
        <v>168.07</v>
      </c>
    </row>
    <row r="577" spans="1:6" x14ac:dyDescent="0.2">
      <c r="A577" t="s">
        <v>697</v>
      </c>
      <c r="B577" t="s">
        <v>576</v>
      </c>
      <c r="C577" s="2">
        <v>6000</v>
      </c>
      <c r="D577" s="2">
        <v>5072.1000000000004</v>
      </c>
      <c r="E577" s="2">
        <v>927.9</v>
      </c>
      <c r="F577">
        <v>84.54</v>
      </c>
    </row>
    <row r="578" spans="1:6" x14ac:dyDescent="0.2">
      <c r="A578" t="s">
        <v>698</v>
      </c>
      <c r="B578" t="s">
        <v>11</v>
      </c>
      <c r="C578" s="2">
        <v>300</v>
      </c>
      <c r="D578" s="2">
        <v>-154.26</v>
      </c>
      <c r="E578" s="2">
        <v>454.26</v>
      </c>
      <c r="F578">
        <v>-51.42</v>
      </c>
    </row>
    <row r="579" spans="1:6" x14ac:dyDescent="0.2">
      <c r="A579" t="s">
        <v>699</v>
      </c>
      <c r="B579" t="s">
        <v>13</v>
      </c>
      <c r="C579" s="2">
        <v>100</v>
      </c>
      <c r="D579" s="2">
        <v>7.3</v>
      </c>
      <c r="E579" s="2">
        <v>92.7</v>
      </c>
      <c r="F579">
        <v>7.3</v>
      </c>
    </row>
    <row r="580" spans="1:6" x14ac:dyDescent="0.2">
      <c r="A580" t="s">
        <v>700</v>
      </c>
      <c r="B580" t="s">
        <v>15</v>
      </c>
      <c r="C580" s="2">
        <v>0</v>
      </c>
      <c r="D580" s="2">
        <v>40</v>
      </c>
      <c r="E580" s="2">
        <v>-40</v>
      </c>
      <c r="F580">
        <v>100</v>
      </c>
    </row>
    <row r="581" spans="1:6" x14ac:dyDescent="0.2">
      <c r="A581" t="s">
        <v>701</v>
      </c>
      <c r="B581" t="s">
        <v>19</v>
      </c>
      <c r="C581" s="2">
        <v>100</v>
      </c>
      <c r="D581" s="2">
        <v>0</v>
      </c>
      <c r="E581" s="2">
        <v>100</v>
      </c>
      <c r="F581">
        <v>0</v>
      </c>
    </row>
    <row r="582" spans="1:6" x14ac:dyDescent="0.2">
      <c r="A582" t="s">
        <v>1112</v>
      </c>
      <c r="B582" t="s">
        <v>59</v>
      </c>
      <c r="C582" s="2">
        <v>100</v>
      </c>
      <c r="D582" s="2">
        <v>47.85</v>
      </c>
      <c r="E582" s="2">
        <v>52.15</v>
      </c>
      <c r="F582">
        <v>47.85</v>
      </c>
    </row>
    <row r="583" spans="1:6" x14ac:dyDescent="0.2">
      <c r="A583" t="s">
        <v>702</v>
      </c>
      <c r="B583" t="s">
        <v>589</v>
      </c>
      <c r="C583" s="2">
        <v>6000</v>
      </c>
      <c r="D583" s="2">
        <v>2370.86</v>
      </c>
      <c r="E583" s="2">
        <v>3629.14</v>
      </c>
      <c r="F583">
        <v>39.51</v>
      </c>
    </row>
    <row r="584" spans="1:6" x14ac:dyDescent="0.2">
      <c r="A584" t="s">
        <v>703</v>
      </c>
      <c r="B584" t="s">
        <v>704</v>
      </c>
      <c r="C584" s="2">
        <v>6500</v>
      </c>
      <c r="D584" s="2">
        <v>4237.76</v>
      </c>
      <c r="E584" s="2">
        <v>2262.2399999999998</v>
      </c>
      <c r="F584">
        <v>65.2</v>
      </c>
    </row>
    <row r="585" spans="1:6" x14ac:dyDescent="0.2">
      <c r="A585" t="s">
        <v>705</v>
      </c>
      <c r="B585" t="s">
        <v>61</v>
      </c>
      <c r="C585" s="2">
        <v>3000</v>
      </c>
      <c r="D585" s="2">
        <v>3379.44</v>
      </c>
      <c r="E585" s="2">
        <v>-379.44</v>
      </c>
      <c r="F585">
        <v>112.65</v>
      </c>
    </row>
    <row r="586" spans="1:6" x14ac:dyDescent="0.2">
      <c r="A586" t="s">
        <v>706</v>
      </c>
      <c r="B586" t="s">
        <v>63</v>
      </c>
      <c r="C586" s="2">
        <v>5000</v>
      </c>
      <c r="D586" s="2">
        <v>4148.6099999999997</v>
      </c>
      <c r="E586" s="2">
        <v>851.39</v>
      </c>
      <c r="F586">
        <v>82.97</v>
      </c>
    </row>
    <row r="587" spans="1:6" x14ac:dyDescent="0.2">
      <c r="A587" t="s">
        <v>707</v>
      </c>
      <c r="B587" t="s">
        <v>355</v>
      </c>
      <c r="C587" s="2">
        <v>640</v>
      </c>
      <c r="D587" s="2">
        <v>35.979999999999997</v>
      </c>
      <c r="E587" s="2">
        <v>604.02</v>
      </c>
      <c r="F587">
        <v>5.62</v>
      </c>
    </row>
    <row r="588" spans="1:6" x14ac:dyDescent="0.2">
      <c r="A588" t="s">
        <v>709</v>
      </c>
      <c r="B588" t="s">
        <v>710</v>
      </c>
      <c r="C588" s="2">
        <v>1000</v>
      </c>
      <c r="D588" s="2">
        <v>540.41999999999996</v>
      </c>
      <c r="E588" s="2">
        <v>459.58</v>
      </c>
      <c r="F588">
        <v>54.04</v>
      </c>
    </row>
    <row r="589" spans="1:6" x14ac:dyDescent="0.2">
      <c r="A589" t="s">
        <v>711</v>
      </c>
      <c r="B589" t="s">
        <v>483</v>
      </c>
      <c r="C589" s="2">
        <v>5000</v>
      </c>
      <c r="D589" s="2">
        <v>3065.22</v>
      </c>
      <c r="E589" s="2">
        <v>1934.78</v>
      </c>
      <c r="F589">
        <v>61.3</v>
      </c>
    </row>
    <row r="590" spans="1:6" x14ac:dyDescent="0.2">
      <c r="A590" t="s">
        <v>1404</v>
      </c>
      <c r="B590" t="s">
        <v>1403</v>
      </c>
      <c r="C590" s="2">
        <v>26645</v>
      </c>
      <c r="D590" s="2">
        <v>31303.01</v>
      </c>
      <c r="E590" s="2">
        <v>-4658.01</v>
      </c>
      <c r="F590">
        <v>117.48</v>
      </c>
    </row>
    <row r="591" spans="1:6" x14ac:dyDescent="0.2">
      <c r="A591" t="s">
        <v>1402</v>
      </c>
      <c r="B591" t="s">
        <v>1401</v>
      </c>
      <c r="C591" s="2">
        <v>20000</v>
      </c>
      <c r="D591" s="2">
        <v>0</v>
      </c>
      <c r="E591" s="2">
        <v>20000</v>
      </c>
      <c r="F591">
        <v>0</v>
      </c>
    </row>
    <row r="592" spans="1:6" x14ac:dyDescent="0.2">
      <c r="A592" t="s">
        <v>1400</v>
      </c>
      <c r="B592" t="s">
        <v>1399</v>
      </c>
      <c r="C592" s="2">
        <v>10000</v>
      </c>
      <c r="D592" s="2">
        <v>1900</v>
      </c>
      <c r="E592" s="2">
        <v>8100</v>
      </c>
      <c r="F592">
        <v>19</v>
      </c>
    </row>
    <row r="593" spans="1:6" x14ac:dyDescent="0.2">
      <c r="A593" t="s">
        <v>1353</v>
      </c>
      <c r="B593" t="s">
        <v>1352</v>
      </c>
      <c r="C593" s="2">
        <v>22318</v>
      </c>
      <c r="D593" s="2">
        <v>22318</v>
      </c>
      <c r="E593" s="2">
        <v>0</v>
      </c>
      <c r="F593">
        <v>100</v>
      </c>
    </row>
    <row r="594" spans="1:6" x14ac:dyDescent="0.2">
      <c r="A594" t="s">
        <v>1351</v>
      </c>
      <c r="B594" t="s">
        <v>1350</v>
      </c>
      <c r="C594" s="2">
        <v>3660</v>
      </c>
      <c r="D594" s="2">
        <v>2450</v>
      </c>
      <c r="E594" s="2">
        <v>1210</v>
      </c>
      <c r="F594">
        <v>66.94</v>
      </c>
    </row>
    <row r="595" spans="1:6" x14ac:dyDescent="0.2">
      <c r="A595" t="s">
        <v>712</v>
      </c>
      <c r="B595" t="s">
        <v>713</v>
      </c>
      <c r="C595" s="2">
        <v>140412</v>
      </c>
      <c r="D595" s="2">
        <v>140412</v>
      </c>
      <c r="E595" s="2">
        <v>0</v>
      </c>
      <c r="F595">
        <v>100</v>
      </c>
    </row>
    <row r="596" spans="1:6" x14ac:dyDescent="0.2">
      <c r="A596" t="s">
        <v>715</v>
      </c>
      <c r="B596" t="s">
        <v>17</v>
      </c>
      <c r="C596" s="2">
        <v>2500</v>
      </c>
      <c r="D596" s="2">
        <v>2500</v>
      </c>
      <c r="E596" s="2">
        <v>0</v>
      </c>
      <c r="F596">
        <v>100</v>
      </c>
    </row>
    <row r="597" spans="1:6" x14ac:dyDescent="0.2">
      <c r="A597" t="s">
        <v>951</v>
      </c>
      <c r="B597" t="s">
        <v>950</v>
      </c>
      <c r="C597" s="2">
        <v>2500</v>
      </c>
      <c r="D597" s="2">
        <v>2500</v>
      </c>
      <c r="E597" s="2">
        <v>0</v>
      </c>
      <c r="F597">
        <v>100</v>
      </c>
    </row>
    <row r="598" spans="1:6" x14ac:dyDescent="0.2">
      <c r="A598" t="s">
        <v>717</v>
      </c>
      <c r="B598" t="s">
        <v>718</v>
      </c>
      <c r="C598" s="2">
        <v>75979</v>
      </c>
      <c r="D598" s="2">
        <v>75979</v>
      </c>
      <c r="E598" s="2">
        <v>0</v>
      </c>
      <c r="F598">
        <v>100</v>
      </c>
    </row>
    <row r="599" spans="1:6" x14ac:dyDescent="0.2">
      <c r="A599" t="s">
        <v>1272</v>
      </c>
      <c r="B599" t="s">
        <v>1271</v>
      </c>
      <c r="C599" s="2">
        <v>5488</v>
      </c>
      <c r="D599" s="2">
        <v>5488</v>
      </c>
      <c r="E599" s="2">
        <v>0</v>
      </c>
      <c r="F599">
        <v>100</v>
      </c>
    </row>
    <row r="600" spans="1:6" x14ac:dyDescent="0.2">
      <c r="A600" t="s">
        <v>1307</v>
      </c>
      <c r="B600" t="s">
        <v>1306</v>
      </c>
      <c r="C600" s="2">
        <v>0</v>
      </c>
      <c r="D600" s="2">
        <v>56814.37</v>
      </c>
      <c r="E600" s="2">
        <v>-56814.37</v>
      </c>
      <c r="F600">
        <v>100</v>
      </c>
    </row>
    <row r="601" spans="1:6" x14ac:dyDescent="0.2">
      <c r="A601" t="s">
        <v>719</v>
      </c>
      <c r="B601" t="s">
        <v>17</v>
      </c>
      <c r="C601" s="2">
        <v>5000</v>
      </c>
      <c r="D601" s="2">
        <v>5000</v>
      </c>
      <c r="E601" s="2">
        <v>0</v>
      </c>
      <c r="F601">
        <v>100</v>
      </c>
    </row>
    <row r="602" spans="1:6" x14ac:dyDescent="0.2">
      <c r="A602" t="s">
        <v>720</v>
      </c>
      <c r="B602" t="s">
        <v>150</v>
      </c>
      <c r="C602" s="2">
        <v>38562.629999999997</v>
      </c>
      <c r="D602" s="2">
        <v>38562.720000000001</v>
      </c>
      <c r="E602" s="2">
        <v>-0.09</v>
      </c>
      <c r="F602">
        <v>100</v>
      </c>
    </row>
    <row r="603" spans="1:6" x14ac:dyDescent="0.2">
      <c r="A603" t="s">
        <v>1305</v>
      </c>
      <c r="B603" t="s">
        <v>25</v>
      </c>
      <c r="C603" s="2">
        <v>7230.6</v>
      </c>
      <c r="D603" s="2">
        <v>6757.83</v>
      </c>
      <c r="E603" s="2">
        <v>472.77</v>
      </c>
      <c r="F603">
        <v>93.46</v>
      </c>
    </row>
    <row r="604" spans="1:6" x14ac:dyDescent="0.2">
      <c r="A604" t="s">
        <v>1398</v>
      </c>
      <c r="B604" t="s">
        <v>322</v>
      </c>
      <c r="C604" s="2">
        <v>31200</v>
      </c>
      <c r="D604" s="2">
        <v>34770.57</v>
      </c>
      <c r="E604" s="2">
        <v>-3570.57</v>
      </c>
      <c r="F604">
        <v>111.44</v>
      </c>
    </row>
    <row r="605" spans="1:6" x14ac:dyDescent="0.2">
      <c r="A605" t="s">
        <v>725</v>
      </c>
      <c r="B605" t="s">
        <v>9</v>
      </c>
      <c r="C605" s="2">
        <v>5889.98</v>
      </c>
      <c r="D605" s="2">
        <v>5331.73</v>
      </c>
      <c r="E605" s="2">
        <v>558.25</v>
      </c>
      <c r="F605">
        <v>90.52</v>
      </c>
    </row>
    <row r="606" spans="1:6" x14ac:dyDescent="0.2">
      <c r="A606" t="s">
        <v>726</v>
      </c>
      <c r="B606" t="s">
        <v>32</v>
      </c>
      <c r="C606" s="2">
        <v>3293.25</v>
      </c>
      <c r="D606" s="2">
        <v>3293.28</v>
      </c>
      <c r="E606" s="2">
        <v>-0.03</v>
      </c>
      <c r="F606">
        <v>100</v>
      </c>
    </row>
    <row r="607" spans="1:6" x14ac:dyDescent="0.2">
      <c r="A607" t="s">
        <v>1397</v>
      </c>
      <c r="B607" t="s">
        <v>1129</v>
      </c>
      <c r="C607" s="2">
        <v>2352.48</v>
      </c>
      <c r="D607" s="2">
        <v>2003.22</v>
      </c>
      <c r="E607" s="2">
        <v>349.26</v>
      </c>
      <c r="F607">
        <v>85.15</v>
      </c>
    </row>
    <row r="608" spans="1:6" x14ac:dyDescent="0.2">
      <c r="A608" t="s">
        <v>1396</v>
      </c>
      <c r="B608" t="s">
        <v>1127</v>
      </c>
      <c r="C608" s="2">
        <v>312</v>
      </c>
      <c r="D608" s="2">
        <v>353.61</v>
      </c>
      <c r="E608" s="2">
        <v>-41.61</v>
      </c>
      <c r="F608">
        <v>113.34</v>
      </c>
    </row>
    <row r="609" spans="1:6" x14ac:dyDescent="0.2">
      <c r="A609" t="s">
        <v>1395</v>
      </c>
      <c r="B609" t="s">
        <v>1125</v>
      </c>
      <c r="C609" s="2">
        <v>224.64</v>
      </c>
      <c r="D609" s="2">
        <v>208.76</v>
      </c>
      <c r="E609" s="2">
        <v>15.88</v>
      </c>
      <c r="F609">
        <v>92.93</v>
      </c>
    </row>
    <row r="610" spans="1:6" x14ac:dyDescent="0.2">
      <c r="A610" t="s">
        <v>1394</v>
      </c>
      <c r="B610" t="s">
        <v>1302</v>
      </c>
      <c r="C610" s="2">
        <v>609.35</v>
      </c>
      <c r="D610" s="2">
        <v>662.94</v>
      </c>
      <c r="E610" s="2">
        <v>-53.59</v>
      </c>
      <c r="F610">
        <v>108.79</v>
      </c>
    </row>
    <row r="611" spans="1:6" x14ac:dyDescent="0.2">
      <c r="A611" t="s">
        <v>727</v>
      </c>
      <c r="B611" t="s">
        <v>34</v>
      </c>
      <c r="C611" s="2">
        <v>55.81</v>
      </c>
      <c r="D611" s="2">
        <v>59.25</v>
      </c>
      <c r="E611" s="2">
        <v>-3.44</v>
      </c>
      <c r="F611">
        <v>106.16</v>
      </c>
    </row>
    <row r="612" spans="1:6" x14ac:dyDescent="0.2">
      <c r="A612" t="s">
        <v>728</v>
      </c>
      <c r="B612" t="s">
        <v>36</v>
      </c>
      <c r="C612" s="2">
        <v>16871.04</v>
      </c>
      <c r="D612" s="2">
        <v>14365.71</v>
      </c>
      <c r="E612" s="2">
        <v>2505.33</v>
      </c>
      <c r="F612">
        <v>85.15</v>
      </c>
    </row>
    <row r="613" spans="1:6" x14ac:dyDescent="0.2">
      <c r="A613" t="s">
        <v>729</v>
      </c>
      <c r="B613" t="s">
        <v>38</v>
      </c>
      <c r="C613" s="2">
        <v>913.89</v>
      </c>
      <c r="D613" s="2">
        <v>968.4</v>
      </c>
      <c r="E613" s="2">
        <v>-54.51</v>
      </c>
      <c r="F613">
        <v>105.96</v>
      </c>
    </row>
    <row r="614" spans="1:6" x14ac:dyDescent="0.2">
      <c r="A614" t="s">
        <v>730</v>
      </c>
      <c r="B614" t="s">
        <v>40</v>
      </c>
      <c r="C614" s="2">
        <v>1343.35</v>
      </c>
      <c r="D614" s="2">
        <v>1521</v>
      </c>
      <c r="E614" s="2">
        <v>-177.65</v>
      </c>
      <c r="F614">
        <v>113.22</v>
      </c>
    </row>
    <row r="615" spans="1:6" x14ac:dyDescent="0.2">
      <c r="A615" t="s">
        <v>1304</v>
      </c>
      <c r="B615" t="s">
        <v>17</v>
      </c>
      <c r="C615" s="2">
        <v>210300</v>
      </c>
      <c r="D615" s="2">
        <v>210300</v>
      </c>
      <c r="E615" s="2">
        <v>0</v>
      </c>
      <c r="F615">
        <v>100</v>
      </c>
    </row>
    <row r="616" spans="1:6" x14ac:dyDescent="0.2">
      <c r="A616" t="s">
        <v>943</v>
      </c>
      <c r="B616" t="s">
        <v>17</v>
      </c>
      <c r="C616" s="2">
        <v>2000</v>
      </c>
      <c r="D616" s="2">
        <v>2000</v>
      </c>
      <c r="E616" s="2">
        <v>0</v>
      </c>
      <c r="F616">
        <v>100</v>
      </c>
    </row>
    <row r="617" spans="1:6" x14ac:dyDescent="0.2">
      <c r="A617" t="s">
        <v>942</v>
      </c>
      <c r="B617" t="s">
        <v>17</v>
      </c>
      <c r="C617" s="2">
        <v>500</v>
      </c>
      <c r="D617" s="2">
        <v>500</v>
      </c>
      <c r="E617" s="2">
        <v>0</v>
      </c>
      <c r="F617">
        <v>100</v>
      </c>
    </row>
    <row r="618" spans="1:6" x14ac:dyDescent="0.2">
      <c r="A618" t="s">
        <v>1036</v>
      </c>
      <c r="B618" t="s">
        <v>17</v>
      </c>
      <c r="C618" s="2">
        <v>500</v>
      </c>
      <c r="D618" s="2">
        <v>500</v>
      </c>
      <c r="E618" s="2">
        <v>0</v>
      </c>
      <c r="F618">
        <v>100</v>
      </c>
    </row>
    <row r="619" spans="1:6" x14ac:dyDescent="0.2">
      <c r="A619" t="s">
        <v>751</v>
      </c>
      <c r="B619" t="s">
        <v>17</v>
      </c>
      <c r="C619" s="2">
        <v>131972</v>
      </c>
      <c r="D619" s="2">
        <v>131972</v>
      </c>
      <c r="E619" s="2">
        <v>0</v>
      </c>
      <c r="F619">
        <v>100</v>
      </c>
    </row>
    <row r="620" spans="1:6" x14ac:dyDescent="0.2">
      <c r="A620" t="s">
        <v>754</v>
      </c>
      <c r="B620" t="s">
        <v>337</v>
      </c>
      <c r="C620" s="2">
        <v>1500</v>
      </c>
      <c r="D620" s="2">
        <v>0</v>
      </c>
      <c r="E620" s="2">
        <v>1500</v>
      </c>
      <c r="F620">
        <v>0</v>
      </c>
    </row>
    <row r="621" spans="1:6" x14ac:dyDescent="0.2">
      <c r="A621" t="s">
        <v>757</v>
      </c>
      <c r="B621" t="s">
        <v>758</v>
      </c>
      <c r="C621" s="2">
        <v>10440</v>
      </c>
      <c r="D621" s="2">
        <v>9565</v>
      </c>
      <c r="E621" s="2">
        <v>875</v>
      </c>
      <c r="F621">
        <v>91.62</v>
      </c>
    </row>
    <row r="622" spans="1:6" x14ac:dyDescent="0.2">
      <c r="A622" t="s">
        <v>759</v>
      </c>
      <c r="B622" t="s">
        <v>760</v>
      </c>
      <c r="C622" s="2">
        <v>1900</v>
      </c>
      <c r="D622" s="2">
        <v>1725</v>
      </c>
      <c r="E622" s="2">
        <v>175</v>
      </c>
      <c r="F622">
        <v>90.79</v>
      </c>
    </row>
    <row r="623" spans="1:6" x14ac:dyDescent="0.2">
      <c r="A623" t="s">
        <v>762</v>
      </c>
      <c r="B623" t="s">
        <v>59</v>
      </c>
      <c r="C623" s="2">
        <v>500</v>
      </c>
      <c r="D623" s="2">
        <v>297.75</v>
      </c>
      <c r="E623" s="2">
        <v>202.25</v>
      </c>
      <c r="F623">
        <v>59.55</v>
      </c>
    </row>
    <row r="624" spans="1:6" x14ac:dyDescent="0.2">
      <c r="A624" t="s">
        <v>1349</v>
      </c>
      <c r="B624" t="s">
        <v>148</v>
      </c>
      <c r="C624" s="2">
        <v>300</v>
      </c>
      <c r="D624" s="2">
        <v>0</v>
      </c>
      <c r="E624" s="2">
        <v>300</v>
      </c>
      <c r="F624">
        <v>0</v>
      </c>
    </row>
    <row r="625" spans="1:6" x14ac:dyDescent="0.2">
      <c r="A625" t="s">
        <v>764</v>
      </c>
      <c r="B625" t="s">
        <v>765</v>
      </c>
      <c r="C625" s="2">
        <v>68115.759999999995</v>
      </c>
      <c r="D625" s="2">
        <v>50891.199999999997</v>
      </c>
      <c r="E625" s="2">
        <v>17224.560000000001</v>
      </c>
      <c r="F625">
        <v>74.709999999999994</v>
      </c>
    </row>
    <row r="626" spans="1:6" x14ac:dyDescent="0.2">
      <c r="A626" t="s">
        <v>766</v>
      </c>
      <c r="B626" t="s">
        <v>767</v>
      </c>
      <c r="C626" s="2">
        <v>41012.370000000003</v>
      </c>
      <c r="D626" s="2">
        <v>41012.400000000001</v>
      </c>
      <c r="E626" s="2">
        <v>-0.03</v>
      </c>
      <c r="F626">
        <v>100</v>
      </c>
    </row>
    <row r="627" spans="1:6" x14ac:dyDescent="0.2">
      <c r="A627" t="s">
        <v>770</v>
      </c>
      <c r="B627" t="s">
        <v>27</v>
      </c>
      <c r="C627" s="2">
        <v>200</v>
      </c>
      <c r="D627" s="2">
        <v>1170.5</v>
      </c>
      <c r="E627" s="2">
        <v>-970.5</v>
      </c>
      <c r="F627">
        <v>585.25</v>
      </c>
    </row>
    <row r="628" spans="1:6" x14ac:dyDescent="0.2">
      <c r="A628" t="s">
        <v>771</v>
      </c>
      <c r="B628" t="s">
        <v>29</v>
      </c>
      <c r="C628" s="2">
        <v>0</v>
      </c>
      <c r="D628" s="2">
        <v>7046.4</v>
      </c>
      <c r="E628" s="2">
        <v>-7046.4</v>
      </c>
      <c r="F628">
        <v>100</v>
      </c>
    </row>
    <row r="629" spans="1:6" x14ac:dyDescent="0.2">
      <c r="A629" t="s">
        <v>772</v>
      </c>
      <c r="B629" t="s">
        <v>9</v>
      </c>
      <c r="C629" s="2">
        <v>8363.6</v>
      </c>
      <c r="D629" s="2">
        <v>6977.89</v>
      </c>
      <c r="E629" s="2">
        <v>1385.71</v>
      </c>
      <c r="F629">
        <v>83.43</v>
      </c>
    </row>
    <row r="630" spans="1:6" x14ac:dyDescent="0.2">
      <c r="A630" t="s">
        <v>773</v>
      </c>
      <c r="B630" t="s">
        <v>32</v>
      </c>
      <c r="C630" s="2">
        <v>8717.7800000000007</v>
      </c>
      <c r="D630" s="2">
        <v>7848.76</v>
      </c>
      <c r="E630" s="2">
        <v>869.02</v>
      </c>
      <c r="F630">
        <v>90.03</v>
      </c>
    </row>
    <row r="631" spans="1:6" x14ac:dyDescent="0.2">
      <c r="A631" t="s">
        <v>774</v>
      </c>
      <c r="B631" t="s">
        <v>34</v>
      </c>
      <c r="C631" s="2">
        <v>81.67</v>
      </c>
      <c r="D631" s="2">
        <v>73.680000000000007</v>
      </c>
      <c r="E631" s="2">
        <v>7.99</v>
      </c>
      <c r="F631">
        <v>90.22</v>
      </c>
    </row>
    <row r="632" spans="1:6" x14ac:dyDescent="0.2">
      <c r="A632" t="s">
        <v>775</v>
      </c>
      <c r="B632" t="s">
        <v>36</v>
      </c>
      <c r="C632" s="2">
        <v>13554.72</v>
      </c>
      <c r="D632" s="2">
        <v>12155.1</v>
      </c>
      <c r="E632" s="2">
        <v>1399.62</v>
      </c>
      <c r="F632">
        <v>89.67</v>
      </c>
    </row>
    <row r="633" spans="1:6" x14ac:dyDescent="0.2">
      <c r="A633" t="s">
        <v>776</v>
      </c>
      <c r="B633" t="s">
        <v>38</v>
      </c>
      <c r="C633" s="2">
        <v>1337.27</v>
      </c>
      <c r="D633" s="2">
        <v>1203.96</v>
      </c>
      <c r="E633" s="2">
        <v>133.31</v>
      </c>
      <c r="F633">
        <v>90.03</v>
      </c>
    </row>
    <row r="634" spans="1:6" x14ac:dyDescent="0.2">
      <c r="A634" t="s">
        <v>777</v>
      </c>
      <c r="B634" t="s">
        <v>40</v>
      </c>
      <c r="C634" s="2">
        <v>1374.01</v>
      </c>
      <c r="D634" s="2">
        <v>1317</v>
      </c>
      <c r="E634" s="2">
        <v>57.01</v>
      </c>
      <c r="F634">
        <v>95.85</v>
      </c>
    </row>
    <row r="635" spans="1:6" x14ac:dyDescent="0.2">
      <c r="A635" t="s">
        <v>1393</v>
      </c>
      <c r="B635" t="s">
        <v>42</v>
      </c>
      <c r="C635" s="2">
        <v>0</v>
      </c>
      <c r="D635" s="2">
        <v>1500</v>
      </c>
      <c r="E635" s="2">
        <v>-1500</v>
      </c>
      <c r="F635">
        <v>100</v>
      </c>
    </row>
    <row r="636" spans="1:6" x14ac:dyDescent="0.2">
      <c r="A636" t="s">
        <v>778</v>
      </c>
      <c r="B636" t="s">
        <v>87</v>
      </c>
      <c r="C636" s="2">
        <v>0</v>
      </c>
      <c r="D636" s="2">
        <v>100</v>
      </c>
      <c r="E636" s="2">
        <v>-100</v>
      </c>
      <c r="F636">
        <v>100</v>
      </c>
    </row>
    <row r="637" spans="1:6" x14ac:dyDescent="0.2">
      <c r="A637" t="s">
        <v>1392</v>
      </c>
      <c r="B637" t="s">
        <v>127</v>
      </c>
      <c r="C637" s="2">
        <v>0</v>
      </c>
      <c r="D637" s="2">
        <v>2365</v>
      </c>
      <c r="E637" s="2">
        <v>-2365</v>
      </c>
      <c r="F637">
        <v>100</v>
      </c>
    </row>
    <row r="638" spans="1:6" x14ac:dyDescent="0.2">
      <c r="A638" t="s">
        <v>989</v>
      </c>
      <c r="B638" t="s">
        <v>988</v>
      </c>
      <c r="C638" s="2">
        <v>300</v>
      </c>
      <c r="D638" s="2">
        <v>0</v>
      </c>
      <c r="E638" s="2">
        <v>300</v>
      </c>
      <c r="F638">
        <v>0</v>
      </c>
    </row>
    <row r="639" spans="1:6" x14ac:dyDescent="0.2">
      <c r="A639" t="s">
        <v>780</v>
      </c>
      <c r="B639" t="s">
        <v>46</v>
      </c>
      <c r="C639" s="2">
        <v>3000</v>
      </c>
      <c r="D639" s="2">
        <v>1625.92</v>
      </c>
      <c r="E639" s="2">
        <v>1374.08</v>
      </c>
      <c r="F639">
        <v>54.2</v>
      </c>
    </row>
    <row r="640" spans="1:6" x14ac:dyDescent="0.2">
      <c r="A640" t="s">
        <v>781</v>
      </c>
      <c r="B640" t="s">
        <v>48</v>
      </c>
      <c r="C640" s="2">
        <v>1000</v>
      </c>
      <c r="D640" s="2">
        <v>802</v>
      </c>
      <c r="E640" s="2">
        <v>198</v>
      </c>
      <c r="F640">
        <v>80.2</v>
      </c>
    </row>
    <row r="641" spans="1:6" x14ac:dyDescent="0.2">
      <c r="A641" t="s">
        <v>782</v>
      </c>
      <c r="B641" t="s">
        <v>50</v>
      </c>
      <c r="C641" s="2">
        <v>100</v>
      </c>
      <c r="D641" s="2">
        <v>0</v>
      </c>
      <c r="E641" s="2">
        <v>100</v>
      </c>
      <c r="F641">
        <v>0</v>
      </c>
    </row>
    <row r="642" spans="1:6" x14ac:dyDescent="0.2">
      <c r="A642" t="s">
        <v>783</v>
      </c>
      <c r="B642" t="s">
        <v>54</v>
      </c>
      <c r="C642" s="2">
        <v>1550</v>
      </c>
      <c r="D642" s="2">
        <v>1278.77</v>
      </c>
      <c r="E642" s="2">
        <v>271.23</v>
      </c>
      <c r="F642">
        <v>82.5</v>
      </c>
    </row>
    <row r="643" spans="1:6" x14ac:dyDescent="0.2">
      <c r="A643" t="s">
        <v>1391</v>
      </c>
      <c r="B643" t="s">
        <v>13</v>
      </c>
      <c r="C643" s="2">
        <v>0</v>
      </c>
      <c r="D643" s="2">
        <v>3077.75</v>
      </c>
      <c r="E643" s="2">
        <v>-3077.75</v>
      </c>
      <c r="F643">
        <v>100</v>
      </c>
    </row>
    <row r="644" spans="1:6" x14ac:dyDescent="0.2">
      <c r="A644" t="s">
        <v>1390</v>
      </c>
      <c r="B644" t="s">
        <v>922</v>
      </c>
      <c r="C644" s="2">
        <v>0</v>
      </c>
      <c r="D644" s="2">
        <v>321.75</v>
      </c>
      <c r="E644" s="2">
        <v>-321.75</v>
      </c>
      <c r="F644">
        <v>100</v>
      </c>
    </row>
    <row r="645" spans="1:6" x14ac:dyDescent="0.2">
      <c r="A645" t="s">
        <v>784</v>
      </c>
      <c r="B645" t="s">
        <v>59</v>
      </c>
      <c r="C645" s="2">
        <v>1320</v>
      </c>
      <c r="D645" s="2">
        <v>1303.43</v>
      </c>
      <c r="E645" s="2">
        <v>16.57</v>
      </c>
      <c r="F645">
        <v>98.74</v>
      </c>
    </row>
    <row r="646" spans="1:6" x14ac:dyDescent="0.2">
      <c r="A646" t="s">
        <v>785</v>
      </c>
      <c r="B646" t="s">
        <v>65</v>
      </c>
      <c r="C646" s="2">
        <v>200</v>
      </c>
      <c r="D646" s="2">
        <v>150</v>
      </c>
      <c r="E646" s="2">
        <v>50</v>
      </c>
      <c r="F646">
        <v>75</v>
      </c>
    </row>
    <row r="647" spans="1:6" x14ac:dyDescent="0.2">
      <c r="A647" t="s">
        <v>787</v>
      </c>
      <c r="B647" t="s">
        <v>148</v>
      </c>
      <c r="C647" s="2">
        <v>120</v>
      </c>
      <c r="D647" s="2">
        <v>366</v>
      </c>
      <c r="E647" s="2">
        <v>-246</v>
      </c>
      <c r="F647">
        <v>305</v>
      </c>
    </row>
    <row r="648" spans="1:6" x14ac:dyDescent="0.2">
      <c r="A648" t="s">
        <v>1163</v>
      </c>
      <c r="B648" t="s">
        <v>150</v>
      </c>
      <c r="C648" s="2">
        <v>69316.649999999994</v>
      </c>
      <c r="D648" s="2">
        <v>69316.56</v>
      </c>
      <c r="E648" s="2">
        <v>0.09</v>
      </c>
      <c r="F648">
        <v>100</v>
      </c>
    </row>
    <row r="649" spans="1:6" x14ac:dyDescent="0.2">
      <c r="A649" t="s">
        <v>1162</v>
      </c>
      <c r="B649" t="s">
        <v>157</v>
      </c>
      <c r="C649" s="2">
        <v>5462.63</v>
      </c>
      <c r="D649" s="2">
        <v>5281.11</v>
      </c>
      <c r="E649" s="2">
        <v>181.52</v>
      </c>
      <c r="F649">
        <v>96.68</v>
      </c>
    </row>
    <row r="650" spans="1:6" x14ac:dyDescent="0.2">
      <c r="A650" t="s">
        <v>1161</v>
      </c>
      <c r="B650" t="s">
        <v>9</v>
      </c>
      <c r="C650" s="2">
        <v>5720.61</v>
      </c>
      <c r="D650" s="2">
        <v>5703.32</v>
      </c>
      <c r="E650" s="2">
        <v>17.29</v>
      </c>
      <c r="F650">
        <v>99.7</v>
      </c>
    </row>
    <row r="651" spans="1:6" x14ac:dyDescent="0.2">
      <c r="A651" t="s">
        <v>1160</v>
      </c>
      <c r="B651" t="s">
        <v>1129</v>
      </c>
      <c r="C651" s="2">
        <v>4879.8900000000003</v>
      </c>
      <c r="D651" s="2">
        <v>3493.44</v>
      </c>
      <c r="E651" s="2">
        <v>1386.45</v>
      </c>
      <c r="F651">
        <v>71.59</v>
      </c>
    </row>
    <row r="652" spans="1:6" x14ac:dyDescent="0.2">
      <c r="A652" t="s">
        <v>1159</v>
      </c>
      <c r="B652" t="s">
        <v>1127</v>
      </c>
      <c r="C652" s="2">
        <v>693.17</v>
      </c>
      <c r="D652" s="2">
        <v>693.12</v>
      </c>
      <c r="E652" s="2">
        <v>0.05</v>
      </c>
      <c r="F652">
        <v>99.99</v>
      </c>
    </row>
    <row r="653" spans="1:6" x14ac:dyDescent="0.2">
      <c r="A653" t="s">
        <v>1158</v>
      </c>
      <c r="B653" t="s">
        <v>1125</v>
      </c>
      <c r="C653" s="2">
        <v>499.08</v>
      </c>
      <c r="D653" s="2">
        <v>408.96</v>
      </c>
      <c r="E653" s="2">
        <v>90.12</v>
      </c>
      <c r="F653">
        <v>81.94</v>
      </c>
    </row>
    <row r="654" spans="1:6" x14ac:dyDescent="0.2">
      <c r="A654" t="s">
        <v>1303</v>
      </c>
      <c r="B654" t="s">
        <v>1302</v>
      </c>
      <c r="C654" s="2">
        <v>346.58</v>
      </c>
      <c r="D654" s="2">
        <v>1732.8</v>
      </c>
      <c r="E654" s="2">
        <v>-1386.22</v>
      </c>
      <c r="F654">
        <v>499.97</v>
      </c>
    </row>
    <row r="655" spans="1:6" x14ac:dyDescent="0.2">
      <c r="A655" t="s">
        <v>1157</v>
      </c>
      <c r="B655" t="s">
        <v>34</v>
      </c>
      <c r="C655" s="2">
        <v>55.45</v>
      </c>
      <c r="D655" s="2">
        <v>55.44</v>
      </c>
      <c r="E655" s="2">
        <v>0.01</v>
      </c>
      <c r="F655">
        <v>99.98</v>
      </c>
    </row>
    <row r="656" spans="1:6" x14ac:dyDescent="0.2">
      <c r="A656" t="s">
        <v>1156</v>
      </c>
      <c r="B656" t="s">
        <v>38</v>
      </c>
      <c r="C656" s="2">
        <v>908.05</v>
      </c>
      <c r="D656" s="2">
        <v>908.16</v>
      </c>
      <c r="E656" s="2">
        <v>-0.11</v>
      </c>
      <c r="F656">
        <v>100.01</v>
      </c>
    </row>
    <row r="657" spans="1:6" x14ac:dyDescent="0.2">
      <c r="A657" t="s">
        <v>1263</v>
      </c>
      <c r="B657" t="s">
        <v>40</v>
      </c>
      <c r="C657" s="2">
        <v>55.86</v>
      </c>
      <c r="D657" s="2">
        <v>55</v>
      </c>
      <c r="E657" s="2">
        <v>0.86</v>
      </c>
      <c r="F657">
        <v>98.46</v>
      </c>
    </row>
    <row r="658" spans="1:6" x14ac:dyDescent="0.2">
      <c r="A658" t="s">
        <v>1262</v>
      </c>
      <c r="B658" t="s">
        <v>1058</v>
      </c>
      <c r="C658" s="2">
        <v>1000</v>
      </c>
      <c r="D658" s="2">
        <v>320</v>
      </c>
      <c r="E658" s="2">
        <v>680</v>
      </c>
      <c r="F658">
        <v>32</v>
      </c>
    </row>
    <row r="659" spans="1:6" x14ac:dyDescent="0.2">
      <c r="A659" t="s">
        <v>1261</v>
      </c>
      <c r="B659" t="s">
        <v>1260</v>
      </c>
      <c r="C659" s="2">
        <v>200</v>
      </c>
      <c r="D659" s="2">
        <v>0</v>
      </c>
      <c r="E659" s="2">
        <v>200</v>
      </c>
      <c r="F659">
        <v>0</v>
      </c>
    </row>
    <row r="660" spans="1:6" x14ac:dyDescent="0.2">
      <c r="A660" t="s">
        <v>1259</v>
      </c>
      <c r="B660" t="s">
        <v>105</v>
      </c>
      <c r="C660" s="2">
        <v>800</v>
      </c>
      <c r="D660" s="2">
        <v>88</v>
      </c>
      <c r="E660" s="2">
        <v>712</v>
      </c>
      <c r="F660">
        <v>11</v>
      </c>
    </row>
    <row r="661" spans="1:6" x14ac:dyDescent="0.2">
      <c r="A661" t="s">
        <v>1258</v>
      </c>
      <c r="B661" t="s">
        <v>46</v>
      </c>
      <c r="C661" s="2">
        <v>1000</v>
      </c>
      <c r="D661" s="2">
        <v>0</v>
      </c>
      <c r="E661" s="2">
        <v>1000</v>
      </c>
      <c r="F661">
        <v>0</v>
      </c>
    </row>
    <row r="662" spans="1:6" x14ac:dyDescent="0.2">
      <c r="A662" t="s">
        <v>1348</v>
      </c>
      <c r="B662" t="s">
        <v>1347</v>
      </c>
      <c r="C662" s="2">
        <v>6820</v>
      </c>
      <c r="D662" s="2">
        <v>6677.1</v>
      </c>
      <c r="E662" s="2">
        <v>142.9</v>
      </c>
      <c r="F662">
        <v>97.9</v>
      </c>
    </row>
    <row r="663" spans="1:6" x14ac:dyDescent="0.2">
      <c r="A663" t="s">
        <v>1155</v>
      </c>
      <c r="B663" t="s">
        <v>675</v>
      </c>
      <c r="C663" s="2">
        <v>4000</v>
      </c>
      <c r="D663" s="2">
        <v>5451.29</v>
      </c>
      <c r="E663" s="2">
        <v>-1451.29</v>
      </c>
      <c r="F663">
        <v>136.28</v>
      </c>
    </row>
    <row r="664" spans="1:6" x14ac:dyDescent="0.2">
      <c r="A664" t="s">
        <v>1256</v>
      </c>
      <c r="B664" t="s">
        <v>48</v>
      </c>
      <c r="C664" s="2">
        <v>250</v>
      </c>
      <c r="D664" s="2">
        <v>1.1499999999999999</v>
      </c>
      <c r="E664" s="2">
        <v>248.85</v>
      </c>
      <c r="F664">
        <v>0.46</v>
      </c>
    </row>
    <row r="665" spans="1:6" x14ac:dyDescent="0.2">
      <c r="A665" t="s">
        <v>1154</v>
      </c>
      <c r="B665" t="s">
        <v>50</v>
      </c>
      <c r="C665" s="2">
        <v>1900</v>
      </c>
      <c r="D665" s="2">
        <v>2218.81</v>
      </c>
      <c r="E665" s="2">
        <v>-318.81</v>
      </c>
      <c r="F665">
        <v>116.78</v>
      </c>
    </row>
    <row r="666" spans="1:6" x14ac:dyDescent="0.2">
      <c r="A666" t="s">
        <v>1255</v>
      </c>
      <c r="B666" t="s">
        <v>1254</v>
      </c>
      <c r="C666" s="2">
        <v>600</v>
      </c>
      <c r="D666" s="2">
        <v>0</v>
      </c>
      <c r="E666" s="2">
        <v>600</v>
      </c>
      <c r="F666">
        <v>0</v>
      </c>
    </row>
    <row r="667" spans="1:6" x14ac:dyDescent="0.2">
      <c r="A667" t="s">
        <v>1153</v>
      </c>
      <c r="B667" t="s">
        <v>1152</v>
      </c>
      <c r="C667" s="2">
        <v>16920</v>
      </c>
      <c r="D667" s="2">
        <v>16900.560000000001</v>
      </c>
      <c r="E667" s="2">
        <v>19.440000000000001</v>
      </c>
      <c r="F667">
        <v>99.89</v>
      </c>
    </row>
    <row r="668" spans="1:6" x14ac:dyDescent="0.2">
      <c r="A668" t="s">
        <v>1151</v>
      </c>
      <c r="B668" t="s">
        <v>11</v>
      </c>
      <c r="C668" s="2">
        <v>1000</v>
      </c>
      <c r="D668" s="2">
        <v>583.98</v>
      </c>
      <c r="E668" s="2">
        <v>416.02</v>
      </c>
      <c r="F668">
        <v>58.4</v>
      </c>
    </row>
    <row r="669" spans="1:6" x14ac:dyDescent="0.2">
      <c r="A669" t="s">
        <v>1253</v>
      </c>
      <c r="B669" t="s">
        <v>13</v>
      </c>
      <c r="C669" s="2">
        <v>1800</v>
      </c>
      <c r="D669" s="2">
        <v>272.64999999999998</v>
      </c>
      <c r="E669" s="2">
        <v>1527.35</v>
      </c>
      <c r="F669">
        <v>15.15</v>
      </c>
    </row>
    <row r="670" spans="1:6" x14ac:dyDescent="0.2">
      <c r="A670" t="s">
        <v>1252</v>
      </c>
      <c r="B670" t="s">
        <v>15</v>
      </c>
      <c r="C670" s="2">
        <v>1000</v>
      </c>
      <c r="D670" s="2">
        <v>787.25</v>
      </c>
      <c r="E670" s="2">
        <v>212.75</v>
      </c>
      <c r="F670">
        <v>78.72</v>
      </c>
    </row>
    <row r="671" spans="1:6" x14ac:dyDescent="0.2">
      <c r="A671" t="s">
        <v>1150</v>
      </c>
      <c r="B671" t="s">
        <v>19</v>
      </c>
      <c r="C671" s="2">
        <v>300</v>
      </c>
      <c r="D671" s="2">
        <v>0</v>
      </c>
      <c r="E671" s="2">
        <v>300</v>
      </c>
      <c r="F671">
        <v>0</v>
      </c>
    </row>
    <row r="672" spans="1:6" x14ac:dyDescent="0.2">
      <c r="A672" t="s">
        <v>1149</v>
      </c>
      <c r="B672" t="s">
        <v>59</v>
      </c>
      <c r="C672" s="2">
        <v>800</v>
      </c>
      <c r="D672" s="2">
        <v>199.69</v>
      </c>
      <c r="E672" s="2">
        <v>600.30999999999995</v>
      </c>
      <c r="F672">
        <v>24.96</v>
      </c>
    </row>
    <row r="673" spans="1:6" x14ac:dyDescent="0.2">
      <c r="A673" t="s">
        <v>1251</v>
      </c>
      <c r="B673" t="s">
        <v>1250</v>
      </c>
      <c r="C673" s="2">
        <v>2500</v>
      </c>
      <c r="D673" s="2">
        <v>130.38</v>
      </c>
      <c r="E673" s="2">
        <v>2369.62</v>
      </c>
      <c r="F673">
        <v>5.22</v>
      </c>
    </row>
    <row r="674" spans="1:6" x14ac:dyDescent="0.2">
      <c r="A674" t="s">
        <v>1346</v>
      </c>
      <c r="B674" t="s">
        <v>17</v>
      </c>
      <c r="C674" s="2">
        <v>10000</v>
      </c>
      <c r="D674" s="2">
        <v>10000</v>
      </c>
      <c r="E674" s="2">
        <v>0</v>
      </c>
      <c r="F674">
        <v>100</v>
      </c>
    </row>
    <row r="675" spans="1:6" x14ac:dyDescent="0.2">
      <c r="A675" t="s">
        <v>790</v>
      </c>
      <c r="B675" t="s">
        <v>17</v>
      </c>
      <c r="C675" s="2">
        <v>7000</v>
      </c>
      <c r="D675" s="2">
        <v>7000</v>
      </c>
      <c r="E675" s="2">
        <v>0</v>
      </c>
      <c r="F675">
        <v>100</v>
      </c>
    </row>
    <row r="676" spans="1:6" x14ac:dyDescent="0.2">
      <c r="A676" t="s">
        <v>791</v>
      </c>
      <c r="B676" t="s">
        <v>17</v>
      </c>
      <c r="C676" s="2">
        <v>3000</v>
      </c>
      <c r="D676" s="2">
        <v>3000</v>
      </c>
      <c r="E676" s="2">
        <v>0</v>
      </c>
      <c r="F676">
        <v>100</v>
      </c>
    </row>
    <row r="677" spans="1:6" x14ac:dyDescent="0.2">
      <c r="A677" t="s">
        <v>1389</v>
      </c>
      <c r="B677" t="s">
        <v>188</v>
      </c>
      <c r="C677" s="2">
        <v>0</v>
      </c>
      <c r="D677" s="2">
        <v>552</v>
      </c>
      <c r="E677" s="2">
        <v>-552</v>
      </c>
      <c r="F677">
        <v>100</v>
      </c>
    </row>
    <row r="678" spans="1:6" x14ac:dyDescent="0.2">
      <c r="A678" t="s">
        <v>1388</v>
      </c>
      <c r="B678" t="s">
        <v>9</v>
      </c>
      <c r="C678" s="2">
        <v>0</v>
      </c>
      <c r="D678" s="2">
        <v>42.22</v>
      </c>
      <c r="E678" s="2">
        <v>-42.22</v>
      </c>
      <c r="F678">
        <v>100</v>
      </c>
    </row>
    <row r="679" spans="1:6" x14ac:dyDescent="0.2">
      <c r="A679" t="s">
        <v>792</v>
      </c>
      <c r="B679" t="s">
        <v>758</v>
      </c>
      <c r="C679" s="2">
        <v>810</v>
      </c>
      <c r="D679" s="2">
        <v>390</v>
      </c>
      <c r="E679" s="2">
        <v>420</v>
      </c>
      <c r="F679">
        <v>48.15</v>
      </c>
    </row>
    <row r="680" spans="1:6" x14ac:dyDescent="0.2">
      <c r="A680" t="s">
        <v>793</v>
      </c>
      <c r="B680" t="s">
        <v>760</v>
      </c>
      <c r="C680" s="2">
        <v>740</v>
      </c>
      <c r="D680" s="2">
        <v>0</v>
      </c>
      <c r="E680" s="2">
        <v>740</v>
      </c>
      <c r="F680">
        <v>0</v>
      </c>
    </row>
    <row r="681" spans="1:6" x14ac:dyDescent="0.2">
      <c r="A681" t="s">
        <v>794</v>
      </c>
      <c r="B681" t="s">
        <v>46</v>
      </c>
      <c r="C681" s="2">
        <v>1350</v>
      </c>
      <c r="D681" s="2">
        <v>1078</v>
      </c>
      <c r="E681" s="2">
        <v>272</v>
      </c>
      <c r="F681">
        <v>79.849999999999994</v>
      </c>
    </row>
    <row r="682" spans="1:6" x14ac:dyDescent="0.2">
      <c r="A682" t="s">
        <v>795</v>
      </c>
      <c r="B682" t="s">
        <v>48</v>
      </c>
      <c r="C682" s="2">
        <v>100</v>
      </c>
      <c r="D682" s="2">
        <v>103.05</v>
      </c>
      <c r="E682" s="2">
        <v>-3.05</v>
      </c>
      <c r="F682">
        <v>103.05</v>
      </c>
    </row>
    <row r="683" spans="1:6" x14ac:dyDescent="0.2">
      <c r="A683" t="s">
        <v>796</v>
      </c>
      <c r="B683" t="s">
        <v>59</v>
      </c>
      <c r="C683" s="2">
        <v>0</v>
      </c>
      <c r="D683" s="2">
        <v>80.81</v>
      </c>
      <c r="E683" s="2">
        <v>-80.81</v>
      </c>
      <c r="F683">
        <v>100</v>
      </c>
    </row>
    <row r="684" spans="1:6" x14ac:dyDescent="0.2">
      <c r="A684" t="s">
        <v>797</v>
      </c>
      <c r="B684" t="s">
        <v>758</v>
      </c>
      <c r="C684" s="2">
        <v>300</v>
      </c>
      <c r="D684" s="2">
        <v>0</v>
      </c>
      <c r="E684" s="2">
        <v>300</v>
      </c>
      <c r="F684">
        <v>0</v>
      </c>
    </row>
    <row r="685" spans="1:6" x14ac:dyDescent="0.2">
      <c r="A685" t="s">
        <v>798</v>
      </c>
      <c r="B685" t="s">
        <v>760</v>
      </c>
      <c r="C685" s="2">
        <v>100</v>
      </c>
      <c r="D685" s="2">
        <v>0</v>
      </c>
      <c r="E685" s="2">
        <v>100</v>
      </c>
      <c r="F685">
        <v>0</v>
      </c>
    </row>
    <row r="686" spans="1:6" x14ac:dyDescent="0.2">
      <c r="A686" t="s">
        <v>800</v>
      </c>
      <c r="B686" t="s">
        <v>17</v>
      </c>
      <c r="C686" s="2">
        <v>10673.8</v>
      </c>
      <c r="D686" s="2">
        <v>10673.8</v>
      </c>
      <c r="E686" s="2">
        <v>0</v>
      </c>
      <c r="F686">
        <v>100</v>
      </c>
    </row>
    <row r="687" spans="1:6" x14ac:dyDescent="0.2">
      <c r="A687" t="s">
        <v>1247</v>
      </c>
      <c r="B687" t="s">
        <v>1246</v>
      </c>
      <c r="C687" s="2">
        <v>5548.42</v>
      </c>
      <c r="D687" s="2">
        <v>5548.42</v>
      </c>
      <c r="E687" s="2">
        <v>0</v>
      </c>
      <c r="F687">
        <v>100</v>
      </c>
    </row>
    <row r="688" spans="1:6" x14ac:dyDescent="0.2">
      <c r="A688" t="s">
        <v>1301</v>
      </c>
      <c r="B688" t="s">
        <v>1300</v>
      </c>
      <c r="C688" s="2">
        <v>5024</v>
      </c>
      <c r="D688" s="2">
        <v>5024</v>
      </c>
      <c r="E688" s="2">
        <v>0</v>
      </c>
      <c r="F688">
        <v>100</v>
      </c>
    </row>
    <row r="689" spans="1:6" x14ac:dyDescent="0.2">
      <c r="A689" t="s">
        <v>938</v>
      </c>
      <c r="B689" t="s">
        <v>937</v>
      </c>
      <c r="C689" s="2">
        <v>6000</v>
      </c>
      <c r="D689" s="2">
        <v>6000</v>
      </c>
      <c r="E689" s="2">
        <v>0</v>
      </c>
      <c r="F689">
        <v>100</v>
      </c>
    </row>
    <row r="690" spans="1:6" x14ac:dyDescent="0.2">
      <c r="A690" t="s">
        <v>809</v>
      </c>
      <c r="B690" t="s">
        <v>402</v>
      </c>
      <c r="C690" s="2">
        <v>5500</v>
      </c>
      <c r="D690" s="2">
        <v>2400</v>
      </c>
      <c r="E690" s="2">
        <v>3100</v>
      </c>
      <c r="F690">
        <v>43.64</v>
      </c>
    </row>
    <row r="691" spans="1:6" x14ac:dyDescent="0.2">
      <c r="A691" t="s">
        <v>936</v>
      </c>
      <c r="B691" t="s">
        <v>935</v>
      </c>
      <c r="C691" s="2">
        <v>5382</v>
      </c>
      <c r="D691" s="2">
        <v>2975</v>
      </c>
      <c r="E691" s="2">
        <v>2407</v>
      </c>
      <c r="F691">
        <v>55.28</v>
      </c>
    </row>
    <row r="692" spans="1:6" x14ac:dyDescent="0.2">
      <c r="A692" t="s">
        <v>934</v>
      </c>
      <c r="B692" t="s">
        <v>933</v>
      </c>
      <c r="C692" s="2">
        <v>1900</v>
      </c>
      <c r="D692" s="2">
        <v>1500</v>
      </c>
      <c r="E692" s="2">
        <v>400</v>
      </c>
      <c r="F692">
        <v>78.95</v>
      </c>
    </row>
    <row r="693" spans="1:6" x14ac:dyDescent="0.2">
      <c r="A693" t="s">
        <v>932</v>
      </c>
      <c r="B693" t="s">
        <v>931</v>
      </c>
      <c r="C693" s="2">
        <v>300</v>
      </c>
      <c r="D693" s="2">
        <v>0</v>
      </c>
      <c r="E693" s="2">
        <v>300</v>
      </c>
      <c r="F693">
        <v>0</v>
      </c>
    </row>
    <row r="694" spans="1:6" x14ac:dyDescent="0.2">
      <c r="A694" t="s">
        <v>930</v>
      </c>
      <c r="B694" t="s">
        <v>59</v>
      </c>
      <c r="C694" s="2">
        <v>500</v>
      </c>
      <c r="D694" s="2">
        <v>276.42</v>
      </c>
      <c r="E694" s="2">
        <v>223.58</v>
      </c>
      <c r="F694">
        <v>55.28</v>
      </c>
    </row>
    <row r="695" spans="1:6" x14ac:dyDescent="0.2">
      <c r="A695" t="s">
        <v>810</v>
      </c>
      <c r="B695" t="s">
        <v>17</v>
      </c>
      <c r="C695" s="2">
        <v>500</v>
      </c>
      <c r="D695" s="2">
        <v>500</v>
      </c>
      <c r="E695" s="2">
        <v>0</v>
      </c>
      <c r="F695">
        <v>100</v>
      </c>
    </row>
    <row r="696" spans="1:6" x14ac:dyDescent="0.2">
      <c r="A696" t="s">
        <v>811</v>
      </c>
      <c r="B696" t="s">
        <v>812</v>
      </c>
      <c r="C696" s="2">
        <v>47585</v>
      </c>
      <c r="D696" s="2">
        <v>47585</v>
      </c>
      <c r="E696" s="2">
        <v>0</v>
      </c>
      <c r="F696">
        <v>100</v>
      </c>
    </row>
    <row r="697" spans="1:6" x14ac:dyDescent="0.2">
      <c r="A697" t="s">
        <v>1035</v>
      </c>
      <c r="B697" t="s">
        <v>1034</v>
      </c>
      <c r="C697" s="2">
        <v>1000</v>
      </c>
      <c r="D697" s="2">
        <v>1000</v>
      </c>
      <c r="E697" s="2">
        <v>0</v>
      </c>
      <c r="F697">
        <v>100</v>
      </c>
    </row>
    <row r="698" spans="1:6" x14ac:dyDescent="0.2">
      <c r="A698" t="s">
        <v>816</v>
      </c>
      <c r="B698" t="s">
        <v>17</v>
      </c>
      <c r="C698" s="2">
        <v>29321</v>
      </c>
      <c r="D698" s="2">
        <v>29321</v>
      </c>
      <c r="E698" s="2">
        <v>0</v>
      </c>
      <c r="F698">
        <v>100</v>
      </c>
    </row>
    <row r="699" spans="1:6" x14ac:dyDescent="0.2">
      <c r="A699" t="s">
        <v>817</v>
      </c>
      <c r="B699" t="s">
        <v>17</v>
      </c>
      <c r="C699" s="2">
        <v>5984.46</v>
      </c>
      <c r="D699" s="2">
        <v>5941.98</v>
      </c>
      <c r="E699" s="2">
        <v>42.48</v>
      </c>
      <c r="F699">
        <v>99.29</v>
      </c>
    </row>
    <row r="700" spans="1:6" x14ac:dyDescent="0.2">
      <c r="A700" t="s">
        <v>818</v>
      </c>
      <c r="B700" t="s">
        <v>17</v>
      </c>
      <c r="C700" s="2">
        <v>750</v>
      </c>
      <c r="D700" s="2">
        <v>750</v>
      </c>
      <c r="E700" s="2">
        <v>0</v>
      </c>
      <c r="F700">
        <v>100</v>
      </c>
    </row>
    <row r="701" spans="1:6" x14ac:dyDescent="0.2">
      <c r="A701" t="s">
        <v>819</v>
      </c>
      <c r="B701" t="s">
        <v>150</v>
      </c>
      <c r="C701" s="2">
        <v>75060.929999999993</v>
      </c>
      <c r="D701" s="2">
        <v>65997.87</v>
      </c>
      <c r="E701" s="2">
        <v>9063.06</v>
      </c>
      <c r="F701">
        <v>87.93</v>
      </c>
    </row>
    <row r="702" spans="1:6" x14ac:dyDescent="0.2">
      <c r="A702" t="s">
        <v>820</v>
      </c>
      <c r="B702" t="s">
        <v>188</v>
      </c>
      <c r="C702" s="2">
        <v>18023.04</v>
      </c>
      <c r="D702" s="2">
        <v>18375.810000000001</v>
      </c>
      <c r="E702" s="2">
        <v>-352.77</v>
      </c>
      <c r="F702">
        <v>101.96</v>
      </c>
    </row>
    <row r="703" spans="1:6" x14ac:dyDescent="0.2">
      <c r="A703" t="s">
        <v>821</v>
      </c>
      <c r="B703" t="s">
        <v>822</v>
      </c>
      <c r="C703" s="2">
        <v>2586</v>
      </c>
      <c r="D703" s="2">
        <v>2742</v>
      </c>
      <c r="E703" s="2">
        <v>-156</v>
      </c>
      <c r="F703">
        <v>106.03</v>
      </c>
    </row>
    <row r="704" spans="1:6" x14ac:dyDescent="0.2">
      <c r="A704" t="s">
        <v>825</v>
      </c>
      <c r="B704" t="s">
        <v>9</v>
      </c>
      <c r="C704" s="2">
        <v>1576.59</v>
      </c>
      <c r="D704" s="2">
        <v>1431.91</v>
      </c>
      <c r="E704" s="2">
        <v>144.68</v>
      </c>
      <c r="F704">
        <v>90.82</v>
      </c>
    </row>
    <row r="705" spans="1:6" x14ac:dyDescent="0.2">
      <c r="A705" t="s">
        <v>826</v>
      </c>
      <c r="B705" t="s">
        <v>40</v>
      </c>
      <c r="C705" s="2">
        <v>0</v>
      </c>
      <c r="D705" s="2">
        <v>17</v>
      </c>
      <c r="E705" s="2">
        <v>-17</v>
      </c>
      <c r="F705">
        <v>100</v>
      </c>
    </row>
    <row r="706" spans="1:6" x14ac:dyDescent="0.2">
      <c r="A706" t="s">
        <v>828</v>
      </c>
      <c r="B706" t="s">
        <v>50</v>
      </c>
      <c r="C706" s="2">
        <v>500</v>
      </c>
      <c r="D706" s="2">
        <v>564.30999999999995</v>
      </c>
      <c r="E706" s="2">
        <v>-64.31</v>
      </c>
      <c r="F706">
        <v>112.86</v>
      </c>
    </row>
    <row r="707" spans="1:6" x14ac:dyDescent="0.2">
      <c r="A707" t="s">
        <v>929</v>
      </c>
      <c r="B707" t="s">
        <v>15</v>
      </c>
      <c r="C707" s="2">
        <v>1000</v>
      </c>
      <c r="D707" s="2">
        <v>1563.85</v>
      </c>
      <c r="E707" s="2">
        <v>-563.85</v>
      </c>
      <c r="F707">
        <v>156.38</v>
      </c>
    </row>
    <row r="708" spans="1:6" x14ac:dyDescent="0.2">
      <c r="A708" t="s">
        <v>830</v>
      </c>
      <c r="B708" t="s">
        <v>831</v>
      </c>
      <c r="C708" s="2">
        <v>1875</v>
      </c>
      <c r="D708" s="2">
        <v>1014.17</v>
      </c>
      <c r="E708" s="2">
        <v>860.83</v>
      </c>
      <c r="F708">
        <v>54.09</v>
      </c>
    </row>
    <row r="709" spans="1:6" x14ac:dyDescent="0.2">
      <c r="A709" t="s">
        <v>832</v>
      </c>
      <c r="B709" t="s">
        <v>19</v>
      </c>
      <c r="C709" s="2">
        <v>1000</v>
      </c>
      <c r="D709" s="2">
        <v>773.5</v>
      </c>
      <c r="E709" s="2">
        <v>226.5</v>
      </c>
      <c r="F709">
        <v>77.349999999999994</v>
      </c>
    </row>
    <row r="710" spans="1:6" x14ac:dyDescent="0.2">
      <c r="A710" t="s">
        <v>833</v>
      </c>
      <c r="B710" t="s">
        <v>59</v>
      </c>
      <c r="C710" s="2">
        <v>3000</v>
      </c>
      <c r="D710" s="2">
        <v>3291.88</v>
      </c>
      <c r="E710" s="2">
        <v>-291.88</v>
      </c>
      <c r="F710">
        <v>109.73</v>
      </c>
    </row>
    <row r="711" spans="1:6" x14ac:dyDescent="0.2">
      <c r="A711" t="s">
        <v>1387</v>
      </c>
      <c r="B711" t="s">
        <v>63</v>
      </c>
      <c r="C711" s="2">
        <v>2500</v>
      </c>
      <c r="D711" s="2">
        <v>325.89999999999998</v>
      </c>
      <c r="E711" s="2">
        <v>2174.1</v>
      </c>
      <c r="F711">
        <v>13.04</v>
      </c>
    </row>
    <row r="712" spans="1:6" x14ac:dyDescent="0.2">
      <c r="A712" t="s">
        <v>834</v>
      </c>
      <c r="B712" t="s">
        <v>207</v>
      </c>
      <c r="C712" s="2">
        <v>500</v>
      </c>
      <c r="D712" s="2">
        <v>118</v>
      </c>
      <c r="E712" s="2">
        <v>382</v>
      </c>
      <c r="F712">
        <v>23.6</v>
      </c>
    </row>
    <row r="713" spans="1:6" x14ac:dyDescent="0.2">
      <c r="A713" t="s">
        <v>836</v>
      </c>
      <c r="B713" t="s">
        <v>837</v>
      </c>
      <c r="C713" s="2">
        <v>0.01</v>
      </c>
      <c r="D713" s="2">
        <v>0</v>
      </c>
      <c r="E713" s="2">
        <v>0.01</v>
      </c>
      <c r="F713">
        <v>0</v>
      </c>
    </row>
    <row r="714" spans="1:6" x14ac:dyDescent="0.2">
      <c r="A714" t="s">
        <v>1033</v>
      </c>
      <c r="B714" t="s">
        <v>1032</v>
      </c>
      <c r="C714" s="2">
        <v>0.01</v>
      </c>
      <c r="D714" s="2">
        <v>0</v>
      </c>
      <c r="E714" s="2">
        <v>0.01</v>
      </c>
      <c r="F714">
        <v>0</v>
      </c>
    </row>
    <row r="715" spans="1:6" x14ac:dyDescent="0.2">
      <c r="A715" t="s">
        <v>838</v>
      </c>
      <c r="B715" t="s">
        <v>839</v>
      </c>
      <c r="C715" s="2">
        <v>1000</v>
      </c>
      <c r="D715" s="2">
        <v>206.25</v>
      </c>
      <c r="E715" s="2">
        <v>793.75</v>
      </c>
      <c r="F715">
        <v>20.62</v>
      </c>
    </row>
    <row r="716" spans="1:6" x14ac:dyDescent="0.2">
      <c r="A716" t="s">
        <v>840</v>
      </c>
      <c r="B716" t="s">
        <v>841</v>
      </c>
      <c r="C716" s="2">
        <v>0</v>
      </c>
      <c r="D716" s="2">
        <v>0</v>
      </c>
      <c r="E716" s="2">
        <v>0</v>
      </c>
      <c r="F716">
        <v>100</v>
      </c>
    </row>
    <row r="717" spans="1:6" x14ac:dyDescent="0.2">
      <c r="A717" t="s">
        <v>842</v>
      </c>
      <c r="B717" t="s">
        <v>843</v>
      </c>
      <c r="C717" s="2">
        <v>2000</v>
      </c>
      <c r="D717" s="2">
        <v>25</v>
      </c>
      <c r="E717" s="2">
        <v>1975</v>
      </c>
      <c r="F717">
        <v>1.25</v>
      </c>
    </row>
    <row r="718" spans="1:6" x14ac:dyDescent="0.2">
      <c r="A718" t="s">
        <v>926</v>
      </c>
      <c r="B718" t="s">
        <v>857</v>
      </c>
      <c r="C718" s="2">
        <v>1500</v>
      </c>
      <c r="D718" s="2">
        <v>123</v>
      </c>
      <c r="E718" s="2">
        <v>1377</v>
      </c>
      <c r="F718">
        <v>8.1999999999999993</v>
      </c>
    </row>
    <row r="719" spans="1:6" x14ac:dyDescent="0.2">
      <c r="A719" t="s">
        <v>844</v>
      </c>
      <c r="B719" t="s">
        <v>845</v>
      </c>
      <c r="C719" s="2">
        <v>500</v>
      </c>
      <c r="D719" s="2">
        <v>50</v>
      </c>
      <c r="E719" s="2">
        <v>450</v>
      </c>
      <c r="F719">
        <v>10</v>
      </c>
    </row>
    <row r="720" spans="1:6" x14ac:dyDescent="0.2">
      <c r="A720" t="s">
        <v>846</v>
      </c>
      <c r="B720" t="s">
        <v>847</v>
      </c>
      <c r="C720" s="2">
        <v>3205.96</v>
      </c>
      <c r="D720" s="2">
        <v>2955.96</v>
      </c>
      <c r="E720" s="2">
        <v>250</v>
      </c>
      <c r="F720">
        <v>92.2</v>
      </c>
    </row>
    <row r="721" spans="1:6" x14ac:dyDescent="0.2">
      <c r="A721" t="s">
        <v>856</v>
      </c>
      <c r="B721" t="s">
        <v>857</v>
      </c>
      <c r="C721" s="2">
        <v>0</v>
      </c>
      <c r="D721" s="2">
        <v>1963.51</v>
      </c>
      <c r="E721" s="2">
        <v>-1963.51</v>
      </c>
      <c r="F721">
        <v>100</v>
      </c>
    </row>
    <row r="722" spans="1:6" x14ac:dyDescent="0.2">
      <c r="A722" t="s">
        <v>1077</v>
      </c>
      <c r="B722" t="s">
        <v>1076</v>
      </c>
      <c r="C722" s="2">
        <v>300</v>
      </c>
      <c r="D722" s="2">
        <v>635</v>
      </c>
      <c r="E722" s="2">
        <v>-335</v>
      </c>
      <c r="F722">
        <v>211.67</v>
      </c>
    </row>
    <row r="723" spans="1:6" x14ac:dyDescent="0.2">
      <c r="A723" t="s">
        <v>864</v>
      </c>
      <c r="B723" t="s">
        <v>865</v>
      </c>
      <c r="C723" s="2">
        <v>8976344</v>
      </c>
      <c r="D723" s="2">
        <v>8528378.0299999993</v>
      </c>
      <c r="E723" s="2">
        <v>447965.97</v>
      </c>
      <c r="F723">
        <v>95.01</v>
      </c>
    </row>
    <row r="724" spans="1:6" x14ac:dyDescent="0.2">
      <c r="A724" t="s">
        <v>866</v>
      </c>
      <c r="B724" t="s">
        <v>867</v>
      </c>
      <c r="C724" s="2">
        <v>495357</v>
      </c>
      <c r="D724" s="2">
        <v>461294.73</v>
      </c>
      <c r="E724" s="2">
        <v>34062.269999999997</v>
      </c>
      <c r="F724">
        <v>93.12</v>
      </c>
    </row>
    <row r="725" spans="1:6" x14ac:dyDescent="0.2">
      <c r="A725" t="s">
        <v>868</v>
      </c>
      <c r="B725" t="s">
        <v>869</v>
      </c>
      <c r="C725" s="2">
        <v>984640.07</v>
      </c>
      <c r="D725" s="2">
        <v>701837.86</v>
      </c>
      <c r="E725" s="2">
        <v>282802.21000000002</v>
      </c>
      <c r="F725">
        <v>71.28</v>
      </c>
    </row>
    <row r="726" spans="1:6" x14ac:dyDescent="0.2">
      <c r="A726" t="s">
        <v>870</v>
      </c>
      <c r="B726" t="s">
        <v>871</v>
      </c>
      <c r="C726" s="2">
        <v>85000</v>
      </c>
      <c r="D726" s="2">
        <v>0</v>
      </c>
      <c r="E726" s="2">
        <v>85000</v>
      </c>
      <c r="F726">
        <v>0</v>
      </c>
    </row>
    <row r="727" spans="1:6" x14ac:dyDescent="0.2">
      <c r="A727" t="s">
        <v>1143</v>
      </c>
      <c r="B727" t="s">
        <v>1142</v>
      </c>
      <c r="C727" s="2">
        <v>452994.84</v>
      </c>
      <c r="D727" s="2">
        <v>452994.84</v>
      </c>
      <c r="E727" s="2">
        <v>0</v>
      </c>
      <c r="F727">
        <v>100</v>
      </c>
    </row>
    <row r="728" spans="1:6" x14ac:dyDescent="0.2">
      <c r="A728" t="s">
        <v>1029</v>
      </c>
      <c r="B728" t="s">
        <v>1028</v>
      </c>
      <c r="C728" s="2">
        <v>1488663.33</v>
      </c>
      <c r="D728" s="2">
        <v>1488661.38</v>
      </c>
      <c r="E728" s="2">
        <v>1.95</v>
      </c>
      <c r="F728">
        <v>100</v>
      </c>
    </row>
    <row r="729" spans="1:6" ht="17" thickBot="1" x14ac:dyDescent="0.25">
      <c r="C729" s="3">
        <f>SUM(C1:C728)</f>
        <v>24404449.970000006</v>
      </c>
      <c r="D729" s="3">
        <f>SUM(D1:D728)</f>
        <v>22911790.969999995</v>
      </c>
      <c r="E729" s="3">
        <f>SUM(E1:E728)</f>
        <v>1492659.0000000002</v>
      </c>
      <c r="F729" s="1">
        <f>D729/C729</f>
        <v>0.93883660554386961</v>
      </c>
    </row>
    <row r="730" spans="1:6" ht="17" thickTop="1" x14ac:dyDescent="0.2"/>
  </sheetData>
  <conditionalFormatting sqref="A1:F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"/>
  <sheetViews>
    <sheetView workbookViewId="0">
      <pane ySplit="1" topLeftCell="A2" activePane="bottomLeft" state="frozen"/>
      <selection pane="bottomLeft" activeCell="E680" sqref="E680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9.8320312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3519.11</v>
      </c>
      <c r="E3" s="2">
        <v>-0.11</v>
      </c>
      <c r="F3">
        <v>100</v>
      </c>
    </row>
    <row r="4" spans="1:6" x14ac:dyDescent="0.2">
      <c r="A4" t="s">
        <v>1386</v>
      </c>
      <c r="B4" t="s">
        <v>87</v>
      </c>
      <c r="C4" s="2">
        <v>0</v>
      </c>
      <c r="D4" s="2">
        <v>638.75</v>
      </c>
      <c r="E4" s="2">
        <v>-638.75</v>
      </c>
      <c r="F4">
        <v>100</v>
      </c>
    </row>
    <row r="5" spans="1:6" x14ac:dyDescent="0.2">
      <c r="A5" t="s">
        <v>12</v>
      </c>
      <c r="B5" t="s">
        <v>13</v>
      </c>
      <c r="C5" s="2">
        <v>3500</v>
      </c>
      <c r="D5" s="2">
        <v>3524.43</v>
      </c>
      <c r="E5" s="2">
        <v>-24.43</v>
      </c>
      <c r="F5">
        <v>100.7</v>
      </c>
    </row>
    <row r="6" spans="1:6" x14ac:dyDescent="0.2">
      <c r="A6" t="s">
        <v>14</v>
      </c>
      <c r="B6" t="s">
        <v>15</v>
      </c>
      <c r="C6" s="2">
        <v>1000</v>
      </c>
      <c r="D6" s="2">
        <v>995</v>
      </c>
      <c r="E6" s="2">
        <v>5</v>
      </c>
      <c r="F6">
        <v>99.5</v>
      </c>
    </row>
    <row r="7" spans="1:6" x14ac:dyDescent="0.2">
      <c r="A7" t="s">
        <v>18</v>
      </c>
      <c r="B7" t="s">
        <v>19</v>
      </c>
      <c r="C7" s="2">
        <v>4250</v>
      </c>
      <c r="D7" s="2">
        <v>3701</v>
      </c>
      <c r="E7" s="2">
        <v>549</v>
      </c>
      <c r="F7">
        <v>87.08</v>
      </c>
    </row>
    <row r="8" spans="1:6" x14ac:dyDescent="0.2">
      <c r="A8" t="s">
        <v>923</v>
      </c>
      <c r="B8" t="s">
        <v>922</v>
      </c>
      <c r="C8" s="2">
        <v>500</v>
      </c>
      <c r="D8" s="2">
        <v>679.98</v>
      </c>
      <c r="E8" s="2">
        <v>-179.98</v>
      </c>
      <c r="F8">
        <v>136</v>
      </c>
    </row>
    <row r="9" spans="1:6" x14ac:dyDescent="0.2">
      <c r="A9" t="s">
        <v>1342</v>
      </c>
      <c r="B9" t="s">
        <v>1341</v>
      </c>
      <c r="C9" s="2">
        <v>0</v>
      </c>
      <c r="D9" s="2">
        <v>694.21</v>
      </c>
      <c r="E9" s="2">
        <v>-694.21</v>
      </c>
      <c r="F9">
        <v>100</v>
      </c>
    </row>
    <row r="10" spans="1:6" x14ac:dyDescent="0.2">
      <c r="A10" t="s">
        <v>1245</v>
      </c>
      <c r="B10" t="s">
        <v>148</v>
      </c>
      <c r="C10" s="2">
        <v>1000</v>
      </c>
      <c r="D10" s="2">
        <v>0</v>
      </c>
      <c r="E10" s="2">
        <v>1000</v>
      </c>
      <c r="F10">
        <v>0</v>
      </c>
    </row>
    <row r="11" spans="1:6" x14ac:dyDescent="0.2">
      <c r="A11" t="s">
        <v>20</v>
      </c>
      <c r="B11" t="s">
        <v>21</v>
      </c>
      <c r="C11" s="2">
        <v>117833.32</v>
      </c>
      <c r="D11" s="2">
        <v>117833.32</v>
      </c>
      <c r="E11" s="2">
        <v>0</v>
      </c>
      <c r="F11">
        <v>100</v>
      </c>
    </row>
    <row r="12" spans="1:6" x14ac:dyDescent="0.2">
      <c r="A12" t="s">
        <v>22</v>
      </c>
      <c r="B12" t="s">
        <v>23</v>
      </c>
      <c r="C12" s="2">
        <v>46806.42</v>
      </c>
      <c r="D12" s="2">
        <v>46806.44</v>
      </c>
      <c r="E12" s="2">
        <v>-0.02</v>
      </c>
      <c r="F12">
        <v>100</v>
      </c>
    </row>
    <row r="13" spans="1:6" x14ac:dyDescent="0.2">
      <c r="A13" t="s">
        <v>28</v>
      </c>
      <c r="B13" t="s">
        <v>29</v>
      </c>
      <c r="C13" s="2">
        <v>4321.43</v>
      </c>
      <c r="D13" s="2">
        <v>4321.43</v>
      </c>
      <c r="E13" s="2">
        <v>0</v>
      </c>
      <c r="F13">
        <v>100</v>
      </c>
    </row>
    <row r="14" spans="1:6" x14ac:dyDescent="0.2">
      <c r="A14" t="s">
        <v>30</v>
      </c>
      <c r="B14" t="s">
        <v>9</v>
      </c>
      <c r="C14" s="2">
        <v>12581.11</v>
      </c>
      <c r="D14" s="2">
        <v>12323.25</v>
      </c>
      <c r="E14" s="2">
        <v>257.86</v>
      </c>
      <c r="F14">
        <v>97.95</v>
      </c>
    </row>
    <row r="15" spans="1:6" x14ac:dyDescent="0.2">
      <c r="A15" t="s">
        <v>31</v>
      </c>
      <c r="B15" t="s">
        <v>32</v>
      </c>
      <c r="C15" s="2">
        <v>13650.42</v>
      </c>
      <c r="D15" s="2">
        <v>13650.42</v>
      </c>
      <c r="E15" s="2">
        <v>0</v>
      </c>
      <c r="F15">
        <v>100</v>
      </c>
    </row>
    <row r="16" spans="1:6" x14ac:dyDescent="0.2">
      <c r="A16" t="s">
        <v>33</v>
      </c>
      <c r="B16" t="s">
        <v>34</v>
      </c>
      <c r="C16" s="2">
        <v>139.24</v>
      </c>
      <c r="D16" s="2">
        <v>139.24</v>
      </c>
      <c r="E16" s="2">
        <v>0</v>
      </c>
      <c r="F16">
        <v>100</v>
      </c>
    </row>
    <row r="17" spans="1:6" x14ac:dyDescent="0.2">
      <c r="A17" t="s">
        <v>35</v>
      </c>
      <c r="B17" t="s">
        <v>36</v>
      </c>
      <c r="C17" s="2">
        <v>16421.919999999998</v>
      </c>
      <c r="D17" s="2">
        <v>16421.98</v>
      </c>
      <c r="E17" s="2">
        <v>-0.06</v>
      </c>
      <c r="F17">
        <v>100</v>
      </c>
    </row>
    <row r="18" spans="1:6" x14ac:dyDescent="0.2">
      <c r="A18" t="s">
        <v>37</v>
      </c>
      <c r="B18" t="s">
        <v>38</v>
      </c>
      <c r="C18" s="2">
        <v>2027.4</v>
      </c>
      <c r="D18" s="2">
        <v>2027.4</v>
      </c>
      <c r="E18" s="2">
        <v>0</v>
      </c>
      <c r="F18">
        <v>100</v>
      </c>
    </row>
    <row r="19" spans="1:6" x14ac:dyDescent="0.2">
      <c r="A19" t="s">
        <v>39</v>
      </c>
      <c r="B19" t="s">
        <v>40</v>
      </c>
      <c r="C19" s="2">
        <v>120</v>
      </c>
      <c r="D19" s="2">
        <v>120</v>
      </c>
      <c r="E19" s="2">
        <v>0</v>
      </c>
      <c r="F19">
        <v>100</v>
      </c>
    </row>
    <row r="20" spans="1:6" x14ac:dyDescent="0.2">
      <c r="A20" t="s">
        <v>1293</v>
      </c>
      <c r="B20" t="s">
        <v>1292</v>
      </c>
      <c r="C20" s="2">
        <v>358</v>
      </c>
      <c r="D20" s="2">
        <v>250.86</v>
      </c>
      <c r="E20" s="2">
        <v>107.14</v>
      </c>
      <c r="F20">
        <v>70.069999999999993</v>
      </c>
    </row>
    <row r="21" spans="1:6" x14ac:dyDescent="0.2">
      <c r="A21" t="s">
        <v>1340</v>
      </c>
      <c r="B21" t="s">
        <v>1339</v>
      </c>
      <c r="C21" s="2">
        <v>0</v>
      </c>
      <c r="D21" s="2">
        <v>625</v>
      </c>
      <c r="E21" s="2">
        <v>-625</v>
      </c>
      <c r="F21">
        <v>100</v>
      </c>
    </row>
    <row r="22" spans="1:6" x14ac:dyDescent="0.2">
      <c r="A22" t="s">
        <v>1385</v>
      </c>
      <c r="B22" t="s">
        <v>1384</v>
      </c>
      <c r="C22" s="2">
        <v>45000</v>
      </c>
      <c r="D22" s="2">
        <v>0</v>
      </c>
      <c r="E22" s="2">
        <v>45000</v>
      </c>
      <c r="F22">
        <v>0</v>
      </c>
    </row>
    <row r="23" spans="1:6" x14ac:dyDescent="0.2">
      <c r="A23" t="s">
        <v>45</v>
      </c>
      <c r="B23" t="s">
        <v>46</v>
      </c>
      <c r="C23" s="2">
        <v>4500</v>
      </c>
      <c r="D23" s="2">
        <v>5756.25</v>
      </c>
      <c r="E23" s="2">
        <v>-1256.25</v>
      </c>
      <c r="F23">
        <v>127.92</v>
      </c>
    </row>
    <row r="24" spans="1:6" x14ac:dyDescent="0.2">
      <c r="A24" t="s">
        <v>47</v>
      </c>
      <c r="B24" t="s">
        <v>48</v>
      </c>
      <c r="C24" s="2">
        <v>500</v>
      </c>
      <c r="D24" s="2">
        <v>197.7</v>
      </c>
      <c r="E24" s="2">
        <v>302.3</v>
      </c>
      <c r="F24">
        <v>39.54</v>
      </c>
    </row>
    <row r="25" spans="1:6" x14ac:dyDescent="0.2">
      <c r="A25" t="s">
        <v>49</v>
      </c>
      <c r="B25" t="s">
        <v>50</v>
      </c>
      <c r="C25" s="2">
        <v>2200</v>
      </c>
      <c r="D25" s="2">
        <v>1559.26</v>
      </c>
      <c r="E25" s="2">
        <v>640.74</v>
      </c>
      <c r="F25">
        <v>70.88</v>
      </c>
    </row>
    <row r="26" spans="1:6" x14ac:dyDescent="0.2">
      <c r="A26" t="s">
        <v>51</v>
      </c>
      <c r="B26" t="s">
        <v>52</v>
      </c>
      <c r="C26" s="2">
        <v>500</v>
      </c>
      <c r="D26" s="2">
        <v>455.04</v>
      </c>
      <c r="E26" s="2">
        <v>44.96</v>
      </c>
      <c r="F26">
        <v>91.01</v>
      </c>
    </row>
    <row r="27" spans="1:6" x14ac:dyDescent="0.2">
      <c r="A27" t="s">
        <v>53</v>
      </c>
      <c r="B27" t="s">
        <v>54</v>
      </c>
      <c r="C27" s="2">
        <v>7000</v>
      </c>
      <c r="D27" s="2">
        <v>6603.38</v>
      </c>
      <c r="E27" s="2">
        <v>396.62</v>
      </c>
      <c r="F27">
        <v>94.33</v>
      </c>
    </row>
    <row r="28" spans="1:6" x14ac:dyDescent="0.2">
      <c r="A28" t="s">
        <v>1383</v>
      </c>
      <c r="B28" t="s">
        <v>1382</v>
      </c>
      <c r="C28" s="2">
        <v>5000</v>
      </c>
      <c r="D28" s="2">
        <v>4355.18</v>
      </c>
      <c r="E28" s="2">
        <v>644.82000000000005</v>
      </c>
      <c r="F28">
        <v>87.1</v>
      </c>
    </row>
    <row r="29" spans="1:6" x14ac:dyDescent="0.2">
      <c r="A29" t="s">
        <v>55</v>
      </c>
      <c r="B29" t="s">
        <v>13</v>
      </c>
      <c r="C29" s="2">
        <v>500</v>
      </c>
      <c r="D29" s="2">
        <v>611.66</v>
      </c>
      <c r="E29" s="2">
        <v>-111.66</v>
      </c>
      <c r="F29">
        <v>122.33</v>
      </c>
    </row>
    <row r="30" spans="1:6" x14ac:dyDescent="0.2">
      <c r="A30" t="s">
        <v>56</v>
      </c>
      <c r="B30" t="s">
        <v>15</v>
      </c>
      <c r="C30" s="2">
        <v>500</v>
      </c>
      <c r="D30" s="2">
        <v>1085</v>
      </c>
      <c r="E30" s="2">
        <v>-585</v>
      </c>
      <c r="F30">
        <v>217</v>
      </c>
    </row>
    <row r="31" spans="1:6" x14ac:dyDescent="0.2">
      <c r="A31" t="s">
        <v>57</v>
      </c>
      <c r="B31" t="s">
        <v>19</v>
      </c>
      <c r="C31" s="2">
        <v>1509.25</v>
      </c>
      <c r="D31" s="2">
        <v>1509.25</v>
      </c>
      <c r="E31" s="2">
        <v>0</v>
      </c>
      <c r="F31">
        <v>100</v>
      </c>
    </row>
    <row r="32" spans="1:6" x14ac:dyDescent="0.2">
      <c r="A32" t="s">
        <v>58</v>
      </c>
      <c r="B32" t="s">
        <v>59</v>
      </c>
      <c r="C32" s="2">
        <v>2500</v>
      </c>
      <c r="D32" s="2">
        <v>4156.43</v>
      </c>
      <c r="E32" s="2">
        <v>-1656.43</v>
      </c>
      <c r="F32">
        <v>166.26</v>
      </c>
    </row>
    <row r="33" spans="1:6" x14ac:dyDescent="0.2">
      <c r="A33" t="s">
        <v>60</v>
      </c>
      <c r="B33" t="s">
        <v>61</v>
      </c>
      <c r="C33" s="2">
        <v>500</v>
      </c>
      <c r="D33" s="2">
        <v>194.19</v>
      </c>
      <c r="E33" s="2">
        <v>305.81</v>
      </c>
      <c r="F33">
        <v>38.840000000000003</v>
      </c>
    </row>
    <row r="34" spans="1:6" x14ac:dyDescent="0.2">
      <c r="A34" t="s">
        <v>62</v>
      </c>
      <c r="B34" t="s">
        <v>63</v>
      </c>
      <c r="C34" s="2">
        <v>500</v>
      </c>
      <c r="D34" s="2">
        <v>98.2</v>
      </c>
      <c r="E34" s="2">
        <v>401.8</v>
      </c>
      <c r="F34">
        <v>19.64</v>
      </c>
    </row>
    <row r="35" spans="1:6" x14ac:dyDescent="0.2">
      <c r="A35" t="s">
        <v>920</v>
      </c>
      <c r="B35" t="s">
        <v>207</v>
      </c>
      <c r="C35" s="2">
        <v>500</v>
      </c>
      <c r="D35" s="2">
        <v>60.42</v>
      </c>
      <c r="E35" s="2">
        <v>439.58</v>
      </c>
      <c r="F35">
        <v>12.08</v>
      </c>
    </row>
    <row r="36" spans="1:6" x14ac:dyDescent="0.2">
      <c r="A36" t="s">
        <v>64</v>
      </c>
      <c r="B36" t="s">
        <v>65</v>
      </c>
      <c r="C36" s="2">
        <v>500</v>
      </c>
      <c r="D36" s="2">
        <v>0</v>
      </c>
      <c r="E36" s="2">
        <v>500</v>
      </c>
      <c r="F36">
        <v>0</v>
      </c>
    </row>
    <row r="37" spans="1:6" x14ac:dyDescent="0.2">
      <c r="A37" t="s">
        <v>1075</v>
      </c>
      <c r="B37" t="s">
        <v>148</v>
      </c>
      <c r="C37" s="2">
        <v>1200</v>
      </c>
      <c r="D37" s="2">
        <v>0</v>
      </c>
      <c r="E37" s="2">
        <v>1200</v>
      </c>
      <c r="F37">
        <v>0</v>
      </c>
    </row>
    <row r="38" spans="1:6" x14ac:dyDescent="0.2">
      <c r="A38" t="s">
        <v>1381</v>
      </c>
      <c r="B38" t="s">
        <v>1380</v>
      </c>
      <c r="C38" s="2">
        <v>0</v>
      </c>
      <c r="D38" s="2">
        <v>15000</v>
      </c>
      <c r="E38" s="2">
        <v>-15000</v>
      </c>
      <c r="F38">
        <v>100</v>
      </c>
    </row>
    <row r="39" spans="1:6" x14ac:dyDescent="0.2">
      <c r="A39" t="s">
        <v>1379</v>
      </c>
      <c r="B39" t="s">
        <v>9</v>
      </c>
      <c r="C39" s="2">
        <v>0</v>
      </c>
      <c r="D39" s="2">
        <v>998.03</v>
      </c>
      <c r="E39" s="2">
        <v>-998.03</v>
      </c>
      <c r="F39">
        <v>100</v>
      </c>
    </row>
    <row r="40" spans="1:6" x14ac:dyDescent="0.2">
      <c r="A40" t="s">
        <v>1378</v>
      </c>
      <c r="B40" t="s">
        <v>32</v>
      </c>
      <c r="C40" s="2">
        <v>0</v>
      </c>
      <c r="D40" s="2">
        <v>1181.54</v>
      </c>
      <c r="E40" s="2">
        <v>-1181.54</v>
      </c>
      <c r="F40">
        <v>100</v>
      </c>
    </row>
    <row r="41" spans="1:6" x14ac:dyDescent="0.2">
      <c r="A41" t="s">
        <v>1377</v>
      </c>
      <c r="B41" t="s">
        <v>38</v>
      </c>
      <c r="C41" s="2">
        <v>0</v>
      </c>
      <c r="D41" s="2">
        <v>178.2</v>
      </c>
      <c r="E41" s="2">
        <v>-178.2</v>
      </c>
      <c r="F41">
        <v>100</v>
      </c>
    </row>
    <row r="42" spans="1:6" x14ac:dyDescent="0.2">
      <c r="A42" t="s">
        <v>66</v>
      </c>
      <c r="B42" t="s">
        <v>67</v>
      </c>
      <c r="C42" s="2">
        <v>15000</v>
      </c>
      <c r="D42" s="2">
        <v>3813</v>
      </c>
      <c r="E42" s="2">
        <v>11187</v>
      </c>
      <c r="F42">
        <v>25.42</v>
      </c>
    </row>
    <row r="43" spans="1:6" x14ac:dyDescent="0.2">
      <c r="A43" t="s">
        <v>68</v>
      </c>
      <c r="B43" t="s">
        <v>69</v>
      </c>
      <c r="C43" s="2">
        <v>56717</v>
      </c>
      <c r="D43" s="2">
        <v>41119.85</v>
      </c>
      <c r="E43" s="2">
        <v>15597.15</v>
      </c>
      <c r="F43">
        <v>72.5</v>
      </c>
    </row>
    <row r="44" spans="1:6" x14ac:dyDescent="0.2">
      <c r="A44" t="s">
        <v>1338</v>
      </c>
      <c r="B44" t="s">
        <v>1337</v>
      </c>
      <c r="C44" s="2">
        <v>12170</v>
      </c>
      <c r="D44" s="2">
        <v>2740</v>
      </c>
      <c r="E44" s="2">
        <v>9430</v>
      </c>
      <c r="F44">
        <v>22.51</v>
      </c>
    </row>
    <row r="45" spans="1:6" x14ac:dyDescent="0.2">
      <c r="A45" t="s">
        <v>70</v>
      </c>
      <c r="B45" t="s">
        <v>71</v>
      </c>
      <c r="C45" s="2">
        <v>31500</v>
      </c>
      <c r="D45" s="2">
        <v>31400</v>
      </c>
      <c r="E45" s="2">
        <v>100</v>
      </c>
      <c r="F45">
        <v>99.68</v>
      </c>
    </row>
    <row r="46" spans="1:6" x14ac:dyDescent="0.2">
      <c r="A46" t="s">
        <v>919</v>
      </c>
      <c r="B46" t="s">
        <v>918</v>
      </c>
      <c r="C46" s="2">
        <v>3800</v>
      </c>
      <c r="D46" s="2">
        <v>3800</v>
      </c>
      <c r="E46" s="2">
        <v>0</v>
      </c>
      <c r="F46">
        <v>100</v>
      </c>
    </row>
    <row r="47" spans="1:6" x14ac:dyDescent="0.2">
      <c r="A47" t="s">
        <v>1025</v>
      </c>
      <c r="B47" t="s">
        <v>1024</v>
      </c>
      <c r="C47" s="2">
        <v>15107</v>
      </c>
      <c r="D47" s="2">
        <v>8340.31</v>
      </c>
      <c r="E47" s="2">
        <v>6766.69</v>
      </c>
      <c r="F47">
        <v>55.21</v>
      </c>
    </row>
    <row r="48" spans="1:6" x14ac:dyDescent="0.2">
      <c r="A48" t="s">
        <v>1023</v>
      </c>
      <c r="B48" t="s">
        <v>1022</v>
      </c>
      <c r="C48" s="2">
        <v>1500</v>
      </c>
      <c r="D48" s="2">
        <v>1222.5</v>
      </c>
      <c r="E48" s="2">
        <v>277.5</v>
      </c>
      <c r="F48">
        <v>81.5</v>
      </c>
    </row>
    <row r="49" spans="1:6" x14ac:dyDescent="0.2">
      <c r="A49" t="s">
        <v>1073</v>
      </c>
      <c r="B49" t="s">
        <v>1072</v>
      </c>
      <c r="C49" s="2">
        <v>7000</v>
      </c>
      <c r="D49" s="2">
        <v>7020</v>
      </c>
      <c r="E49" s="2">
        <v>-20</v>
      </c>
      <c r="F49">
        <v>100.29</v>
      </c>
    </row>
    <row r="50" spans="1:6" x14ac:dyDescent="0.2">
      <c r="A50" t="s">
        <v>73</v>
      </c>
      <c r="B50" t="s">
        <v>74</v>
      </c>
      <c r="C50" s="2">
        <v>74648.08</v>
      </c>
      <c r="D50" s="2">
        <v>74648.14</v>
      </c>
      <c r="E50" s="2">
        <v>-0.06</v>
      </c>
      <c r="F50">
        <v>100</v>
      </c>
    </row>
    <row r="51" spans="1:6" x14ac:dyDescent="0.2">
      <c r="A51" t="s">
        <v>75</v>
      </c>
      <c r="B51" t="s">
        <v>76</v>
      </c>
      <c r="C51" s="2">
        <v>69001.87</v>
      </c>
      <c r="D51" s="2">
        <v>69001.8</v>
      </c>
      <c r="E51" s="2">
        <v>7.0000000000000007E-2</v>
      </c>
      <c r="F51">
        <v>100</v>
      </c>
    </row>
    <row r="52" spans="1:6" x14ac:dyDescent="0.2">
      <c r="A52" t="s">
        <v>77</v>
      </c>
      <c r="B52" t="s">
        <v>25</v>
      </c>
      <c r="C52" s="2">
        <v>500</v>
      </c>
      <c r="D52" s="2">
        <v>0</v>
      </c>
      <c r="E52" s="2">
        <v>500</v>
      </c>
      <c r="F52">
        <v>0</v>
      </c>
    </row>
    <row r="53" spans="1:6" x14ac:dyDescent="0.2">
      <c r="A53" t="s">
        <v>78</v>
      </c>
      <c r="B53" t="s">
        <v>27</v>
      </c>
      <c r="C53" s="2">
        <v>1043.79</v>
      </c>
      <c r="D53" s="2">
        <v>997.59</v>
      </c>
      <c r="E53" s="2">
        <v>46.2</v>
      </c>
      <c r="F53">
        <v>95.57</v>
      </c>
    </row>
    <row r="54" spans="1:6" x14ac:dyDescent="0.2">
      <c r="A54" t="s">
        <v>80</v>
      </c>
      <c r="B54" t="s">
        <v>9</v>
      </c>
      <c r="C54" s="2">
        <v>11107.32</v>
      </c>
      <c r="D54" s="2">
        <v>10043.030000000001</v>
      </c>
      <c r="E54" s="2">
        <v>1064.29</v>
      </c>
      <c r="F54">
        <v>90.42</v>
      </c>
    </row>
    <row r="55" spans="1:6" x14ac:dyDescent="0.2">
      <c r="A55" t="s">
        <v>81</v>
      </c>
      <c r="B55" t="s">
        <v>32</v>
      </c>
      <c r="C55" s="2">
        <v>12669.93</v>
      </c>
      <c r="D55" s="2">
        <v>12669.98</v>
      </c>
      <c r="E55" s="2">
        <v>-0.05</v>
      </c>
      <c r="F55">
        <v>100</v>
      </c>
    </row>
    <row r="56" spans="1:6" x14ac:dyDescent="0.2">
      <c r="A56" t="s">
        <v>83</v>
      </c>
      <c r="B56" t="s">
        <v>36</v>
      </c>
      <c r="C56" s="2">
        <v>21782.799999999999</v>
      </c>
      <c r="D56" s="2">
        <v>21782.799999999999</v>
      </c>
      <c r="E56" s="2">
        <v>0</v>
      </c>
      <c r="F56">
        <v>100</v>
      </c>
    </row>
    <row r="57" spans="1:6" x14ac:dyDescent="0.2">
      <c r="A57" t="s">
        <v>84</v>
      </c>
      <c r="B57" t="s">
        <v>38</v>
      </c>
      <c r="C57" s="2">
        <v>1881.81</v>
      </c>
      <c r="D57" s="2">
        <v>1881.64</v>
      </c>
      <c r="E57" s="2">
        <v>0.17</v>
      </c>
      <c r="F57">
        <v>99.99</v>
      </c>
    </row>
    <row r="58" spans="1:6" x14ac:dyDescent="0.2">
      <c r="A58" t="s">
        <v>85</v>
      </c>
      <c r="B58" t="s">
        <v>40</v>
      </c>
      <c r="C58" s="2">
        <v>138.51</v>
      </c>
      <c r="D58" s="2">
        <v>109</v>
      </c>
      <c r="E58" s="2">
        <v>29.51</v>
      </c>
      <c r="F58">
        <v>78.69</v>
      </c>
    </row>
    <row r="59" spans="1:6" x14ac:dyDescent="0.2">
      <c r="A59" t="s">
        <v>86</v>
      </c>
      <c r="B59" t="s">
        <v>87</v>
      </c>
      <c r="C59" s="2">
        <v>7770</v>
      </c>
      <c r="D59" s="2">
        <v>4451.4399999999996</v>
      </c>
      <c r="E59" s="2">
        <v>3318.56</v>
      </c>
      <c r="F59">
        <v>57.29</v>
      </c>
    </row>
    <row r="60" spans="1:6" x14ac:dyDescent="0.2">
      <c r="A60" t="s">
        <v>1376</v>
      </c>
      <c r="B60" t="s">
        <v>1012</v>
      </c>
      <c r="C60" s="2">
        <v>5000</v>
      </c>
      <c r="D60" s="2">
        <v>5000</v>
      </c>
      <c r="E60" s="2">
        <v>0</v>
      </c>
      <c r="F60">
        <v>100</v>
      </c>
    </row>
    <row r="61" spans="1:6" x14ac:dyDescent="0.2">
      <c r="A61" t="s">
        <v>88</v>
      </c>
      <c r="B61" t="s">
        <v>89</v>
      </c>
      <c r="C61" s="2">
        <v>235</v>
      </c>
      <c r="D61" s="2">
        <v>211.98</v>
      </c>
      <c r="E61" s="2">
        <v>23.02</v>
      </c>
      <c r="F61">
        <v>90.2</v>
      </c>
    </row>
    <row r="62" spans="1:6" x14ac:dyDescent="0.2">
      <c r="A62" t="s">
        <v>90</v>
      </c>
      <c r="B62" t="s">
        <v>46</v>
      </c>
      <c r="C62" s="2">
        <v>300</v>
      </c>
      <c r="D62" s="2">
        <v>282.04000000000002</v>
      </c>
      <c r="E62" s="2">
        <v>17.96</v>
      </c>
      <c r="F62">
        <v>94.01</v>
      </c>
    </row>
    <row r="63" spans="1:6" x14ac:dyDescent="0.2">
      <c r="A63" t="s">
        <v>91</v>
      </c>
      <c r="B63" t="s">
        <v>48</v>
      </c>
      <c r="C63" s="2">
        <v>431</v>
      </c>
      <c r="D63" s="2">
        <v>502</v>
      </c>
      <c r="E63" s="2">
        <v>-71</v>
      </c>
      <c r="F63">
        <v>116.47</v>
      </c>
    </row>
    <row r="64" spans="1:6" x14ac:dyDescent="0.2">
      <c r="A64" t="s">
        <v>92</v>
      </c>
      <c r="B64" t="s">
        <v>50</v>
      </c>
      <c r="C64" s="2">
        <v>50</v>
      </c>
      <c r="D64" s="2">
        <v>23.8</v>
      </c>
      <c r="E64" s="2">
        <v>26.2</v>
      </c>
      <c r="F64">
        <v>47.6</v>
      </c>
    </row>
    <row r="65" spans="1:6" x14ac:dyDescent="0.2">
      <c r="A65" t="s">
        <v>93</v>
      </c>
      <c r="B65" t="s">
        <v>54</v>
      </c>
      <c r="C65" s="2">
        <v>1300</v>
      </c>
      <c r="D65" s="2">
        <v>1139.6300000000001</v>
      </c>
      <c r="E65" s="2">
        <v>160.37</v>
      </c>
      <c r="F65">
        <v>87.66</v>
      </c>
    </row>
    <row r="66" spans="1:6" x14ac:dyDescent="0.2">
      <c r="A66" t="s">
        <v>94</v>
      </c>
      <c r="B66" t="s">
        <v>11</v>
      </c>
      <c r="C66" s="2">
        <v>674</v>
      </c>
      <c r="D66" s="2">
        <v>673.75</v>
      </c>
      <c r="E66" s="2">
        <v>0.25</v>
      </c>
      <c r="F66">
        <v>99.96</v>
      </c>
    </row>
    <row r="67" spans="1:6" x14ac:dyDescent="0.2">
      <c r="A67" t="s">
        <v>95</v>
      </c>
      <c r="B67" t="s">
        <v>13</v>
      </c>
      <c r="C67" s="2">
        <v>2749.12</v>
      </c>
      <c r="D67" s="2">
        <v>552.83000000000004</v>
      </c>
      <c r="E67" s="2">
        <v>2196.29</v>
      </c>
      <c r="F67">
        <v>20.11</v>
      </c>
    </row>
    <row r="68" spans="1:6" x14ac:dyDescent="0.2">
      <c r="A68" t="s">
        <v>96</v>
      </c>
      <c r="B68" t="s">
        <v>15</v>
      </c>
      <c r="C68" s="2">
        <v>2500</v>
      </c>
      <c r="D68" s="2">
        <v>1970</v>
      </c>
      <c r="E68" s="2">
        <v>530</v>
      </c>
      <c r="F68">
        <v>78.8</v>
      </c>
    </row>
    <row r="69" spans="1:6" x14ac:dyDescent="0.2">
      <c r="A69" t="s">
        <v>97</v>
      </c>
      <c r="B69" t="s">
        <v>19</v>
      </c>
      <c r="C69" s="2">
        <v>550</v>
      </c>
      <c r="D69" s="2">
        <v>365</v>
      </c>
      <c r="E69" s="2">
        <v>185</v>
      </c>
      <c r="F69">
        <v>66.36</v>
      </c>
    </row>
    <row r="70" spans="1:6" x14ac:dyDescent="0.2">
      <c r="A70" t="s">
        <v>1071</v>
      </c>
      <c r="B70" t="s">
        <v>1070</v>
      </c>
      <c r="C70" s="2">
        <v>3600</v>
      </c>
      <c r="D70" s="2">
        <v>3300</v>
      </c>
      <c r="E70" s="2">
        <v>300</v>
      </c>
      <c r="F70">
        <v>91.67</v>
      </c>
    </row>
    <row r="71" spans="1:6" x14ac:dyDescent="0.2">
      <c r="A71" t="s">
        <v>1375</v>
      </c>
      <c r="B71" t="s">
        <v>1374</v>
      </c>
      <c r="C71" s="2">
        <v>20000</v>
      </c>
      <c r="D71" s="2">
        <v>18768.75</v>
      </c>
      <c r="E71" s="2">
        <v>1231.25</v>
      </c>
      <c r="F71">
        <v>93.84</v>
      </c>
    </row>
    <row r="72" spans="1:6" x14ac:dyDescent="0.2">
      <c r="A72" t="s">
        <v>98</v>
      </c>
      <c r="B72" t="s">
        <v>59</v>
      </c>
      <c r="C72" s="2">
        <v>785</v>
      </c>
      <c r="D72" s="2">
        <v>830.69</v>
      </c>
      <c r="E72" s="2">
        <v>-45.69</v>
      </c>
      <c r="F72">
        <v>105.82</v>
      </c>
    </row>
    <row r="73" spans="1:6" x14ac:dyDescent="0.2">
      <c r="A73" t="s">
        <v>1373</v>
      </c>
      <c r="B73" t="s">
        <v>61</v>
      </c>
      <c r="C73" s="2">
        <v>0</v>
      </c>
      <c r="D73" s="2">
        <v>15.8</v>
      </c>
      <c r="E73" s="2">
        <v>-15.8</v>
      </c>
      <c r="F73">
        <v>100</v>
      </c>
    </row>
    <row r="74" spans="1:6" x14ac:dyDescent="0.2">
      <c r="A74" t="s">
        <v>99</v>
      </c>
      <c r="B74" t="s">
        <v>65</v>
      </c>
      <c r="C74" s="2">
        <v>2000</v>
      </c>
      <c r="D74" s="2">
        <v>231.99</v>
      </c>
      <c r="E74" s="2">
        <v>1768.01</v>
      </c>
      <c r="F74">
        <v>11.6</v>
      </c>
    </row>
    <row r="75" spans="1:6" x14ac:dyDescent="0.2">
      <c r="A75" t="s">
        <v>100</v>
      </c>
      <c r="B75" t="s">
        <v>87</v>
      </c>
      <c r="C75" s="2">
        <v>500</v>
      </c>
      <c r="D75" s="2">
        <v>291.67</v>
      </c>
      <c r="E75" s="2">
        <v>208.33</v>
      </c>
      <c r="F75">
        <v>58.33</v>
      </c>
    </row>
    <row r="76" spans="1:6" x14ac:dyDescent="0.2">
      <c r="A76" t="s">
        <v>101</v>
      </c>
      <c r="B76" t="s">
        <v>46</v>
      </c>
      <c r="C76" s="2">
        <v>225</v>
      </c>
      <c r="D76" s="2">
        <v>203.52</v>
      </c>
      <c r="E76" s="2">
        <v>21.48</v>
      </c>
      <c r="F76">
        <v>90.45</v>
      </c>
    </row>
    <row r="77" spans="1:6" x14ac:dyDescent="0.2">
      <c r="A77" t="s">
        <v>102</v>
      </c>
      <c r="B77" t="s">
        <v>48</v>
      </c>
      <c r="C77" s="2">
        <v>575</v>
      </c>
      <c r="D77" s="2">
        <v>500</v>
      </c>
      <c r="E77" s="2">
        <v>75</v>
      </c>
      <c r="F77">
        <v>86.96</v>
      </c>
    </row>
    <row r="78" spans="1:6" x14ac:dyDescent="0.2">
      <c r="A78" t="s">
        <v>103</v>
      </c>
      <c r="B78" t="s">
        <v>59</v>
      </c>
      <c r="C78" s="2">
        <v>400</v>
      </c>
      <c r="D78" s="2">
        <v>316.44</v>
      </c>
      <c r="E78" s="2">
        <v>83.56</v>
      </c>
      <c r="F78">
        <v>79.11</v>
      </c>
    </row>
    <row r="79" spans="1:6" x14ac:dyDescent="0.2">
      <c r="A79" t="s">
        <v>979</v>
      </c>
      <c r="B79" t="s">
        <v>87</v>
      </c>
      <c r="C79" s="2">
        <v>3000</v>
      </c>
      <c r="D79" s="2">
        <v>2905.7</v>
      </c>
      <c r="E79" s="2">
        <v>94.3</v>
      </c>
      <c r="F79">
        <v>96.86</v>
      </c>
    </row>
    <row r="80" spans="1:6" x14ac:dyDescent="0.2">
      <c r="A80" t="s">
        <v>106</v>
      </c>
      <c r="B80" t="s">
        <v>46</v>
      </c>
      <c r="C80" s="2">
        <v>125</v>
      </c>
      <c r="D80" s="2">
        <v>125</v>
      </c>
      <c r="E80" s="2">
        <v>0</v>
      </c>
      <c r="F80">
        <v>100</v>
      </c>
    </row>
    <row r="81" spans="1:6" x14ac:dyDescent="0.2">
      <c r="A81" t="s">
        <v>107</v>
      </c>
      <c r="B81" t="s">
        <v>48</v>
      </c>
      <c r="C81" s="2">
        <v>5500</v>
      </c>
      <c r="D81" s="2">
        <v>5500</v>
      </c>
      <c r="E81" s="2">
        <v>0</v>
      </c>
      <c r="F81">
        <v>100</v>
      </c>
    </row>
    <row r="82" spans="1:6" x14ac:dyDescent="0.2">
      <c r="A82" t="s">
        <v>108</v>
      </c>
      <c r="B82" t="s">
        <v>59</v>
      </c>
      <c r="C82" s="2">
        <v>1550</v>
      </c>
      <c r="D82" s="2">
        <v>271.56</v>
      </c>
      <c r="E82" s="2">
        <v>1278.44</v>
      </c>
      <c r="F82">
        <v>17.52</v>
      </c>
    </row>
    <row r="83" spans="1:6" x14ac:dyDescent="0.2">
      <c r="A83" t="s">
        <v>1372</v>
      </c>
      <c r="B83" t="s">
        <v>1371</v>
      </c>
      <c r="C83" s="2">
        <v>0</v>
      </c>
      <c r="D83" s="2">
        <v>168.75</v>
      </c>
      <c r="E83" s="2">
        <v>-168.75</v>
      </c>
      <c r="F83">
        <v>100</v>
      </c>
    </row>
    <row r="84" spans="1:6" x14ac:dyDescent="0.2">
      <c r="A84" t="s">
        <v>109</v>
      </c>
      <c r="B84" t="s">
        <v>110</v>
      </c>
      <c r="C84" s="2">
        <v>6800</v>
      </c>
      <c r="D84" s="2">
        <v>6297.5</v>
      </c>
      <c r="E84" s="2">
        <v>502.5</v>
      </c>
      <c r="F84">
        <v>92.61</v>
      </c>
    </row>
    <row r="85" spans="1:6" x14ac:dyDescent="0.2">
      <c r="A85" t="s">
        <v>1021</v>
      </c>
      <c r="B85" t="s">
        <v>1020</v>
      </c>
      <c r="C85" s="2">
        <v>60000</v>
      </c>
      <c r="D85" s="2">
        <v>60518.44</v>
      </c>
      <c r="E85" s="2">
        <v>-518.44000000000005</v>
      </c>
      <c r="F85">
        <v>100.86</v>
      </c>
    </row>
    <row r="86" spans="1:6" x14ac:dyDescent="0.2">
      <c r="A86" t="s">
        <v>111</v>
      </c>
      <c r="B86" t="s">
        <v>48</v>
      </c>
      <c r="C86" s="2">
        <v>200</v>
      </c>
      <c r="D86" s="2">
        <v>0</v>
      </c>
      <c r="E86" s="2">
        <v>200</v>
      </c>
      <c r="F86">
        <v>0</v>
      </c>
    </row>
    <row r="87" spans="1:6" x14ac:dyDescent="0.2">
      <c r="A87" t="s">
        <v>112</v>
      </c>
      <c r="B87" t="s">
        <v>74</v>
      </c>
      <c r="C87" s="2">
        <v>81589.91</v>
      </c>
      <c r="D87" s="2">
        <v>81589.84</v>
      </c>
      <c r="E87" s="2">
        <v>7.0000000000000007E-2</v>
      </c>
      <c r="F87">
        <v>100</v>
      </c>
    </row>
    <row r="88" spans="1:6" x14ac:dyDescent="0.2">
      <c r="A88" t="s">
        <v>113</v>
      </c>
      <c r="B88" t="s">
        <v>76</v>
      </c>
      <c r="C88" s="2">
        <v>69245.539999999994</v>
      </c>
      <c r="D88" s="2">
        <v>69245.48</v>
      </c>
      <c r="E88" s="2">
        <v>0.06</v>
      </c>
      <c r="F88">
        <v>100</v>
      </c>
    </row>
    <row r="89" spans="1:6" x14ac:dyDescent="0.2">
      <c r="A89" t="s">
        <v>114</v>
      </c>
      <c r="B89" t="s">
        <v>25</v>
      </c>
      <c r="C89" s="2">
        <v>500</v>
      </c>
      <c r="D89" s="2">
        <v>0</v>
      </c>
      <c r="E89" s="2">
        <v>500</v>
      </c>
      <c r="F89">
        <v>0</v>
      </c>
    </row>
    <row r="90" spans="1:6" x14ac:dyDescent="0.2">
      <c r="A90" t="s">
        <v>117</v>
      </c>
      <c r="B90" t="s">
        <v>27</v>
      </c>
      <c r="C90" s="2">
        <v>8384.7800000000007</v>
      </c>
      <c r="D90" s="2">
        <v>8269.18</v>
      </c>
      <c r="E90" s="2">
        <v>115.6</v>
      </c>
      <c r="F90">
        <v>98.62</v>
      </c>
    </row>
    <row r="91" spans="1:6" x14ac:dyDescent="0.2">
      <c r="A91" t="s">
        <v>119</v>
      </c>
      <c r="B91" t="s">
        <v>9</v>
      </c>
      <c r="C91" s="2">
        <v>12218.6</v>
      </c>
      <c r="D91" s="2">
        <v>11023.41</v>
      </c>
      <c r="E91" s="2">
        <v>1195.19</v>
      </c>
      <c r="F91">
        <v>90.22</v>
      </c>
    </row>
    <row r="92" spans="1:6" x14ac:dyDescent="0.2">
      <c r="A92" t="s">
        <v>120</v>
      </c>
      <c r="B92" t="s">
        <v>32</v>
      </c>
      <c r="C92" s="2">
        <v>13303.69</v>
      </c>
      <c r="D92" s="2">
        <v>13303.78</v>
      </c>
      <c r="E92" s="2">
        <v>-0.09</v>
      </c>
      <c r="F92">
        <v>100</v>
      </c>
    </row>
    <row r="93" spans="1:6" x14ac:dyDescent="0.2">
      <c r="A93" t="s">
        <v>122</v>
      </c>
      <c r="B93" t="s">
        <v>36</v>
      </c>
      <c r="C93" s="2">
        <v>20725.8</v>
      </c>
      <c r="D93" s="2">
        <v>20725.8</v>
      </c>
      <c r="E93" s="2">
        <v>0</v>
      </c>
      <c r="F93">
        <v>100</v>
      </c>
    </row>
    <row r="94" spans="1:6" x14ac:dyDescent="0.2">
      <c r="A94" t="s">
        <v>123</v>
      </c>
      <c r="B94" t="s">
        <v>38</v>
      </c>
      <c r="C94" s="2">
        <v>1975.94</v>
      </c>
      <c r="D94" s="2">
        <v>1975.82</v>
      </c>
      <c r="E94" s="2">
        <v>0.12</v>
      </c>
      <c r="F94">
        <v>99.99</v>
      </c>
    </row>
    <row r="95" spans="1:6" x14ac:dyDescent="0.2">
      <c r="A95" t="s">
        <v>124</v>
      </c>
      <c r="B95" t="s">
        <v>40</v>
      </c>
      <c r="C95" s="2">
        <v>116</v>
      </c>
      <c r="D95" s="2">
        <v>120</v>
      </c>
      <c r="E95" s="2">
        <v>-4</v>
      </c>
      <c r="F95">
        <v>103.45</v>
      </c>
    </row>
    <row r="96" spans="1:6" x14ac:dyDescent="0.2">
      <c r="A96" t="s">
        <v>125</v>
      </c>
      <c r="B96" t="s">
        <v>87</v>
      </c>
      <c r="C96" s="2">
        <v>6500</v>
      </c>
      <c r="D96" s="2">
        <v>7156.88</v>
      </c>
      <c r="E96" s="2">
        <v>-656.88</v>
      </c>
      <c r="F96">
        <v>110.11</v>
      </c>
    </row>
    <row r="97" spans="1:6" x14ac:dyDescent="0.2">
      <c r="A97" t="s">
        <v>915</v>
      </c>
      <c r="B97" t="s">
        <v>914</v>
      </c>
      <c r="C97" s="2">
        <v>2250</v>
      </c>
      <c r="D97" s="2">
        <v>-202.48</v>
      </c>
      <c r="E97" s="2">
        <v>2452.48</v>
      </c>
      <c r="F97">
        <v>-9</v>
      </c>
    </row>
    <row r="98" spans="1:6" x14ac:dyDescent="0.2">
      <c r="A98" t="s">
        <v>1064</v>
      </c>
      <c r="B98" t="s">
        <v>1063</v>
      </c>
      <c r="C98" s="2">
        <v>360</v>
      </c>
      <c r="D98" s="2">
        <v>0</v>
      </c>
      <c r="E98" s="2">
        <v>360</v>
      </c>
      <c r="F98">
        <v>0</v>
      </c>
    </row>
    <row r="99" spans="1:6" x14ac:dyDescent="0.2">
      <c r="A99" t="s">
        <v>1062</v>
      </c>
      <c r="B99" t="s">
        <v>1061</v>
      </c>
      <c r="C99" s="2">
        <v>8160</v>
      </c>
      <c r="D99" s="2">
        <v>8160</v>
      </c>
      <c r="E99" s="2">
        <v>0</v>
      </c>
      <c r="F99">
        <v>100</v>
      </c>
    </row>
    <row r="100" spans="1:6" x14ac:dyDescent="0.2">
      <c r="A100" t="s">
        <v>126</v>
      </c>
      <c r="B100" t="s">
        <v>127</v>
      </c>
      <c r="C100" s="2">
        <v>3250</v>
      </c>
      <c r="D100" s="2">
        <v>1345.77</v>
      </c>
      <c r="E100" s="2">
        <v>1904.23</v>
      </c>
      <c r="F100">
        <v>41.41</v>
      </c>
    </row>
    <row r="101" spans="1:6" x14ac:dyDescent="0.2">
      <c r="A101" t="s">
        <v>128</v>
      </c>
      <c r="B101" t="s">
        <v>89</v>
      </c>
      <c r="C101" s="2">
        <v>300</v>
      </c>
      <c r="D101" s="2">
        <v>403.97</v>
      </c>
      <c r="E101" s="2">
        <v>-103.97</v>
      </c>
      <c r="F101">
        <v>134.66</v>
      </c>
    </row>
    <row r="102" spans="1:6" x14ac:dyDescent="0.2">
      <c r="A102" t="s">
        <v>129</v>
      </c>
      <c r="B102" t="s">
        <v>46</v>
      </c>
      <c r="C102" s="2">
        <v>650</v>
      </c>
      <c r="D102" s="2">
        <v>508.8</v>
      </c>
      <c r="E102" s="2">
        <v>141.19999999999999</v>
      </c>
      <c r="F102">
        <v>78.28</v>
      </c>
    </row>
    <row r="103" spans="1:6" x14ac:dyDescent="0.2">
      <c r="A103" t="s">
        <v>130</v>
      </c>
      <c r="B103" t="s">
        <v>131</v>
      </c>
      <c r="C103" s="2">
        <v>150</v>
      </c>
      <c r="D103" s="2">
        <v>0</v>
      </c>
      <c r="E103" s="2">
        <v>150</v>
      </c>
      <c r="F103">
        <v>0</v>
      </c>
    </row>
    <row r="104" spans="1:6" x14ac:dyDescent="0.2">
      <c r="A104" t="s">
        <v>132</v>
      </c>
      <c r="B104" t="s">
        <v>133</v>
      </c>
      <c r="C104" s="2">
        <v>10610</v>
      </c>
      <c r="D104" s="2">
        <v>11725</v>
      </c>
      <c r="E104" s="2">
        <v>-1115</v>
      </c>
      <c r="F104">
        <v>110.51</v>
      </c>
    </row>
    <row r="105" spans="1:6" x14ac:dyDescent="0.2">
      <c r="A105" t="s">
        <v>134</v>
      </c>
      <c r="B105" t="s">
        <v>48</v>
      </c>
      <c r="C105" s="2">
        <v>15000</v>
      </c>
      <c r="D105" s="2">
        <v>15000</v>
      </c>
      <c r="E105" s="2">
        <v>0</v>
      </c>
      <c r="F105">
        <v>100</v>
      </c>
    </row>
    <row r="106" spans="1:6" x14ac:dyDescent="0.2">
      <c r="A106" t="s">
        <v>135</v>
      </c>
      <c r="B106" t="s">
        <v>50</v>
      </c>
      <c r="C106" s="2">
        <v>100</v>
      </c>
      <c r="D106" s="2">
        <v>23.79</v>
      </c>
      <c r="E106" s="2">
        <v>76.209999999999994</v>
      </c>
      <c r="F106">
        <v>23.79</v>
      </c>
    </row>
    <row r="107" spans="1:6" x14ac:dyDescent="0.2">
      <c r="A107" t="s">
        <v>136</v>
      </c>
      <c r="B107" t="s">
        <v>54</v>
      </c>
      <c r="C107" s="2">
        <v>2000</v>
      </c>
      <c r="D107" s="2">
        <v>1139.6099999999999</v>
      </c>
      <c r="E107" s="2">
        <v>860.39</v>
      </c>
      <c r="F107">
        <v>56.98</v>
      </c>
    </row>
    <row r="108" spans="1:6" x14ac:dyDescent="0.2">
      <c r="A108" t="s">
        <v>137</v>
      </c>
      <c r="B108" t="s">
        <v>11</v>
      </c>
      <c r="C108" s="2">
        <v>750</v>
      </c>
      <c r="D108" s="2">
        <v>300.7</v>
      </c>
      <c r="E108" s="2">
        <v>449.3</v>
      </c>
      <c r="F108">
        <v>40.090000000000003</v>
      </c>
    </row>
    <row r="109" spans="1:6" x14ac:dyDescent="0.2">
      <c r="A109" t="s">
        <v>138</v>
      </c>
      <c r="B109" t="s">
        <v>13</v>
      </c>
      <c r="C109" s="2">
        <v>950</v>
      </c>
      <c r="D109" s="2">
        <v>970.46</v>
      </c>
      <c r="E109" s="2">
        <v>-20.46</v>
      </c>
      <c r="F109">
        <v>102.15</v>
      </c>
    </row>
    <row r="110" spans="1:6" x14ac:dyDescent="0.2">
      <c r="A110" t="s">
        <v>139</v>
      </c>
      <c r="B110" t="s">
        <v>15</v>
      </c>
      <c r="C110" s="2">
        <v>1450</v>
      </c>
      <c r="D110" s="2">
        <v>1235</v>
      </c>
      <c r="E110" s="2">
        <v>215</v>
      </c>
      <c r="F110">
        <v>85.17</v>
      </c>
    </row>
    <row r="111" spans="1:6" x14ac:dyDescent="0.2">
      <c r="A111" t="s">
        <v>140</v>
      </c>
      <c r="B111" t="s">
        <v>19</v>
      </c>
      <c r="C111" s="2">
        <v>655</v>
      </c>
      <c r="D111" s="2">
        <v>455</v>
      </c>
      <c r="E111" s="2">
        <v>200</v>
      </c>
      <c r="F111">
        <v>69.47</v>
      </c>
    </row>
    <row r="112" spans="1:6" x14ac:dyDescent="0.2">
      <c r="A112" t="s">
        <v>141</v>
      </c>
      <c r="B112" t="s">
        <v>59</v>
      </c>
      <c r="C112" s="2">
        <v>3400</v>
      </c>
      <c r="D112" s="2">
        <v>2359.08</v>
      </c>
      <c r="E112" s="2">
        <v>1040.92</v>
      </c>
      <c r="F112">
        <v>69.38</v>
      </c>
    </row>
    <row r="113" spans="1:6" x14ac:dyDescent="0.2">
      <c r="A113" t="s">
        <v>144</v>
      </c>
      <c r="B113" t="s">
        <v>65</v>
      </c>
      <c r="C113" s="2">
        <v>1150</v>
      </c>
      <c r="D113" s="2">
        <v>0</v>
      </c>
      <c r="E113" s="2">
        <v>1150</v>
      </c>
      <c r="F113">
        <v>0</v>
      </c>
    </row>
    <row r="114" spans="1:6" x14ac:dyDescent="0.2">
      <c r="A114" t="s">
        <v>145</v>
      </c>
      <c r="B114" t="s">
        <v>146</v>
      </c>
      <c r="C114" s="2">
        <v>500</v>
      </c>
      <c r="D114" s="2">
        <v>780</v>
      </c>
      <c r="E114" s="2">
        <v>-280</v>
      </c>
      <c r="F114">
        <v>156</v>
      </c>
    </row>
    <row r="115" spans="1:6" x14ac:dyDescent="0.2">
      <c r="A115" t="s">
        <v>147</v>
      </c>
      <c r="B115" t="s">
        <v>148</v>
      </c>
      <c r="C115" s="2">
        <v>2000</v>
      </c>
      <c r="D115" s="2">
        <v>199</v>
      </c>
      <c r="E115" s="2">
        <v>1801</v>
      </c>
      <c r="F115">
        <v>9.9499999999999993</v>
      </c>
    </row>
    <row r="116" spans="1:6" x14ac:dyDescent="0.2">
      <c r="A116" t="s">
        <v>1336</v>
      </c>
      <c r="B116" t="s">
        <v>1335</v>
      </c>
      <c r="C116" s="2">
        <v>79429.97</v>
      </c>
      <c r="D116" s="2">
        <v>79430</v>
      </c>
      <c r="E116" s="2">
        <v>-0.03</v>
      </c>
      <c r="F116">
        <v>100</v>
      </c>
    </row>
    <row r="117" spans="1:6" x14ac:dyDescent="0.2">
      <c r="A117" t="s">
        <v>151</v>
      </c>
      <c r="B117" t="s">
        <v>152</v>
      </c>
      <c r="C117" s="2">
        <v>31772.86</v>
      </c>
      <c r="D117" s="2">
        <v>31772.959999999999</v>
      </c>
      <c r="E117" s="2">
        <v>-0.1</v>
      </c>
      <c r="F117">
        <v>100</v>
      </c>
    </row>
    <row r="118" spans="1:6" x14ac:dyDescent="0.2">
      <c r="A118" t="s">
        <v>153</v>
      </c>
      <c r="B118" t="s">
        <v>154</v>
      </c>
      <c r="C118" s="2">
        <v>35269.03</v>
      </c>
      <c r="D118" s="2">
        <v>35269.08</v>
      </c>
      <c r="E118" s="2">
        <v>-0.05</v>
      </c>
      <c r="F118">
        <v>100</v>
      </c>
    </row>
    <row r="119" spans="1:6" x14ac:dyDescent="0.2">
      <c r="A119" t="s">
        <v>159</v>
      </c>
      <c r="B119" t="s">
        <v>9</v>
      </c>
      <c r="C119" s="2">
        <v>11205.09</v>
      </c>
      <c r="D119" s="2">
        <v>10929.66</v>
      </c>
      <c r="E119" s="2">
        <v>275.43</v>
      </c>
      <c r="F119">
        <v>97.54</v>
      </c>
    </row>
    <row r="120" spans="1:6" x14ac:dyDescent="0.2">
      <c r="A120" t="s">
        <v>160</v>
      </c>
      <c r="B120" t="s">
        <v>32</v>
      </c>
      <c r="C120" s="2">
        <v>5913.1</v>
      </c>
      <c r="D120" s="2">
        <v>5913.26</v>
      </c>
      <c r="E120" s="2">
        <v>-0.16</v>
      </c>
      <c r="F120">
        <v>100</v>
      </c>
    </row>
    <row r="121" spans="1:6" x14ac:dyDescent="0.2">
      <c r="A121" t="s">
        <v>1140</v>
      </c>
      <c r="B121" t="s">
        <v>1129</v>
      </c>
      <c r="C121" s="2">
        <v>5814.27</v>
      </c>
      <c r="D121" s="2">
        <v>5814.32</v>
      </c>
      <c r="E121" s="2">
        <v>-0.05</v>
      </c>
      <c r="F121">
        <v>100</v>
      </c>
    </row>
    <row r="122" spans="1:6" x14ac:dyDescent="0.2">
      <c r="A122" t="s">
        <v>1139</v>
      </c>
      <c r="B122" t="s">
        <v>1127</v>
      </c>
      <c r="C122" s="2">
        <v>794.3</v>
      </c>
      <c r="D122" s="2">
        <v>794.3</v>
      </c>
      <c r="E122" s="2">
        <v>0</v>
      </c>
      <c r="F122">
        <v>100</v>
      </c>
    </row>
    <row r="123" spans="1:6" x14ac:dyDescent="0.2">
      <c r="A123" t="s">
        <v>1138</v>
      </c>
      <c r="B123" t="s">
        <v>1125</v>
      </c>
      <c r="C123" s="2">
        <v>468.64</v>
      </c>
      <c r="D123" s="2">
        <v>468.68</v>
      </c>
      <c r="E123" s="2">
        <v>-0.04</v>
      </c>
      <c r="F123">
        <v>100.01</v>
      </c>
    </row>
    <row r="124" spans="1:6" x14ac:dyDescent="0.2">
      <c r="A124" t="s">
        <v>1334</v>
      </c>
      <c r="B124" t="s">
        <v>1302</v>
      </c>
      <c r="C124" s="2">
        <v>397.15</v>
      </c>
      <c r="D124" s="2">
        <v>397.26</v>
      </c>
      <c r="E124" s="2">
        <v>-0.11</v>
      </c>
      <c r="F124">
        <v>100.03</v>
      </c>
    </row>
    <row r="125" spans="1:6" x14ac:dyDescent="0.2">
      <c r="A125" t="s">
        <v>161</v>
      </c>
      <c r="B125" t="s">
        <v>34</v>
      </c>
      <c r="C125" s="2">
        <v>131.83000000000001</v>
      </c>
      <c r="D125" s="2">
        <v>131.58000000000001</v>
      </c>
      <c r="E125" s="2">
        <v>0.25</v>
      </c>
      <c r="F125">
        <v>99.81</v>
      </c>
    </row>
    <row r="126" spans="1:6" x14ac:dyDescent="0.2">
      <c r="A126" t="s">
        <v>162</v>
      </c>
      <c r="B126" t="s">
        <v>36</v>
      </c>
      <c r="C126" s="2">
        <v>20180.16</v>
      </c>
      <c r="D126" s="2">
        <v>20180.16</v>
      </c>
      <c r="E126" s="2">
        <v>0</v>
      </c>
      <c r="F126">
        <v>100</v>
      </c>
    </row>
    <row r="127" spans="1:6" x14ac:dyDescent="0.2">
      <c r="A127" t="s">
        <v>163</v>
      </c>
      <c r="B127" t="s">
        <v>38</v>
      </c>
      <c r="C127" s="2">
        <v>1918.77</v>
      </c>
      <c r="D127" s="2">
        <v>1918.78</v>
      </c>
      <c r="E127" s="2">
        <v>-0.01</v>
      </c>
      <c r="F127">
        <v>100</v>
      </c>
    </row>
    <row r="128" spans="1:6" x14ac:dyDescent="0.2">
      <c r="A128" t="s">
        <v>164</v>
      </c>
      <c r="B128" t="s">
        <v>40</v>
      </c>
      <c r="C128" s="2">
        <v>112</v>
      </c>
      <c r="D128" s="2">
        <v>110</v>
      </c>
      <c r="E128" s="2">
        <v>2</v>
      </c>
      <c r="F128">
        <v>98.21</v>
      </c>
    </row>
    <row r="129" spans="1:6" x14ac:dyDescent="0.2">
      <c r="A129" t="s">
        <v>165</v>
      </c>
      <c r="B129" t="s">
        <v>87</v>
      </c>
      <c r="C129" s="2">
        <v>500</v>
      </c>
      <c r="D129" s="2">
        <v>0</v>
      </c>
      <c r="E129" s="2">
        <v>500</v>
      </c>
      <c r="F129">
        <v>0</v>
      </c>
    </row>
    <row r="130" spans="1:6" x14ac:dyDescent="0.2">
      <c r="A130" t="s">
        <v>1370</v>
      </c>
      <c r="B130" t="s">
        <v>1339</v>
      </c>
      <c r="C130" s="2">
        <v>0</v>
      </c>
      <c r="D130" s="2">
        <v>625</v>
      </c>
      <c r="E130" s="2">
        <v>-625</v>
      </c>
      <c r="F130">
        <v>100</v>
      </c>
    </row>
    <row r="131" spans="1:6" x14ac:dyDescent="0.2">
      <c r="A131" t="s">
        <v>1333</v>
      </c>
      <c r="B131" t="s">
        <v>1332</v>
      </c>
      <c r="C131" s="2">
        <v>50</v>
      </c>
      <c r="D131" s="2">
        <v>0</v>
      </c>
      <c r="E131" s="2">
        <v>50</v>
      </c>
      <c r="F131">
        <v>0</v>
      </c>
    </row>
    <row r="132" spans="1:6" x14ac:dyDescent="0.2">
      <c r="A132" t="s">
        <v>1060</v>
      </c>
      <c r="B132" t="s">
        <v>337</v>
      </c>
      <c r="C132" s="2">
        <v>1500</v>
      </c>
      <c r="D132" s="2">
        <v>0</v>
      </c>
      <c r="E132" s="2">
        <v>1500</v>
      </c>
      <c r="F132">
        <v>0</v>
      </c>
    </row>
    <row r="133" spans="1:6" x14ac:dyDescent="0.2">
      <c r="A133" t="s">
        <v>1369</v>
      </c>
      <c r="B133" t="s">
        <v>1368</v>
      </c>
      <c r="C133" s="2">
        <v>15000</v>
      </c>
      <c r="D133" s="2">
        <v>0</v>
      </c>
      <c r="E133" s="2">
        <v>15000</v>
      </c>
      <c r="F133">
        <v>0</v>
      </c>
    </row>
    <row r="134" spans="1:6" x14ac:dyDescent="0.2">
      <c r="A134" t="s">
        <v>166</v>
      </c>
      <c r="B134" t="s">
        <v>48</v>
      </c>
      <c r="C134" s="2">
        <v>2200</v>
      </c>
      <c r="D134" s="2">
        <v>2128.5</v>
      </c>
      <c r="E134" s="2">
        <v>71.5</v>
      </c>
      <c r="F134">
        <v>96.75</v>
      </c>
    </row>
    <row r="135" spans="1:6" x14ac:dyDescent="0.2">
      <c r="A135" t="s">
        <v>1019</v>
      </c>
      <c r="B135" t="s">
        <v>11</v>
      </c>
      <c r="C135" s="2">
        <v>500</v>
      </c>
      <c r="D135" s="2">
        <v>789.14</v>
      </c>
      <c r="E135" s="2">
        <v>-289.14</v>
      </c>
      <c r="F135">
        <v>157.83000000000001</v>
      </c>
    </row>
    <row r="136" spans="1:6" x14ac:dyDescent="0.2">
      <c r="A136" t="s">
        <v>1018</v>
      </c>
      <c r="B136" t="s">
        <v>13</v>
      </c>
      <c r="C136" s="2">
        <v>1117.3</v>
      </c>
      <c r="D136" s="2">
        <v>1002.78</v>
      </c>
      <c r="E136" s="2">
        <v>114.52</v>
      </c>
      <c r="F136">
        <v>89.75</v>
      </c>
    </row>
    <row r="137" spans="1:6" x14ac:dyDescent="0.2">
      <c r="A137" t="s">
        <v>1017</v>
      </c>
      <c r="B137" t="s">
        <v>15</v>
      </c>
      <c r="C137" s="2">
        <v>2095</v>
      </c>
      <c r="D137" s="2">
        <v>2268</v>
      </c>
      <c r="E137" s="2">
        <v>-173</v>
      </c>
      <c r="F137">
        <v>108.26</v>
      </c>
    </row>
    <row r="138" spans="1:6" x14ac:dyDescent="0.2">
      <c r="A138" t="s">
        <v>1137</v>
      </c>
      <c r="B138" t="s">
        <v>19</v>
      </c>
      <c r="C138" s="2">
        <v>500</v>
      </c>
      <c r="D138" s="2">
        <v>45</v>
      </c>
      <c r="E138" s="2">
        <v>455</v>
      </c>
      <c r="F138">
        <v>9</v>
      </c>
    </row>
    <row r="139" spans="1:6" x14ac:dyDescent="0.2">
      <c r="A139" t="s">
        <v>168</v>
      </c>
      <c r="B139" t="s">
        <v>59</v>
      </c>
      <c r="C139" s="2">
        <v>4500</v>
      </c>
      <c r="D139" s="2">
        <v>4935.95</v>
      </c>
      <c r="E139" s="2">
        <v>-435.95</v>
      </c>
      <c r="F139">
        <v>109.69</v>
      </c>
    </row>
    <row r="140" spans="1:6" x14ac:dyDescent="0.2">
      <c r="A140" t="s">
        <v>1016</v>
      </c>
      <c r="B140" t="s">
        <v>207</v>
      </c>
      <c r="C140" s="2">
        <v>500</v>
      </c>
      <c r="D140" s="2">
        <v>157.97999999999999</v>
      </c>
      <c r="E140" s="2">
        <v>342.02</v>
      </c>
      <c r="F140">
        <v>31.6</v>
      </c>
    </row>
    <row r="141" spans="1:6" x14ac:dyDescent="0.2">
      <c r="A141" t="s">
        <v>169</v>
      </c>
      <c r="B141" t="s">
        <v>65</v>
      </c>
      <c r="C141" s="2">
        <v>3000</v>
      </c>
      <c r="D141" s="2">
        <v>199.98</v>
      </c>
      <c r="E141" s="2">
        <v>2800.02</v>
      </c>
      <c r="F141">
        <v>6.67</v>
      </c>
    </row>
    <row r="142" spans="1:6" x14ac:dyDescent="0.2">
      <c r="A142" t="s">
        <v>170</v>
      </c>
      <c r="B142" t="s">
        <v>171</v>
      </c>
      <c r="C142" s="2">
        <v>38036</v>
      </c>
      <c r="D142" s="2">
        <v>17943.96</v>
      </c>
      <c r="E142" s="2">
        <v>20092.04</v>
      </c>
      <c r="F142">
        <v>47.18</v>
      </c>
    </row>
    <row r="143" spans="1:6" x14ac:dyDescent="0.2">
      <c r="A143" t="s">
        <v>1015</v>
      </c>
      <c r="B143" t="s">
        <v>1014</v>
      </c>
      <c r="C143" s="2">
        <v>63050</v>
      </c>
      <c r="D143" s="2">
        <v>29574.05</v>
      </c>
      <c r="E143" s="2">
        <v>33475.949999999997</v>
      </c>
      <c r="F143">
        <v>46.91</v>
      </c>
    </row>
    <row r="144" spans="1:6" x14ac:dyDescent="0.2">
      <c r="A144" t="s">
        <v>1013</v>
      </c>
      <c r="B144" t="s">
        <v>1012</v>
      </c>
      <c r="C144" s="2">
        <v>1500</v>
      </c>
      <c r="D144" s="2">
        <v>0</v>
      </c>
      <c r="E144" s="2">
        <v>1500</v>
      </c>
      <c r="F144">
        <v>0</v>
      </c>
    </row>
    <row r="145" spans="1:6" x14ac:dyDescent="0.2">
      <c r="A145" t="s">
        <v>1011</v>
      </c>
      <c r="B145" t="s">
        <v>992</v>
      </c>
      <c r="C145" s="2">
        <v>2500</v>
      </c>
      <c r="D145" s="2">
        <v>1098</v>
      </c>
      <c r="E145" s="2">
        <v>1402</v>
      </c>
      <c r="F145">
        <v>43.92</v>
      </c>
    </row>
    <row r="146" spans="1:6" x14ac:dyDescent="0.2">
      <c r="A146" t="s">
        <v>1059</v>
      </c>
      <c r="B146" t="s">
        <v>1058</v>
      </c>
      <c r="C146" s="2">
        <v>18000</v>
      </c>
      <c r="D146" s="2">
        <v>16185</v>
      </c>
      <c r="E146" s="2">
        <v>1815</v>
      </c>
      <c r="F146">
        <v>89.92</v>
      </c>
    </row>
    <row r="147" spans="1:6" x14ac:dyDescent="0.2">
      <c r="A147" t="s">
        <v>975</v>
      </c>
      <c r="B147" t="s">
        <v>148</v>
      </c>
      <c r="C147" s="2">
        <v>0</v>
      </c>
      <c r="D147" s="2">
        <v>1145.6300000000001</v>
      </c>
      <c r="E147" s="2">
        <v>-1145.6300000000001</v>
      </c>
      <c r="F147">
        <v>100</v>
      </c>
    </row>
    <row r="148" spans="1:6" x14ac:dyDescent="0.2">
      <c r="A148" t="s">
        <v>172</v>
      </c>
      <c r="B148" t="s">
        <v>9</v>
      </c>
      <c r="C148" s="2">
        <v>0</v>
      </c>
      <c r="D148" s="2">
        <v>158.35</v>
      </c>
      <c r="E148" s="2">
        <v>-158.35</v>
      </c>
      <c r="F148">
        <v>100</v>
      </c>
    </row>
    <row r="149" spans="1:6" x14ac:dyDescent="0.2">
      <c r="A149" t="s">
        <v>173</v>
      </c>
      <c r="B149" t="s">
        <v>87</v>
      </c>
      <c r="C149" s="2">
        <v>6700</v>
      </c>
      <c r="D149" s="2">
        <v>6140</v>
      </c>
      <c r="E149" s="2">
        <v>560</v>
      </c>
      <c r="F149">
        <v>91.64</v>
      </c>
    </row>
    <row r="150" spans="1:6" x14ac:dyDescent="0.2">
      <c r="A150" t="s">
        <v>174</v>
      </c>
      <c r="B150" t="s">
        <v>175</v>
      </c>
      <c r="C150" s="2">
        <v>7500</v>
      </c>
      <c r="D150" s="2">
        <v>6445.98</v>
      </c>
      <c r="E150" s="2">
        <v>1054.02</v>
      </c>
      <c r="F150">
        <v>85.95</v>
      </c>
    </row>
    <row r="151" spans="1:6" x14ac:dyDescent="0.2">
      <c r="A151" t="s">
        <v>176</v>
      </c>
      <c r="B151" t="s">
        <v>177</v>
      </c>
      <c r="C151" s="2">
        <v>14000</v>
      </c>
      <c r="D151" s="2">
        <v>11070</v>
      </c>
      <c r="E151" s="2">
        <v>2930</v>
      </c>
      <c r="F151">
        <v>79.069999999999993</v>
      </c>
    </row>
    <row r="152" spans="1:6" x14ac:dyDescent="0.2">
      <c r="A152" t="s">
        <v>178</v>
      </c>
      <c r="B152" t="s">
        <v>179</v>
      </c>
      <c r="C152" s="2">
        <v>3600</v>
      </c>
      <c r="D152" s="2">
        <v>2400</v>
      </c>
      <c r="E152" s="2">
        <v>1200</v>
      </c>
      <c r="F152">
        <v>66.67</v>
      </c>
    </row>
    <row r="153" spans="1:6" x14ac:dyDescent="0.2">
      <c r="A153" t="s">
        <v>180</v>
      </c>
      <c r="B153" t="s">
        <v>11</v>
      </c>
      <c r="C153" s="2">
        <v>1500</v>
      </c>
      <c r="D153" s="2">
        <v>440.32</v>
      </c>
      <c r="E153" s="2">
        <v>1059.68</v>
      </c>
      <c r="F153">
        <v>29.35</v>
      </c>
    </row>
    <row r="154" spans="1:6" x14ac:dyDescent="0.2">
      <c r="A154" t="s">
        <v>181</v>
      </c>
      <c r="B154" t="s">
        <v>13</v>
      </c>
      <c r="C154" s="2">
        <v>1800</v>
      </c>
      <c r="D154" s="2">
        <v>458.91</v>
      </c>
      <c r="E154" s="2">
        <v>1341.09</v>
      </c>
      <c r="F154">
        <v>25.5</v>
      </c>
    </row>
    <row r="155" spans="1:6" x14ac:dyDescent="0.2">
      <c r="A155" t="s">
        <v>182</v>
      </c>
      <c r="B155" t="s">
        <v>15</v>
      </c>
      <c r="C155" s="2">
        <v>100</v>
      </c>
      <c r="D155" s="2">
        <v>0</v>
      </c>
      <c r="E155" s="2">
        <v>100</v>
      </c>
      <c r="F155">
        <v>0</v>
      </c>
    </row>
    <row r="156" spans="1:6" x14ac:dyDescent="0.2">
      <c r="A156" t="s">
        <v>183</v>
      </c>
      <c r="B156" t="s">
        <v>19</v>
      </c>
      <c r="C156" s="2">
        <v>200</v>
      </c>
      <c r="D156" s="2">
        <v>0</v>
      </c>
      <c r="E156" s="2">
        <v>200</v>
      </c>
      <c r="F156">
        <v>0</v>
      </c>
    </row>
    <row r="157" spans="1:6" x14ac:dyDescent="0.2">
      <c r="A157" t="s">
        <v>184</v>
      </c>
      <c r="B157" t="s">
        <v>59</v>
      </c>
      <c r="C157" s="2">
        <v>3200</v>
      </c>
      <c r="D157" s="2">
        <v>8234.17</v>
      </c>
      <c r="E157" s="2">
        <v>-5034.17</v>
      </c>
      <c r="F157">
        <v>257.32</v>
      </c>
    </row>
    <row r="158" spans="1:6" x14ac:dyDescent="0.2">
      <c r="A158" t="s">
        <v>1326</v>
      </c>
      <c r="B158" t="s">
        <v>1325</v>
      </c>
      <c r="C158" s="2">
        <v>50000</v>
      </c>
      <c r="D158" s="2">
        <v>118886.38</v>
      </c>
      <c r="E158" s="2">
        <v>-68886.38</v>
      </c>
      <c r="F158">
        <v>237.77</v>
      </c>
    </row>
    <row r="159" spans="1:6" x14ac:dyDescent="0.2">
      <c r="A159" t="s">
        <v>185</v>
      </c>
      <c r="B159" t="s">
        <v>186</v>
      </c>
      <c r="C159" s="2">
        <v>50143.68</v>
      </c>
      <c r="D159" s="2">
        <v>50143.7</v>
      </c>
      <c r="E159" s="2">
        <v>-0.02</v>
      </c>
      <c r="F159">
        <v>100</v>
      </c>
    </row>
    <row r="160" spans="1:6" x14ac:dyDescent="0.2">
      <c r="A160" t="s">
        <v>187</v>
      </c>
      <c r="B160" t="s">
        <v>188</v>
      </c>
      <c r="C160" s="2">
        <v>11459.02</v>
      </c>
      <c r="D160" s="2">
        <v>10711.76</v>
      </c>
      <c r="E160" s="2">
        <v>747.26</v>
      </c>
      <c r="F160">
        <v>93.48</v>
      </c>
    </row>
    <row r="161" spans="1:6" x14ac:dyDescent="0.2">
      <c r="A161" t="s">
        <v>189</v>
      </c>
      <c r="B161" t="s">
        <v>9</v>
      </c>
      <c r="C161" s="2">
        <v>4712.6099999999997</v>
      </c>
      <c r="D161" s="2">
        <v>4701.32</v>
      </c>
      <c r="E161" s="2">
        <v>11.29</v>
      </c>
      <c r="F161">
        <v>99.76</v>
      </c>
    </row>
    <row r="162" spans="1:6" x14ac:dyDescent="0.2">
      <c r="A162" t="s">
        <v>190</v>
      </c>
      <c r="B162" t="s">
        <v>32</v>
      </c>
      <c r="C162" s="2">
        <v>4422.67</v>
      </c>
      <c r="D162" s="2">
        <v>4422.68</v>
      </c>
      <c r="E162" s="2">
        <v>-0.01</v>
      </c>
      <c r="F162">
        <v>100</v>
      </c>
    </row>
    <row r="163" spans="1:6" x14ac:dyDescent="0.2">
      <c r="A163" t="s">
        <v>193</v>
      </c>
      <c r="B163" t="s">
        <v>38</v>
      </c>
      <c r="C163" s="2">
        <v>656.88</v>
      </c>
      <c r="D163" s="2">
        <v>656.78</v>
      </c>
      <c r="E163" s="2">
        <v>0.1</v>
      </c>
      <c r="F163">
        <v>99.98</v>
      </c>
    </row>
    <row r="164" spans="1:6" x14ac:dyDescent="0.2">
      <c r="A164" t="s">
        <v>194</v>
      </c>
      <c r="B164" t="s">
        <v>40</v>
      </c>
      <c r="C164" s="2">
        <v>60.66</v>
      </c>
      <c r="D164" s="2">
        <v>45</v>
      </c>
      <c r="E164" s="2">
        <v>15.66</v>
      </c>
      <c r="F164">
        <v>74.180000000000007</v>
      </c>
    </row>
    <row r="165" spans="1:6" x14ac:dyDescent="0.2">
      <c r="A165" t="s">
        <v>195</v>
      </c>
      <c r="B165" t="s">
        <v>87</v>
      </c>
      <c r="C165" s="2">
        <v>1000</v>
      </c>
      <c r="D165" s="2">
        <v>0</v>
      </c>
      <c r="E165" s="2">
        <v>1000</v>
      </c>
      <c r="F165">
        <v>0</v>
      </c>
    </row>
    <row r="166" spans="1:6" x14ac:dyDescent="0.2">
      <c r="A166" t="s">
        <v>197</v>
      </c>
      <c r="B166" t="s">
        <v>46</v>
      </c>
      <c r="C166" s="2">
        <v>400</v>
      </c>
      <c r="D166" s="2">
        <v>330</v>
      </c>
      <c r="E166" s="2">
        <v>70</v>
      </c>
      <c r="F166">
        <v>82.5</v>
      </c>
    </row>
    <row r="167" spans="1:6" x14ac:dyDescent="0.2">
      <c r="A167" t="s">
        <v>198</v>
      </c>
      <c r="B167" t="s">
        <v>48</v>
      </c>
      <c r="C167" s="2">
        <v>500</v>
      </c>
      <c r="D167" s="2">
        <v>102</v>
      </c>
      <c r="E167" s="2">
        <v>398</v>
      </c>
      <c r="F167">
        <v>20.399999999999999</v>
      </c>
    </row>
    <row r="168" spans="1:6" x14ac:dyDescent="0.2">
      <c r="A168" t="s">
        <v>199</v>
      </c>
      <c r="B168" t="s">
        <v>50</v>
      </c>
      <c r="C168" s="2">
        <v>1000</v>
      </c>
      <c r="D168" s="2">
        <v>1050.69</v>
      </c>
      <c r="E168" s="2">
        <v>-50.69</v>
      </c>
      <c r="F168">
        <v>105.07</v>
      </c>
    </row>
    <row r="169" spans="1:6" x14ac:dyDescent="0.2">
      <c r="A169" t="s">
        <v>200</v>
      </c>
      <c r="B169" t="s">
        <v>54</v>
      </c>
      <c r="C169" s="2">
        <v>1476</v>
      </c>
      <c r="D169" s="2">
        <v>1476</v>
      </c>
      <c r="E169" s="2">
        <v>0</v>
      </c>
      <c r="F169">
        <v>100</v>
      </c>
    </row>
    <row r="170" spans="1:6" x14ac:dyDescent="0.2">
      <c r="A170" t="s">
        <v>201</v>
      </c>
      <c r="B170" t="s">
        <v>11</v>
      </c>
      <c r="C170" s="2">
        <v>300</v>
      </c>
      <c r="D170" s="2">
        <v>183.12</v>
      </c>
      <c r="E170" s="2">
        <v>116.88</v>
      </c>
      <c r="F170">
        <v>61.04</v>
      </c>
    </row>
    <row r="171" spans="1:6" x14ac:dyDescent="0.2">
      <c r="A171" t="s">
        <v>202</v>
      </c>
      <c r="B171" t="s">
        <v>13</v>
      </c>
      <c r="C171" s="2">
        <v>600</v>
      </c>
      <c r="D171" s="2">
        <v>0</v>
      </c>
      <c r="E171" s="2">
        <v>600</v>
      </c>
      <c r="F171">
        <v>0</v>
      </c>
    </row>
    <row r="172" spans="1:6" x14ac:dyDescent="0.2">
      <c r="A172" t="s">
        <v>203</v>
      </c>
      <c r="B172" t="s">
        <v>15</v>
      </c>
      <c r="C172" s="2">
        <v>100</v>
      </c>
      <c r="D172" s="2">
        <v>0</v>
      </c>
      <c r="E172" s="2">
        <v>100</v>
      </c>
      <c r="F172">
        <v>0</v>
      </c>
    </row>
    <row r="173" spans="1:6" x14ac:dyDescent="0.2">
      <c r="A173" t="s">
        <v>204</v>
      </c>
      <c r="B173" t="s">
        <v>19</v>
      </c>
      <c r="C173" s="2">
        <v>150</v>
      </c>
      <c r="D173" s="2">
        <v>140</v>
      </c>
      <c r="E173" s="2">
        <v>10</v>
      </c>
      <c r="F173">
        <v>93.33</v>
      </c>
    </row>
    <row r="174" spans="1:6" x14ac:dyDescent="0.2">
      <c r="A174" t="s">
        <v>205</v>
      </c>
      <c r="B174" t="s">
        <v>59</v>
      </c>
      <c r="C174" s="2">
        <v>500</v>
      </c>
      <c r="D174" s="2">
        <v>329.43</v>
      </c>
      <c r="E174" s="2">
        <v>170.57</v>
      </c>
      <c r="F174">
        <v>65.89</v>
      </c>
    </row>
    <row r="175" spans="1:6" x14ac:dyDescent="0.2">
      <c r="A175" t="s">
        <v>206</v>
      </c>
      <c r="B175" t="s">
        <v>207</v>
      </c>
      <c r="C175" s="2">
        <v>100</v>
      </c>
      <c r="D175" s="2">
        <v>0</v>
      </c>
      <c r="E175" s="2">
        <v>100</v>
      </c>
      <c r="F175">
        <v>0</v>
      </c>
    </row>
    <row r="176" spans="1:6" x14ac:dyDescent="0.2">
      <c r="A176" t="s">
        <v>208</v>
      </c>
      <c r="B176" t="s">
        <v>65</v>
      </c>
      <c r="C176" s="2">
        <v>500</v>
      </c>
      <c r="D176" s="2">
        <v>0</v>
      </c>
      <c r="E176" s="2">
        <v>500</v>
      </c>
      <c r="F176">
        <v>0</v>
      </c>
    </row>
    <row r="177" spans="1:6" x14ac:dyDescent="0.2">
      <c r="A177" t="s">
        <v>209</v>
      </c>
      <c r="B177" t="s">
        <v>210</v>
      </c>
      <c r="C177" s="2">
        <v>19817</v>
      </c>
      <c r="D177" s="2">
        <v>20471.490000000002</v>
      </c>
      <c r="E177" s="2">
        <v>-654.49</v>
      </c>
      <c r="F177">
        <v>103.3</v>
      </c>
    </row>
    <row r="178" spans="1:6" x14ac:dyDescent="0.2">
      <c r="A178" t="s">
        <v>211</v>
      </c>
      <c r="B178" t="s">
        <v>212</v>
      </c>
      <c r="C178" s="2">
        <v>5000</v>
      </c>
      <c r="D178" s="2">
        <v>3318</v>
      </c>
      <c r="E178" s="2">
        <v>1682</v>
      </c>
      <c r="F178">
        <v>66.36</v>
      </c>
    </row>
    <row r="179" spans="1:6" x14ac:dyDescent="0.2">
      <c r="A179" t="s">
        <v>213</v>
      </c>
      <c r="B179" t="s">
        <v>48</v>
      </c>
      <c r="C179" s="2">
        <v>1400</v>
      </c>
      <c r="D179" s="2">
        <v>1347.5</v>
      </c>
      <c r="E179" s="2">
        <v>52.5</v>
      </c>
      <c r="F179">
        <v>96.25</v>
      </c>
    </row>
    <row r="180" spans="1:6" x14ac:dyDescent="0.2">
      <c r="A180" t="s">
        <v>214</v>
      </c>
      <c r="B180" t="s">
        <v>59</v>
      </c>
      <c r="C180" s="2">
        <v>300</v>
      </c>
      <c r="D180" s="2">
        <v>0</v>
      </c>
      <c r="E180" s="2">
        <v>300</v>
      </c>
      <c r="F180">
        <v>0</v>
      </c>
    </row>
    <row r="181" spans="1:6" x14ac:dyDescent="0.2">
      <c r="A181" t="s">
        <v>215</v>
      </c>
      <c r="B181" t="s">
        <v>207</v>
      </c>
      <c r="C181" s="2">
        <v>1900</v>
      </c>
      <c r="D181" s="2">
        <v>1681.16</v>
      </c>
      <c r="E181" s="2">
        <v>218.84</v>
      </c>
      <c r="F181">
        <v>88.48</v>
      </c>
    </row>
    <row r="182" spans="1:6" x14ac:dyDescent="0.2">
      <c r="A182" t="s">
        <v>216</v>
      </c>
      <c r="B182" t="s">
        <v>65</v>
      </c>
      <c r="C182" s="2">
        <v>1000</v>
      </c>
      <c r="D182" s="2">
        <v>0</v>
      </c>
      <c r="E182" s="2">
        <v>1000</v>
      </c>
      <c r="F182">
        <v>0</v>
      </c>
    </row>
    <row r="183" spans="1:6" x14ac:dyDescent="0.2">
      <c r="A183" t="s">
        <v>217</v>
      </c>
      <c r="B183" t="s">
        <v>87</v>
      </c>
      <c r="C183" s="2">
        <v>1200</v>
      </c>
      <c r="D183" s="2">
        <v>929.54</v>
      </c>
      <c r="E183" s="2">
        <v>270.45999999999998</v>
      </c>
      <c r="F183">
        <v>77.459999999999994</v>
      </c>
    </row>
    <row r="184" spans="1:6" x14ac:dyDescent="0.2">
      <c r="A184" t="s">
        <v>218</v>
      </c>
      <c r="B184" t="s">
        <v>48</v>
      </c>
      <c r="C184" s="2">
        <v>500</v>
      </c>
      <c r="D184" s="2">
        <v>166</v>
      </c>
      <c r="E184" s="2">
        <v>334</v>
      </c>
      <c r="F184">
        <v>33.200000000000003</v>
      </c>
    </row>
    <row r="185" spans="1:6" x14ac:dyDescent="0.2">
      <c r="A185" t="s">
        <v>219</v>
      </c>
      <c r="B185" t="s">
        <v>50</v>
      </c>
      <c r="C185" s="2">
        <v>100</v>
      </c>
      <c r="D185" s="2">
        <v>10.53</v>
      </c>
      <c r="E185" s="2">
        <v>89.47</v>
      </c>
      <c r="F185">
        <v>10.53</v>
      </c>
    </row>
    <row r="186" spans="1:6" x14ac:dyDescent="0.2">
      <c r="A186" t="s">
        <v>220</v>
      </c>
      <c r="B186" t="s">
        <v>54</v>
      </c>
      <c r="C186" s="2">
        <v>6000</v>
      </c>
      <c r="D186" s="2">
        <v>4313.59</v>
      </c>
      <c r="E186" s="2">
        <v>1686.41</v>
      </c>
      <c r="F186">
        <v>71.89</v>
      </c>
    </row>
    <row r="187" spans="1:6" x14ac:dyDescent="0.2">
      <c r="A187" t="s">
        <v>223</v>
      </c>
      <c r="B187" t="s">
        <v>15</v>
      </c>
      <c r="C187" s="2">
        <v>300</v>
      </c>
      <c r="D187" s="2">
        <v>195</v>
      </c>
      <c r="E187" s="2">
        <v>105</v>
      </c>
      <c r="F187">
        <v>65</v>
      </c>
    </row>
    <row r="188" spans="1:6" x14ac:dyDescent="0.2">
      <c r="A188" t="s">
        <v>224</v>
      </c>
      <c r="B188" t="s">
        <v>59</v>
      </c>
      <c r="C188" s="2">
        <v>1700</v>
      </c>
      <c r="D188" s="2">
        <v>1185.17</v>
      </c>
      <c r="E188" s="2">
        <v>514.83000000000004</v>
      </c>
      <c r="F188">
        <v>69.72</v>
      </c>
    </row>
    <row r="189" spans="1:6" x14ac:dyDescent="0.2">
      <c r="A189" t="s">
        <v>1244</v>
      </c>
      <c r="B189" t="s">
        <v>355</v>
      </c>
      <c r="C189" s="2">
        <v>300</v>
      </c>
      <c r="D189" s="2">
        <v>0</v>
      </c>
      <c r="E189" s="2">
        <v>300</v>
      </c>
      <c r="F189">
        <v>0</v>
      </c>
    </row>
    <row r="190" spans="1:6" x14ac:dyDescent="0.2">
      <c r="A190" t="s">
        <v>225</v>
      </c>
      <c r="B190" t="s">
        <v>65</v>
      </c>
      <c r="C190" s="2">
        <v>1000</v>
      </c>
      <c r="D190" s="2">
        <v>190.99</v>
      </c>
      <c r="E190" s="2">
        <v>809.01</v>
      </c>
      <c r="F190">
        <v>19.100000000000001</v>
      </c>
    </row>
    <row r="191" spans="1:6" x14ac:dyDescent="0.2">
      <c r="A191" t="s">
        <v>228</v>
      </c>
      <c r="B191" t="s">
        <v>59</v>
      </c>
      <c r="C191" s="2">
        <v>500</v>
      </c>
      <c r="D191" s="2">
        <v>466.27</v>
      </c>
      <c r="E191" s="2">
        <v>33.729999999999997</v>
      </c>
      <c r="F191">
        <v>93.25</v>
      </c>
    </row>
    <row r="192" spans="1:6" x14ac:dyDescent="0.2">
      <c r="A192" t="s">
        <v>229</v>
      </c>
      <c r="B192" t="s">
        <v>74</v>
      </c>
      <c r="C192" s="2">
        <v>104005.2</v>
      </c>
      <c r="D192" s="2">
        <v>104005.14</v>
      </c>
      <c r="E192" s="2">
        <v>0.06</v>
      </c>
      <c r="F192">
        <v>100</v>
      </c>
    </row>
    <row r="193" spans="1:6" x14ac:dyDescent="0.2">
      <c r="A193" t="s">
        <v>230</v>
      </c>
      <c r="B193" t="s">
        <v>76</v>
      </c>
      <c r="C193" s="2">
        <v>103741.17</v>
      </c>
      <c r="D193" s="2">
        <v>103741.1</v>
      </c>
      <c r="E193" s="2">
        <v>7.0000000000000007E-2</v>
      </c>
      <c r="F193">
        <v>100</v>
      </c>
    </row>
    <row r="194" spans="1:6" x14ac:dyDescent="0.2">
      <c r="A194" t="s">
        <v>231</v>
      </c>
      <c r="B194" t="s">
        <v>25</v>
      </c>
      <c r="C194" s="2">
        <v>500</v>
      </c>
      <c r="D194" s="2">
        <v>0</v>
      </c>
      <c r="E194" s="2">
        <v>500</v>
      </c>
      <c r="F194">
        <v>0</v>
      </c>
    </row>
    <row r="195" spans="1:6" x14ac:dyDescent="0.2">
      <c r="A195" t="s">
        <v>234</v>
      </c>
      <c r="B195" t="s">
        <v>9</v>
      </c>
      <c r="C195" s="2">
        <v>15930.85</v>
      </c>
      <c r="D195" s="2">
        <v>15273.8</v>
      </c>
      <c r="E195" s="2">
        <v>657.05</v>
      </c>
      <c r="F195">
        <v>95.88</v>
      </c>
    </row>
    <row r="196" spans="1:6" x14ac:dyDescent="0.2">
      <c r="A196" t="s">
        <v>235</v>
      </c>
      <c r="B196" t="s">
        <v>32</v>
      </c>
      <c r="C196" s="2">
        <v>18323.23</v>
      </c>
      <c r="D196" s="2">
        <v>18322.84</v>
      </c>
      <c r="E196" s="2">
        <v>0.39</v>
      </c>
      <c r="F196">
        <v>100</v>
      </c>
    </row>
    <row r="197" spans="1:6" x14ac:dyDescent="0.2">
      <c r="A197" t="s">
        <v>237</v>
      </c>
      <c r="B197" t="s">
        <v>36</v>
      </c>
      <c r="C197" s="2">
        <v>20452.98</v>
      </c>
      <c r="D197" s="2">
        <v>20452.98</v>
      </c>
      <c r="E197" s="2">
        <v>0</v>
      </c>
      <c r="F197">
        <v>100</v>
      </c>
    </row>
    <row r="198" spans="1:6" x14ac:dyDescent="0.2">
      <c r="A198" t="s">
        <v>238</v>
      </c>
      <c r="B198" t="s">
        <v>38</v>
      </c>
      <c r="C198" s="2">
        <v>2721.47</v>
      </c>
      <c r="D198" s="2">
        <v>2721.46</v>
      </c>
      <c r="E198" s="2">
        <v>0.01</v>
      </c>
      <c r="F198">
        <v>100</v>
      </c>
    </row>
    <row r="199" spans="1:6" x14ac:dyDescent="0.2">
      <c r="A199" t="s">
        <v>239</v>
      </c>
      <c r="B199" t="s">
        <v>40</v>
      </c>
      <c r="C199" s="2">
        <v>163</v>
      </c>
      <c r="D199" s="2">
        <v>155</v>
      </c>
      <c r="E199" s="2">
        <v>8</v>
      </c>
      <c r="F199">
        <v>95.09</v>
      </c>
    </row>
    <row r="200" spans="1:6" x14ac:dyDescent="0.2">
      <c r="A200" t="s">
        <v>240</v>
      </c>
      <c r="B200" t="s">
        <v>241</v>
      </c>
      <c r="C200" s="2">
        <v>3000</v>
      </c>
      <c r="D200" s="2">
        <v>1521.61</v>
      </c>
      <c r="E200" s="2">
        <v>1478.39</v>
      </c>
      <c r="F200">
        <v>50.72</v>
      </c>
    </row>
    <row r="201" spans="1:6" x14ac:dyDescent="0.2">
      <c r="A201" t="s">
        <v>242</v>
      </c>
      <c r="B201" t="s">
        <v>243</v>
      </c>
      <c r="C201" s="2">
        <v>2000</v>
      </c>
      <c r="D201" s="2">
        <v>1984.78</v>
      </c>
      <c r="E201" s="2">
        <v>15.22</v>
      </c>
      <c r="F201">
        <v>99.24</v>
      </c>
    </row>
    <row r="202" spans="1:6" x14ac:dyDescent="0.2">
      <c r="A202" t="s">
        <v>1288</v>
      </c>
      <c r="B202" t="s">
        <v>46</v>
      </c>
      <c r="C202" s="2">
        <v>150</v>
      </c>
      <c r="D202" s="2">
        <v>148.5</v>
      </c>
      <c r="E202" s="2">
        <v>1.5</v>
      </c>
      <c r="F202">
        <v>99</v>
      </c>
    </row>
    <row r="203" spans="1:6" x14ac:dyDescent="0.2">
      <c r="A203" t="s">
        <v>244</v>
      </c>
      <c r="B203" t="s">
        <v>48</v>
      </c>
      <c r="C203" s="2">
        <v>2300</v>
      </c>
      <c r="D203" s="2">
        <v>2182</v>
      </c>
      <c r="E203" s="2">
        <v>118</v>
      </c>
      <c r="F203">
        <v>94.87</v>
      </c>
    </row>
    <row r="204" spans="1:6" x14ac:dyDescent="0.2">
      <c r="A204" t="s">
        <v>245</v>
      </c>
      <c r="B204" t="s">
        <v>50</v>
      </c>
      <c r="C204" s="2">
        <v>1300</v>
      </c>
      <c r="D204" s="2">
        <v>1289.6199999999999</v>
      </c>
      <c r="E204" s="2">
        <v>10.38</v>
      </c>
      <c r="F204">
        <v>99.2</v>
      </c>
    </row>
    <row r="205" spans="1:6" x14ac:dyDescent="0.2">
      <c r="A205" t="s">
        <v>246</v>
      </c>
      <c r="B205" t="s">
        <v>54</v>
      </c>
      <c r="C205" s="2">
        <v>3800</v>
      </c>
      <c r="D205" s="2">
        <v>3471.38</v>
      </c>
      <c r="E205" s="2">
        <v>328.62</v>
      </c>
      <c r="F205">
        <v>91.35</v>
      </c>
    </row>
    <row r="206" spans="1:6" x14ac:dyDescent="0.2">
      <c r="A206" t="s">
        <v>251</v>
      </c>
      <c r="B206" t="s">
        <v>19</v>
      </c>
      <c r="C206" s="2">
        <v>350</v>
      </c>
      <c r="D206" s="2">
        <v>320</v>
      </c>
      <c r="E206" s="2">
        <v>30</v>
      </c>
      <c r="F206">
        <v>91.43</v>
      </c>
    </row>
    <row r="207" spans="1:6" x14ac:dyDescent="0.2">
      <c r="A207" t="s">
        <v>252</v>
      </c>
      <c r="B207" t="s">
        <v>253</v>
      </c>
      <c r="C207" s="2">
        <v>14500</v>
      </c>
      <c r="D207" s="2">
        <v>14500</v>
      </c>
      <c r="E207" s="2">
        <v>0</v>
      </c>
      <c r="F207">
        <v>100</v>
      </c>
    </row>
    <row r="208" spans="1:6" x14ac:dyDescent="0.2">
      <c r="A208" t="s">
        <v>911</v>
      </c>
      <c r="B208" t="s">
        <v>910</v>
      </c>
      <c r="C208" s="2">
        <v>12458</v>
      </c>
      <c r="D208" s="2">
        <v>12458</v>
      </c>
      <c r="E208" s="2">
        <v>0</v>
      </c>
      <c r="F208">
        <v>100</v>
      </c>
    </row>
    <row r="209" spans="1:6" x14ac:dyDescent="0.2">
      <c r="A209" t="s">
        <v>256</v>
      </c>
      <c r="B209" t="s">
        <v>59</v>
      </c>
      <c r="C209" s="2">
        <v>3500</v>
      </c>
      <c r="D209" s="2">
        <v>2899.32</v>
      </c>
      <c r="E209" s="2">
        <v>600.67999999999995</v>
      </c>
      <c r="F209">
        <v>82.84</v>
      </c>
    </row>
    <row r="210" spans="1:6" x14ac:dyDescent="0.2">
      <c r="A210" t="s">
        <v>257</v>
      </c>
      <c r="B210" t="s">
        <v>207</v>
      </c>
      <c r="C210" s="2">
        <v>1600</v>
      </c>
      <c r="D210" s="2">
        <v>1279.3900000000001</v>
      </c>
      <c r="E210" s="2">
        <v>320.61</v>
      </c>
      <c r="F210">
        <v>79.959999999999994</v>
      </c>
    </row>
    <row r="211" spans="1:6" x14ac:dyDescent="0.2">
      <c r="A211" t="s">
        <v>258</v>
      </c>
      <c r="B211" t="s">
        <v>259</v>
      </c>
      <c r="C211" s="2">
        <v>1500</v>
      </c>
      <c r="D211" s="2">
        <v>1352.18</v>
      </c>
      <c r="E211" s="2">
        <v>147.82</v>
      </c>
      <c r="F211">
        <v>90.15</v>
      </c>
    </row>
    <row r="212" spans="1:6" x14ac:dyDescent="0.2">
      <c r="A212" t="s">
        <v>260</v>
      </c>
      <c r="B212" t="s">
        <v>65</v>
      </c>
      <c r="C212" s="2">
        <v>2500</v>
      </c>
      <c r="D212" s="2">
        <v>825.77</v>
      </c>
      <c r="E212" s="2">
        <v>1674.23</v>
      </c>
      <c r="F212">
        <v>33.03</v>
      </c>
    </row>
    <row r="213" spans="1:6" x14ac:dyDescent="0.2">
      <c r="A213" t="s">
        <v>261</v>
      </c>
      <c r="B213" t="s">
        <v>146</v>
      </c>
      <c r="C213" s="2">
        <v>500</v>
      </c>
      <c r="D213" s="2">
        <v>0</v>
      </c>
      <c r="E213" s="2">
        <v>500</v>
      </c>
      <c r="F213">
        <v>0</v>
      </c>
    </row>
    <row r="214" spans="1:6" x14ac:dyDescent="0.2">
      <c r="A214" t="s">
        <v>262</v>
      </c>
      <c r="B214" t="s">
        <v>263</v>
      </c>
      <c r="C214" s="2">
        <v>96967.8</v>
      </c>
      <c r="D214" s="2">
        <v>96967.86</v>
      </c>
      <c r="E214" s="2">
        <v>-0.06</v>
      </c>
      <c r="F214">
        <v>100</v>
      </c>
    </row>
    <row r="215" spans="1:6" x14ac:dyDescent="0.2">
      <c r="A215" t="s">
        <v>264</v>
      </c>
      <c r="B215" t="s">
        <v>265</v>
      </c>
      <c r="C215" s="2">
        <v>52585.41</v>
      </c>
      <c r="D215" s="2">
        <v>49359.27</v>
      </c>
      <c r="E215" s="2">
        <v>3226.14</v>
      </c>
      <c r="F215">
        <v>93.86</v>
      </c>
    </row>
    <row r="216" spans="1:6" x14ac:dyDescent="0.2">
      <c r="A216" t="s">
        <v>266</v>
      </c>
      <c r="B216" t="s">
        <v>9</v>
      </c>
      <c r="C216" s="2">
        <v>11446.43</v>
      </c>
      <c r="D216" s="2">
        <v>11117.24</v>
      </c>
      <c r="E216" s="2">
        <v>329.19</v>
      </c>
      <c r="F216">
        <v>97.12</v>
      </c>
    </row>
    <row r="217" spans="1:6" x14ac:dyDescent="0.2">
      <c r="A217" t="s">
        <v>267</v>
      </c>
      <c r="B217" t="s">
        <v>32</v>
      </c>
      <c r="C217" s="2">
        <v>8552.56</v>
      </c>
      <c r="D217" s="2">
        <v>8552.56</v>
      </c>
      <c r="E217" s="2">
        <v>0</v>
      </c>
      <c r="F217">
        <v>100</v>
      </c>
    </row>
    <row r="218" spans="1:6" x14ac:dyDescent="0.2">
      <c r="A218" t="s">
        <v>269</v>
      </c>
      <c r="B218" t="s">
        <v>36</v>
      </c>
      <c r="C218" s="2">
        <v>13453.44</v>
      </c>
      <c r="D218" s="2">
        <v>12466.56</v>
      </c>
      <c r="E218" s="2">
        <v>986.88</v>
      </c>
      <c r="F218">
        <v>92.66</v>
      </c>
    </row>
    <row r="219" spans="1:6" x14ac:dyDescent="0.2">
      <c r="A219" t="s">
        <v>270</v>
      </c>
      <c r="B219" t="s">
        <v>38</v>
      </c>
      <c r="C219" s="2">
        <v>1270.28</v>
      </c>
      <c r="D219" s="2">
        <v>1270.18</v>
      </c>
      <c r="E219" s="2">
        <v>0.1</v>
      </c>
      <c r="F219">
        <v>99.99</v>
      </c>
    </row>
    <row r="220" spans="1:6" x14ac:dyDescent="0.2">
      <c r="A220" t="s">
        <v>271</v>
      </c>
      <c r="B220" t="s">
        <v>40</v>
      </c>
      <c r="C220" s="2">
        <v>2739</v>
      </c>
      <c r="D220" s="2">
        <v>3232</v>
      </c>
      <c r="E220" s="2">
        <v>-493</v>
      </c>
      <c r="F220">
        <v>118</v>
      </c>
    </row>
    <row r="221" spans="1:6" x14ac:dyDescent="0.2">
      <c r="A221" t="s">
        <v>908</v>
      </c>
      <c r="B221" t="s">
        <v>353</v>
      </c>
      <c r="C221" s="2">
        <v>1500</v>
      </c>
      <c r="D221" s="2">
        <v>333.35</v>
      </c>
      <c r="E221" s="2">
        <v>1166.6500000000001</v>
      </c>
      <c r="F221">
        <v>22.22</v>
      </c>
    </row>
    <row r="222" spans="1:6" x14ac:dyDescent="0.2">
      <c r="A222" t="s">
        <v>907</v>
      </c>
      <c r="B222" t="s">
        <v>355</v>
      </c>
      <c r="C222" s="2">
        <v>1500</v>
      </c>
      <c r="D222" s="2">
        <v>2080.85</v>
      </c>
      <c r="E222" s="2">
        <v>-580.85</v>
      </c>
      <c r="F222">
        <v>138.72</v>
      </c>
    </row>
    <row r="223" spans="1:6" x14ac:dyDescent="0.2">
      <c r="A223" t="s">
        <v>272</v>
      </c>
      <c r="B223" t="s">
        <v>273</v>
      </c>
      <c r="C223" s="2">
        <v>35641.67</v>
      </c>
      <c r="D223" s="2">
        <v>35641.660000000003</v>
      </c>
      <c r="E223" s="2">
        <v>0.01</v>
      </c>
      <c r="F223">
        <v>100</v>
      </c>
    </row>
    <row r="224" spans="1:6" x14ac:dyDescent="0.2">
      <c r="A224" t="s">
        <v>274</v>
      </c>
      <c r="B224" t="s">
        <v>9</v>
      </c>
      <c r="C224" s="2">
        <v>2726.59</v>
      </c>
      <c r="D224" s="2">
        <v>2047.46</v>
      </c>
      <c r="E224" s="2">
        <v>679.13</v>
      </c>
      <c r="F224">
        <v>75.09</v>
      </c>
    </row>
    <row r="225" spans="1:6" x14ac:dyDescent="0.2">
      <c r="A225" t="s">
        <v>1323</v>
      </c>
      <c r="B225" t="s">
        <v>1129</v>
      </c>
      <c r="C225" s="2">
        <v>2787.18</v>
      </c>
      <c r="D225" s="2">
        <v>2778</v>
      </c>
      <c r="E225" s="2">
        <v>9.18</v>
      </c>
      <c r="F225">
        <v>99.67</v>
      </c>
    </row>
    <row r="226" spans="1:6" x14ac:dyDescent="0.2">
      <c r="A226" t="s">
        <v>1322</v>
      </c>
      <c r="B226" t="s">
        <v>1127</v>
      </c>
      <c r="C226" s="2">
        <v>356.42</v>
      </c>
      <c r="D226" s="2">
        <v>355.2</v>
      </c>
      <c r="E226" s="2">
        <v>1.22</v>
      </c>
      <c r="F226">
        <v>99.66</v>
      </c>
    </row>
    <row r="227" spans="1:6" x14ac:dyDescent="0.2">
      <c r="A227" t="s">
        <v>1321</v>
      </c>
      <c r="B227" t="s">
        <v>1125</v>
      </c>
      <c r="C227" s="2">
        <v>210.29</v>
      </c>
      <c r="D227" s="2">
        <v>209.64</v>
      </c>
      <c r="E227" s="2">
        <v>0.65</v>
      </c>
      <c r="F227">
        <v>99.69</v>
      </c>
    </row>
    <row r="228" spans="1:6" x14ac:dyDescent="0.2">
      <c r="A228" t="s">
        <v>1320</v>
      </c>
      <c r="B228" t="s">
        <v>34</v>
      </c>
      <c r="C228" s="2">
        <v>32.08</v>
      </c>
      <c r="D228" s="2">
        <v>31.98</v>
      </c>
      <c r="E228" s="2">
        <v>0.1</v>
      </c>
      <c r="F228">
        <v>99.69</v>
      </c>
    </row>
    <row r="229" spans="1:6" x14ac:dyDescent="0.2">
      <c r="A229" t="s">
        <v>1319</v>
      </c>
      <c r="B229" t="s">
        <v>36</v>
      </c>
      <c r="C229" s="2">
        <v>8329.36</v>
      </c>
      <c r="D229" s="2">
        <v>7988.5</v>
      </c>
      <c r="E229" s="2">
        <v>340.86</v>
      </c>
      <c r="F229">
        <v>95.91</v>
      </c>
    </row>
    <row r="230" spans="1:6" x14ac:dyDescent="0.2">
      <c r="A230" t="s">
        <v>1318</v>
      </c>
      <c r="B230" t="s">
        <v>38</v>
      </c>
      <c r="C230" s="2">
        <v>466.91</v>
      </c>
      <c r="D230" s="2">
        <v>465.42</v>
      </c>
      <c r="E230" s="2">
        <v>1.49</v>
      </c>
      <c r="F230">
        <v>99.68</v>
      </c>
    </row>
    <row r="231" spans="1:6" x14ac:dyDescent="0.2">
      <c r="A231" t="s">
        <v>275</v>
      </c>
      <c r="B231" t="s">
        <v>40</v>
      </c>
      <c r="C231" s="2">
        <v>32</v>
      </c>
      <c r="D231" s="2">
        <v>-389</v>
      </c>
      <c r="E231" s="2">
        <v>421</v>
      </c>
      <c r="F231">
        <v>-1215.5999999999999</v>
      </c>
    </row>
    <row r="232" spans="1:6" x14ac:dyDescent="0.2">
      <c r="A232" t="s">
        <v>276</v>
      </c>
      <c r="B232" t="s">
        <v>48</v>
      </c>
      <c r="C232" s="2">
        <v>143</v>
      </c>
      <c r="D232" s="2">
        <v>194</v>
      </c>
      <c r="E232" s="2">
        <v>-51</v>
      </c>
      <c r="F232">
        <v>135.66</v>
      </c>
    </row>
    <row r="233" spans="1:6" x14ac:dyDescent="0.2">
      <c r="A233" t="s">
        <v>277</v>
      </c>
      <c r="B233" t="s">
        <v>50</v>
      </c>
      <c r="C233" s="2">
        <v>600</v>
      </c>
      <c r="D233" s="2">
        <v>600.9</v>
      </c>
      <c r="E233" s="2">
        <v>-0.9</v>
      </c>
      <c r="F233">
        <v>100.15</v>
      </c>
    </row>
    <row r="234" spans="1:6" x14ac:dyDescent="0.2">
      <c r="A234" t="s">
        <v>278</v>
      </c>
      <c r="B234" t="s">
        <v>11</v>
      </c>
      <c r="C234" s="2">
        <v>527</v>
      </c>
      <c r="D234" s="2">
        <v>491.13</v>
      </c>
      <c r="E234" s="2">
        <v>35.869999999999997</v>
      </c>
      <c r="F234">
        <v>93.19</v>
      </c>
    </row>
    <row r="235" spans="1:6" x14ac:dyDescent="0.2">
      <c r="A235" t="s">
        <v>279</v>
      </c>
      <c r="B235" t="s">
        <v>13</v>
      </c>
      <c r="C235" s="2">
        <v>498</v>
      </c>
      <c r="D235" s="2">
        <v>490.62</v>
      </c>
      <c r="E235" s="2">
        <v>7.38</v>
      </c>
      <c r="F235">
        <v>98.52</v>
      </c>
    </row>
    <row r="236" spans="1:6" x14ac:dyDescent="0.2">
      <c r="A236" t="s">
        <v>280</v>
      </c>
      <c r="B236" t="s">
        <v>15</v>
      </c>
      <c r="C236" s="2">
        <v>300</v>
      </c>
      <c r="D236" s="2">
        <v>250</v>
      </c>
      <c r="E236" s="2">
        <v>50</v>
      </c>
      <c r="F236">
        <v>83.33</v>
      </c>
    </row>
    <row r="237" spans="1:6" x14ac:dyDescent="0.2">
      <c r="A237" t="s">
        <v>1316</v>
      </c>
      <c r="B237" t="s">
        <v>19</v>
      </c>
      <c r="C237" s="2">
        <v>190</v>
      </c>
      <c r="D237" s="2">
        <v>100</v>
      </c>
      <c r="E237" s="2">
        <v>90</v>
      </c>
      <c r="F237">
        <v>52.63</v>
      </c>
    </row>
    <row r="238" spans="1:6" x14ac:dyDescent="0.2">
      <c r="A238" t="s">
        <v>281</v>
      </c>
      <c r="B238" t="s">
        <v>59</v>
      </c>
      <c r="C238" s="2">
        <v>372.5</v>
      </c>
      <c r="D238" s="2">
        <v>385.06</v>
      </c>
      <c r="E238" s="2">
        <v>-12.56</v>
      </c>
      <c r="F238">
        <v>103.37</v>
      </c>
    </row>
    <row r="239" spans="1:6" x14ac:dyDescent="0.2">
      <c r="A239" t="s">
        <v>283</v>
      </c>
      <c r="B239" t="s">
        <v>179</v>
      </c>
      <c r="C239" s="2">
        <v>720</v>
      </c>
      <c r="D239" s="2">
        <v>720</v>
      </c>
      <c r="E239" s="2">
        <v>0</v>
      </c>
      <c r="F239">
        <v>100</v>
      </c>
    </row>
    <row r="240" spans="1:6" x14ac:dyDescent="0.2">
      <c r="A240" t="s">
        <v>285</v>
      </c>
      <c r="B240" t="s">
        <v>74</v>
      </c>
      <c r="C240" s="2">
        <v>130988.13</v>
      </c>
      <c r="D240" s="2">
        <v>130988.1</v>
      </c>
      <c r="E240" s="2">
        <v>0.03</v>
      </c>
      <c r="F240">
        <v>100</v>
      </c>
    </row>
    <row r="241" spans="1:6" x14ac:dyDescent="0.2">
      <c r="A241" t="s">
        <v>286</v>
      </c>
      <c r="B241" t="s">
        <v>76</v>
      </c>
      <c r="C241" s="2">
        <v>37281.99</v>
      </c>
      <c r="D241" s="2">
        <v>37282.019999999997</v>
      </c>
      <c r="E241" s="2">
        <v>-0.03</v>
      </c>
      <c r="F241">
        <v>100</v>
      </c>
    </row>
    <row r="242" spans="1:6" x14ac:dyDescent="0.2">
      <c r="A242" t="s">
        <v>287</v>
      </c>
      <c r="B242" t="s">
        <v>25</v>
      </c>
      <c r="C242" s="2">
        <v>500</v>
      </c>
      <c r="D242" s="2">
        <v>0</v>
      </c>
      <c r="E242" s="2">
        <v>500</v>
      </c>
      <c r="F242">
        <v>0</v>
      </c>
    </row>
    <row r="243" spans="1:6" x14ac:dyDescent="0.2">
      <c r="A243" t="s">
        <v>288</v>
      </c>
      <c r="B243" t="s">
        <v>289</v>
      </c>
      <c r="C243" s="2">
        <v>34970.129999999997</v>
      </c>
      <c r="D243" s="2">
        <v>34959.589999999997</v>
      </c>
      <c r="E243" s="2">
        <v>10.54</v>
      </c>
      <c r="F243">
        <v>99.97</v>
      </c>
    </row>
    <row r="244" spans="1:6" x14ac:dyDescent="0.2">
      <c r="A244" t="s">
        <v>290</v>
      </c>
      <c r="B244" t="s">
        <v>291</v>
      </c>
      <c r="C244" s="2">
        <v>30020.9</v>
      </c>
      <c r="D244" s="2">
        <v>30031.41</v>
      </c>
      <c r="E244" s="2">
        <v>-10.51</v>
      </c>
      <c r="F244">
        <v>100.04</v>
      </c>
    </row>
    <row r="245" spans="1:6" x14ac:dyDescent="0.2">
      <c r="A245" t="s">
        <v>292</v>
      </c>
      <c r="B245" t="s">
        <v>27</v>
      </c>
      <c r="C245" s="2">
        <v>22063.66</v>
      </c>
      <c r="D245" s="2">
        <v>21547.17</v>
      </c>
      <c r="E245" s="2">
        <v>516.49</v>
      </c>
      <c r="F245">
        <v>97.66</v>
      </c>
    </row>
    <row r="246" spans="1:6" x14ac:dyDescent="0.2">
      <c r="A246" t="s">
        <v>294</v>
      </c>
      <c r="B246" t="s">
        <v>9</v>
      </c>
      <c r="C246" s="2">
        <v>19570.59</v>
      </c>
      <c r="D246" s="2">
        <v>18958.89</v>
      </c>
      <c r="E246" s="2">
        <v>611.70000000000005</v>
      </c>
      <c r="F246">
        <v>96.87</v>
      </c>
    </row>
    <row r="247" spans="1:6" x14ac:dyDescent="0.2">
      <c r="A247" t="s">
        <v>295</v>
      </c>
      <c r="B247" t="s">
        <v>32</v>
      </c>
      <c r="C247" s="2">
        <v>11553.15</v>
      </c>
      <c r="D247" s="2">
        <v>11622.96</v>
      </c>
      <c r="E247" s="2">
        <v>-69.81</v>
      </c>
      <c r="F247">
        <v>100.6</v>
      </c>
    </row>
    <row r="248" spans="1:6" x14ac:dyDescent="0.2">
      <c r="A248" t="s">
        <v>1242</v>
      </c>
      <c r="B248" t="s">
        <v>1129</v>
      </c>
      <c r="C248" s="2">
        <v>7486.39</v>
      </c>
      <c r="D248" s="2">
        <v>7161.02</v>
      </c>
      <c r="E248" s="2">
        <v>325.37</v>
      </c>
      <c r="F248">
        <v>95.65</v>
      </c>
    </row>
    <row r="249" spans="1:6" x14ac:dyDescent="0.2">
      <c r="A249" t="s">
        <v>1241</v>
      </c>
      <c r="B249" t="s">
        <v>1127</v>
      </c>
      <c r="C249" s="2">
        <v>1022.73</v>
      </c>
      <c r="D249" s="2">
        <v>1022.64</v>
      </c>
      <c r="E249" s="2">
        <v>0.09</v>
      </c>
      <c r="F249">
        <v>99.99</v>
      </c>
    </row>
    <row r="250" spans="1:6" x14ac:dyDescent="0.2">
      <c r="A250" t="s">
        <v>1240</v>
      </c>
      <c r="B250" t="s">
        <v>1125</v>
      </c>
      <c r="C250" s="2">
        <v>603.41</v>
      </c>
      <c r="D250" s="2">
        <v>603.34</v>
      </c>
      <c r="E250" s="2">
        <v>7.0000000000000007E-2</v>
      </c>
      <c r="F250">
        <v>99.99</v>
      </c>
    </row>
    <row r="251" spans="1:6" x14ac:dyDescent="0.2">
      <c r="A251" t="s">
        <v>1312</v>
      </c>
      <c r="B251" t="s">
        <v>1302</v>
      </c>
      <c r="C251" s="2">
        <v>511.37</v>
      </c>
      <c r="D251" s="2">
        <v>836.84</v>
      </c>
      <c r="E251" s="2">
        <v>-325.47000000000003</v>
      </c>
      <c r="F251">
        <v>163.65</v>
      </c>
    </row>
    <row r="252" spans="1:6" x14ac:dyDescent="0.2">
      <c r="A252" t="s">
        <v>297</v>
      </c>
      <c r="B252" t="s">
        <v>36</v>
      </c>
      <c r="C252" s="2">
        <v>20180.16</v>
      </c>
      <c r="D252" s="2">
        <v>20180.16</v>
      </c>
      <c r="E252" s="2">
        <v>0</v>
      </c>
      <c r="F252">
        <v>100</v>
      </c>
    </row>
    <row r="253" spans="1:6" x14ac:dyDescent="0.2">
      <c r="A253" t="s">
        <v>298</v>
      </c>
      <c r="B253" t="s">
        <v>38</v>
      </c>
      <c r="C253" s="2">
        <v>3055.72</v>
      </c>
      <c r="D253" s="2">
        <v>3073.85</v>
      </c>
      <c r="E253" s="2">
        <v>-18.13</v>
      </c>
      <c r="F253">
        <v>100.59</v>
      </c>
    </row>
    <row r="254" spans="1:6" x14ac:dyDescent="0.2">
      <c r="A254" t="s">
        <v>299</v>
      </c>
      <c r="B254" t="s">
        <v>40</v>
      </c>
      <c r="C254" s="2">
        <v>220.4</v>
      </c>
      <c r="D254" s="2">
        <v>191</v>
      </c>
      <c r="E254" s="2">
        <v>29.4</v>
      </c>
      <c r="F254">
        <v>86.66</v>
      </c>
    </row>
    <row r="255" spans="1:6" x14ac:dyDescent="0.2">
      <c r="A255" t="s">
        <v>1132</v>
      </c>
      <c r="B255" t="s">
        <v>992</v>
      </c>
      <c r="C255" s="2">
        <v>1000</v>
      </c>
      <c r="D255" s="2">
        <v>545.63</v>
      </c>
      <c r="E255" s="2">
        <v>454.37</v>
      </c>
      <c r="F255">
        <v>54.56</v>
      </c>
    </row>
    <row r="256" spans="1:6" x14ac:dyDescent="0.2">
      <c r="A256" t="s">
        <v>300</v>
      </c>
      <c r="B256" t="s">
        <v>89</v>
      </c>
      <c r="C256" s="2">
        <v>1000</v>
      </c>
      <c r="D256" s="2">
        <v>0</v>
      </c>
      <c r="E256" s="2">
        <v>1000</v>
      </c>
      <c r="F256">
        <v>0</v>
      </c>
    </row>
    <row r="257" spans="1:6" x14ac:dyDescent="0.2">
      <c r="A257" t="s">
        <v>1131</v>
      </c>
      <c r="B257" t="s">
        <v>44</v>
      </c>
      <c r="C257" s="2">
        <v>900</v>
      </c>
      <c r="D257" s="2">
        <v>719.57</v>
      </c>
      <c r="E257" s="2">
        <v>180.43</v>
      </c>
      <c r="F257">
        <v>79.95</v>
      </c>
    </row>
    <row r="258" spans="1:6" x14ac:dyDescent="0.2">
      <c r="A258" t="s">
        <v>301</v>
      </c>
      <c r="B258" t="s">
        <v>46</v>
      </c>
      <c r="C258" s="2">
        <v>125</v>
      </c>
      <c r="D258" s="2">
        <v>51.15</v>
      </c>
      <c r="E258" s="2">
        <v>73.849999999999994</v>
      </c>
      <c r="F258">
        <v>40.92</v>
      </c>
    </row>
    <row r="259" spans="1:6" x14ac:dyDescent="0.2">
      <c r="A259" t="s">
        <v>302</v>
      </c>
      <c r="B259" t="s">
        <v>48</v>
      </c>
      <c r="C259" s="2">
        <v>900</v>
      </c>
      <c r="D259" s="2">
        <v>550.77</v>
      </c>
      <c r="E259" s="2">
        <v>349.23</v>
      </c>
      <c r="F259">
        <v>61.2</v>
      </c>
    </row>
    <row r="260" spans="1:6" x14ac:dyDescent="0.2">
      <c r="A260" t="s">
        <v>303</v>
      </c>
      <c r="B260" t="s">
        <v>50</v>
      </c>
      <c r="C260" s="2">
        <v>3000</v>
      </c>
      <c r="D260" s="2">
        <v>2083.1799999999998</v>
      </c>
      <c r="E260" s="2">
        <v>916.82</v>
      </c>
      <c r="F260">
        <v>69.44</v>
      </c>
    </row>
    <row r="261" spans="1:6" x14ac:dyDescent="0.2">
      <c r="A261" t="s">
        <v>304</v>
      </c>
      <c r="B261" t="s">
        <v>11</v>
      </c>
      <c r="C261" s="2">
        <v>783.04</v>
      </c>
      <c r="D261" s="2">
        <v>586.73</v>
      </c>
      <c r="E261" s="2">
        <v>196.31</v>
      </c>
      <c r="F261">
        <v>74.930000000000007</v>
      </c>
    </row>
    <row r="262" spans="1:6" x14ac:dyDescent="0.2">
      <c r="A262" t="s">
        <v>1056</v>
      </c>
      <c r="B262" t="s">
        <v>13</v>
      </c>
      <c r="C262" s="2">
        <v>1716.83</v>
      </c>
      <c r="D262" s="2">
        <v>1978.31</v>
      </c>
      <c r="E262" s="2">
        <v>-261.48</v>
      </c>
      <c r="F262">
        <v>115.23</v>
      </c>
    </row>
    <row r="263" spans="1:6" x14ac:dyDescent="0.2">
      <c r="A263" t="s">
        <v>305</v>
      </c>
      <c r="B263" t="s">
        <v>15</v>
      </c>
      <c r="C263" s="2">
        <v>400</v>
      </c>
      <c r="D263" s="2">
        <v>800</v>
      </c>
      <c r="E263" s="2">
        <v>-400</v>
      </c>
      <c r="F263">
        <v>200</v>
      </c>
    </row>
    <row r="264" spans="1:6" x14ac:dyDescent="0.2">
      <c r="A264" t="s">
        <v>306</v>
      </c>
      <c r="B264" t="s">
        <v>19</v>
      </c>
      <c r="C264" s="2">
        <v>1500</v>
      </c>
      <c r="D264" s="2">
        <v>1960</v>
      </c>
      <c r="E264" s="2">
        <v>-460</v>
      </c>
      <c r="F264">
        <v>130.66999999999999</v>
      </c>
    </row>
    <row r="265" spans="1:6" x14ac:dyDescent="0.2">
      <c r="A265" t="s">
        <v>307</v>
      </c>
      <c r="B265" t="s">
        <v>59</v>
      </c>
      <c r="C265" s="2">
        <v>3000</v>
      </c>
      <c r="D265" s="2">
        <v>4035.8</v>
      </c>
      <c r="E265" s="2">
        <v>-1035.8</v>
      </c>
      <c r="F265">
        <v>134.53</v>
      </c>
    </row>
    <row r="266" spans="1:6" x14ac:dyDescent="0.2">
      <c r="A266" t="s">
        <v>308</v>
      </c>
      <c r="B266" t="s">
        <v>207</v>
      </c>
      <c r="C266" s="2">
        <v>4000</v>
      </c>
      <c r="D266" s="2">
        <v>3744.5</v>
      </c>
      <c r="E266" s="2">
        <v>255.5</v>
      </c>
      <c r="F266">
        <v>93.61</v>
      </c>
    </row>
    <row r="267" spans="1:6" x14ac:dyDescent="0.2">
      <c r="A267" t="s">
        <v>1055</v>
      </c>
      <c r="B267" t="s">
        <v>65</v>
      </c>
      <c r="C267" s="2">
        <v>1000</v>
      </c>
      <c r="D267" s="2">
        <v>666.74</v>
      </c>
      <c r="E267" s="2">
        <v>333.26</v>
      </c>
      <c r="F267">
        <v>66.67</v>
      </c>
    </row>
    <row r="268" spans="1:6" x14ac:dyDescent="0.2">
      <c r="A268" t="s">
        <v>1239</v>
      </c>
      <c r="B268" t="s">
        <v>146</v>
      </c>
      <c r="C268" s="2">
        <v>1500</v>
      </c>
      <c r="D268" s="2">
        <v>786.74</v>
      </c>
      <c r="E268" s="2">
        <v>713.26</v>
      </c>
      <c r="F268">
        <v>52.45</v>
      </c>
    </row>
    <row r="269" spans="1:6" x14ac:dyDescent="0.2">
      <c r="A269" t="s">
        <v>309</v>
      </c>
      <c r="B269" t="s">
        <v>148</v>
      </c>
      <c r="C269" s="2">
        <v>2300</v>
      </c>
      <c r="D269" s="2">
        <v>581.58000000000004</v>
      </c>
      <c r="E269" s="2">
        <v>1718.42</v>
      </c>
      <c r="F269">
        <v>25.29</v>
      </c>
    </row>
    <row r="270" spans="1:6" x14ac:dyDescent="0.2">
      <c r="A270" t="s">
        <v>1367</v>
      </c>
      <c r="B270" t="s">
        <v>44</v>
      </c>
      <c r="C270" s="2">
        <v>0</v>
      </c>
      <c r="D270" s="2">
        <v>7239.62</v>
      </c>
      <c r="E270" s="2">
        <v>-7239.62</v>
      </c>
      <c r="F270">
        <v>100</v>
      </c>
    </row>
    <row r="271" spans="1:6" x14ac:dyDescent="0.2">
      <c r="A271" t="s">
        <v>311</v>
      </c>
      <c r="B271" t="s">
        <v>74</v>
      </c>
      <c r="C271" s="2">
        <v>84041.63</v>
      </c>
      <c r="D271" s="2">
        <v>84041.72</v>
      </c>
      <c r="E271" s="2">
        <v>-0.09</v>
      </c>
      <c r="F271">
        <v>100</v>
      </c>
    </row>
    <row r="272" spans="1:6" x14ac:dyDescent="0.2">
      <c r="A272" t="s">
        <v>312</v>
      </c>
      <c r="B272" t="s">
        <v>25</v>
      </c>
      <c r="C272" s="2">
        <v>62001.2</v>
      </c>
      <c r="D272" s="2">
        <v>70911.850000000006</v>
      </c>
      <c r="E272" s="2">
        <v>-8910.65</v>
      </c>
      <c r="F272">
        <v>114.37</v>
      </c>
    </row>
    <row r="273" spans="1:6" x14ac:dyDescent="0.2">
      <c r="A273" t="s">
        <v>313</v>
      </c>
      <c r="B273" t="s">
        <v>314</v>
      </c>
      <c r="C273" s="2">
        <v>480244.18</v>
      </c>
      <c r="D273" s="2">
        <v>401147.88</v>
      </c>
      <c r="E273" s="2">
        <v>79096.3</v>
      </c>
      <c r="F273">
        <v>83.53</v>
      </c>
    </row>
    <row r="274" spans="1:6" x14ac:dyDescent="0.2">
      <c r="A274" t="s">
        <v>906</v>
      </c>
      <c r="B274" t="s">
        <v>905</v>
      </c>
      <c r="C274" s="2">
        <v>386185.19</v>
      </c>
      <c r="D274" s="2">
        <v>373730.26</v>
      </c>
      <c r="E274" s="2">
        <v>12454.93</v>
      </c>
      <c r="F274">
        <v>96.77</v>
      </c>
    </row>
    <row r="275" spans="1:6" x14ac:dyDescent="0.2">
      <c r="A275" t="s">
        <v>315</v>
      </c>
      <c r="B275" t="s">
        <v>316</v>
      </c>
      <c r="C275" s="2">
        <v>100408.94</v>
      </c>
      <c r="D275" s="2">
        <v>65618.83</v>
      </c>
      <c r="E275" s="2">
        <v>34790.11</v>
      </c>
      <c r="F275">
        <v>65.349999999999994</v>
      </c>
    </row>
    <row r="276" spans="1:6" x14ac:dyDescent="0.2">
      <c r="A276" t="s">
        <v>321</v>
      </c>
      <c r="B276" t="s">
        <v>322</v>
      </c>
      <c r="C276" s="2">
        <v>35000</v>
      </c>
      <c r="D276" s="2">
        <v>34999.919999999998</v>
      </c>
      <c r="E276" s="2">
        <v>0.08</v>
      </c>
      <c r="F276">
        <v>100</v>
      </c>
    </row>
    <row r="277" spans="1:6" x14ac:dyDescent="0.2">
      <c r="A277" t="s">
        <v>323</v>
      </c>
      <c r="B277" t="s">
        <v>29</v>
      </c>
      <c r="C277" s="2">
        <v>0</v>
      </c>
      <c r="D277" s="2">
        <v>25794.46</v>
      </c>
      <c r="E277" s="2">
        <v>-25794.46</v>
      </c>
      <c r="F277">
        <v>100</v>
      </c>
    </row>
    <row r="278" spans="1:6" x14ac:dyDescent="0.2">
      <c r="A278" t="s">
        <v>324</v>
      </c>
      <c r="B278" t="s">
        <v>9</v>
      </c>
      <c r="C278" s="2">
        <v>87025.88</v>
      </c>
      <c r="D278" s="2">
        <v>78029.56</v>
      </c>
      <c r="E278" s="2">
        <v>8996.32</v>
      </c>
      <c r="F278">
        <v>89.66</v>
      </c>
    </row>
    <row r="279" spans="1:6" x14ac:dyDescent="0.2">
      <c r="A279" t="s">
        <v>325</v>
      </c>
      <c r="B279" t="s">
        <v>32</v>
      </c>
      <c r="C279" s="2">
        <v>86918.54</v>
      </c>
      <c r="D279" s="2">
        <v>78782.42</v>
      </c>
      <c r="E279" s="2">
        <v>8136.12</v>
      </c>
      <c r="F279">
        <v>90.64</v>
      </c>
    </row>
    <row r="280" spans="1:6" x14ac:dyDescent="0.2">
      <c r="A280" t="s">
        <v>327</v>
      </c>
      <c r="B280" t="s">
        <v>36</v>
      </c>
      <c r="C280" s="2">
        <v>117832.34</v>
      </c>
      <c r="D280" s="2">
        <v>118561.7</v>
      </c>
      <c r="E280" s="2">
        <v>-729.36</v>
      </c>
      <c r="F280">
        <v>100.62</v>
      </c>
    </row>
    <row r="281" spans="1:6" x14ac:dyDescent="0.2">
      <c r="A281" t="s">
        <v>328</v>
      </c>
      <c r="B281" t="s">
        <v>38</v>
      </c>
      <c r="C281" s="2">
        <v>12909.67</v>
      </c>
      <c r="D281" s="2">
        <v>12207.13</v>
      </c>
      <c r="E281" s="2">
        <v>702.54</v>
      </c>
      <c r="F281">
        <v>94.56</v>
      </c>
    </row>
    <row r="282" spans="1:6" x14ac:dyDescent="0.2">
      <c r="A282" t="s">
        <v>329</v>
      </c>
      <c r="B282" t="s">
        <v>40</v>
      </c>
      <c r="C282" s="2">
        <v>22833</v>
      </c>
      <c r="D282" s="2">
        <v>22369</v>
      </c>
      <c r="E282" s="2">
        <v>464</v>
      </c>
      <c r="F282">
        <v>97.97</v>
      </c>
    </row>
    <row r="283" spans="1:6" x14ac:dyDescent="0.2">
      <c r="A283" t="s">
        <v>330</v>
      </c>
      <c r="B283" t="s">
        <v>331</v>
      </c>
      <c r="C283" s="2">
        <v>600</v>
      </c>
      <c r="D283" s="2">
        <v>405</v>
      </c>
      <c r="E283" s="2">
        <v>195</v>
      </c>
      <c r="F283">
        <v>67.5</v>
      </c>
    </row>
    <row r="284" spans="1:6" x14ac:dyDescent="0.2">
      <c r="A284" t="s">
        <v>332</v>
      </c>
      <c r="B284" t="s">
        <v>333</v>
      </c>
      <c r="C284" s="2">
        <v>2500</v>
      </c>
      <c r="D284" s="2">
        <v>5209.6499999999996</v>
      </c>
      <c r="E284" s="2">
        <v>-2709.65</v>
      </c>
      <c r="F284">
        <v>208.39</v>
      </c>
    </row>
    <row r="285" spans="1:6" x14ac:dyDescent="0.2">
      <c r="A285" t="s">
        <v>334</v>
      </c>
      <c r="B285" t="s">
        <v>87</v>
      </c>
      <c r="C285" s="2">
        <v>2000</v>
      </c>
      <c r="D285" s="2">
        <v>696.23</v>
      </c>
      <c r="E285" s="2">
        <v>1303.77</v>
      </c>
      <c r="F285">
        <v>34.81</v>
      </c>
    </row>
    <row r="286" spans="1:6" x14ac:dyDescent="0.2">
      <c r="A286" t="s">
        <v>335</v>
      </c>
      <c r="B286" t="s">
        <v>67</v>
      </c>
      <c r="C286" s="2">
        <v>1600</v>
      </c>
      <c r="D286" s="2">
        <v>176</v>
      </c>
      <c r="E286" s="2">
        <v>1424</v>
      </c>
      <c r="F286">
        <v>11</v>
      </c>
    </row>
    <row r="287" spans="1:6" x14ac:dyDescent="0.2">
      <c r="A287" t="s">
        <v>336</v>
      </c>
      <c r="B287" t="s">
        <v>337</v>
      </c>
      <c r="C287" s="2">
        <v>22650</v>
      </c>
      <c r="D287" s="2">
        <v>22725</v>
      </c>
      <c r="E287" s="2">
        <v>-75</v>
      </c>
      <c r="F287">
        <v>100.33</v>
      </c>
    </row>
    <row r="288" spans="1:6" x14ac:dyDescent="0.2">
      <c r="A288" t="s">
        <v>338</v>
      </c>
      <c r="B288" t="s">
        <v>44</v>
      </c>
      <c r="C288" s="2">
        <v>18496.5</v>
      </c>
      <c r="D288" s="2">
        <v>11496.62</v>
      </c>
      <c r="E288" s="2">
        <v>6999.88</v>
      </c>
      <c r="F288">
        <v>62.16</v>
      </c>
    </row>
    <row r="289" spans="1:6" x14ac:dyDescent="0.2">
      <c r="A289" t="s">
        <v>971</v>
      </c>
      <c r="B289" t="s">
        <v>46</v>
      </c>
      <c r="C289" s="2">
        <v>250</v>
      </c>
      <c r="D289" s="2">
        <v>0</v>
      </c>
      <c r="E289" s="2">
        <v>250</v>
      </c>
      <c r="F289">
        <v>0</v>
      </c>
    </row>
    <row r="290" spans="1:6" x14ac:dyDescent="0.2">
      <c r="A290" t="s">
        <v>1124</v>
      </c>
      <c r="B290" t="s">
        <v>679</v>
      </c>
      <c r="C290" s="2">
        <v>0</v>
      </c>
      <c r="D290" s="2">
        <v>960</v>
      </c>
      <c r="E290" s="2">
        <v>-960</v>
      </c>
      <c r="F290">
        <v>100</v>
      </c>
    </row>
    <row r="291" spans="1:6" x14ac:dyDescent="0.2">
      <c r="A291" t="s">
        <v>339</v>
      </c>
      <c r="B291" t="s">
        <v>48</v>
      </c>
      <c r="C291" s="2">
        <v>1500</v>
      </c>
      <c r="D291" s="2">
        <v>1345.05</v>
      </c>
      <c r="E291" s="2">
        <v>154.94999999999999</v>
      </c>
      <c r="F291">
        <v>89.67</v>
      </c>
    </row>
    <row r="292" spans="1:6" x14ac:dyDescent="0.2">
      <c r="A292" t="s">
        <v>340</v>
      </c>
      <c r="B292" t="s">
        <v>50</v>
      </c>
      <c r="C292" s="2">
        <v>25000</v>
      </c>
      <c r="D292" s="2">
        <v>20035.62</v>
      </c>
      <c r="E292" s="2">
        <v>4964.38</v>
      </c>
      <c r="F292">
        <v>80.14</v>
      </c>
    </row>
    <row r="293" spans="1:6" x14ac:dyDescent="0.2">
      <c r="A293" t="s">
        <v>341</v>
      </c>
      <c r="B293" t="s">
        <v>52</v>
      </c>
      <c r="C293" s="2">
        <v>16467.2</v>
      </c>
      <c r="D293" s="2">
        <v>16553.400000000001</v>
      </c>
      <c r="E293" s="2">
        <v>-86.2</v>
      </c>
      <c r="F293">
        <v>100.52</v>
      </c>
    </row>
    <row r="294" spans="1:6" x14ac:dyDescent="0.2">
      <c r="A294" t="s">
        <v>343</v>
      </c>
      <c r="B294" t="s">
        <v>11</v>
      </c>
      <c r="C294" s="2">
        <v>300</v>
      </c>
      <c r="D294" s="2">
        <v>0</v>
      </c>
      <c r="E294" s="2">
        <v>300</v>
      </c>
      <c r="F294">
        <v>0</v>
      </c>
    </row>
    <row r="295" spans="1:6" x14ac:dyDescent="0.2">
      <c r="A295" t="s">
        <v>344</v>
      </c>
      <c r="B295" t="s">
        <v>13</v>
      </c>
      <c r="C295" s="2">
        <v>3000</v>
      </c>
      <c r="D295" s="2">
        <v>2320.0300000000002</v>
      </c>
      <c r="E295" s="2">
        <v>679.97</v>
      </c>
      <c r="F295">
        <v>77.33</v>
      </c>
    </row>
    <row r="296" spans="1:6" x14ac:dyDescent="0.2">
      <c r="A296" t="s">
        <v>345</v>
      </c>
      <c r="B296" t="s">
        <v>15</v>
      </c>
      <c r="C296" s="2">
        <v>2150</v>
      </c>
      <c r="D296" s="2">
        <v>335</v>
      </c>
      <c r="E296" s="2">
        <v>1815</v>
      </c>
      <c r="F296">
        <v>15.58</v>
      </c>
    </row>
    <row r="297" spans="1:6" x14ac:dyDescent="0.2">
      <c r="A297" t="s">
        <v>346</v>
      </c>
      <c r="B297" t="s">
        <v>19</v>
      </c>
      <c r="C297" s="2">
        <v>1575</v>
      </c>
      <c r="D297" s="2">
        <v>1144</v>
      </c>
      <c r="E297" s="2">
        <v>431</v>
      </c>
      <c r="F297">
        <v>72.63</v>
      </c>
    </row>
    <row r="298" spans="1:6" x14ac:dyDescent="0.2">
      <c r="A298" t="s">
        <v>349</v>
      </c>
      <c r="B298" t="s">
        <v>59</v>
      </c>
      <c r="C298" s="2">
        <v>8700</v>
      </c>
      <c r="D298" s="2">
        <v>10287.709999999999</v>
      </c>
      <c r="E298" s="2">
        <v>-1587.71</v>
      </c>
      <c r="F298">
        <v>118.25</v>
      </c>
    </row>
    <row r="299" spans="1:6" x14ac:dyDescent="0.2">
      <c r="A299" t="s">
        <v>350</v>
      </c>
      <c r="B299" t="s">
        <v>61</v>
      </c>
      <c r="C299" s="2">
        <v>90000</v>
      </c>
      <c r="D299" s="2">
        <v>69895.75</v>
      </c>
      <c r="E299" s="2">
        <v>20104.25</v>
      </c>
      <c r="F299">
        <v>77.66</v>
      </c>
    </row>
    <row r="300" spans="1:6" x14ac:dyDescent="0.2">
      <c r="A300" t="s">
        <v>351</v>
      </c>
      <c r="B300" t="s">
        <v>63</v>
      </c>
      <c r="C300" s="2">
        <v>35175.879999999997</v>
      </c>
      <c r="D300" s="2">
        <v>45440.63</v>
      </c>
      <c r="E300" s="2">
        <v>-10264.75</v>
      </c>
      <c r="F300">
        <v>129.18</v>
      </c>
    </row>
    <row r="301" spans="1:6" x14ac:dyDescent="0.2">
      <c r="A301" t="s">
        <v>352</v>
      </c>
      <c r="B301" t="s">
        <v>353</v>
      </c>
      <c r="C301" s="2">
        <v>33085</v>
      </c>
      <c r="D301" s="2">
        <v>36624.5</v>
      </c>
      <c r="E301" s="2">
        <v>-3539.5</v>
      </c>
      <c r="F301">
        <v>110.7</v>
      </c>
    </row>
    <row r="302" spans="1:6" x14ac:dyDescent="0.2">
      <c r="A302" t="s">
        <v>354</v>
      </c>
      <c r="B302" t="s">
        <v>355</v>
      </c>
      <c r="C302" s="2">
        <v>6000</v>
      </c>
      <c r="D302" s="2">
        <v>11024.82</v>
      </c>
      <c r="E302" s="2">
        <v>-5024.82</v>
      </c>
      <c r="F302">
        <v>183.75</v>
      </c>
    </row>
    <row r="303" spans="1:6" x14ac:dyDescent="0.2">
      <c r="A303" t="s">
        <v>356</v>
      </c>
      <c r="B303" t="s">
        <v>207</v>
      </c>
      <c r="C303" s="2">
        <v>3000</v>
      </c>
      <c r="D303" s="2">
        <v>2828.38</v>
      </c>
      <c r="E303" s="2">
        <v>171.62</v>
      </c>
      <c r="F303">
        <v>94.28</v>
      </c>
    </row>
    <row r="304" spans="1:6" x14ac:dyDescent="0.2">
      <c r="A304" t="s">
        <v>359</v>
      </c>
      <c r="B304" t="s">
        <v>360</v>
      </c>
      <c r="C304" s="2">
        <v>10910</v>
      </c>
      <c r="D304" s="2">
        <v>8608.14</v>
      </c>
      <c r="E304" s="2">
        <v>2301.86</v>
      </c>
      <c r="F304">
        <v>78.900000000000006</v>
      </c>
    </row>
    <row r="305" spans="1:6" x14ac:dyDescent="0.2">
      <c r="A305" t="s">
        <v>361</v>
      </c>
      <c r="B305" t="s">
        <v>65</v>
      </c>
      <c r="C305" s="2">
        <v>3600</v>
      </c>
      <c r="D305" s="2">
        <v>1908.96</v>
      </c>
      <c r="E305" s="2">
        <v>1691.04</v>
      </c>
      <c r="F305">
        <v>53.03</v>
      </c>
    </row>
    <row r="306" spans="1:6" x14ac:dyDescent="0.2">
      <c r="A306" t="s">
        <v>363</v>
      </c>
      <c r="B306" t="s">
        <v>148</v>
      </c>
      <c r="C306" s="2">
        <v>65500</v>
      </c>
      <c r="D306" s="2">
        <v>55012.5</v>
      </c>
      <c r="E306" s="2">
        <v>10487.5</v>
      </c>
      <c r="F306">
        <v>83.99</v>
      </c>
    </row>
    <row r="307" spans="1:6" x14ac:dyDescent="0.2">
      <c r="A307" t="s">
        <v>364</v>
      </c>
      <c r="B307" t="s">
        <v>365</v>
      </c>
      <c r="C307" s="2">
        <v>7370</v>
      </c>
      <c r="D307" s="2">
        <v>1583</v>
      </c>
      <c r="E307" s="2">
        <v>5787</v>
      </c>
      <c r="F307">
        <v>21.48</v>
      </c>
    </row>
    <row r="308" spans="1:6" x14ac:dyDescent="0.2">
      <c r="A308" t="s">
        <v>904</v>
      </c>
      <c r="B308" t="s">
        <v>903</v>
      </c>
      <c r="C308" s="2">
        <v>289661.86</v>
      </c>
      <c r="D308" s="2">
        <v>280736.88</v>
      </c>
      <c r="E308" s="2">
        <v>8924.98</v>
      </c>
      <c r="F308">
        <v>96.92</v>
      </c>
    </row>
    <row r="309" spans="1:6" x14ac:dyDescent="0.2">
      <c r="A309" t="s">
        <v>366</v>
      </c>
      <c r="B309" t="s">
        <v>367</v>
      </c>
      <c r="C309" s="2">
        <v>0</v>
      </c>
      <c r="D309" s="2">
        <v>3575</v>
      </c>
      <c r="E309" s="2">
        <v>-3575</v>
      </c>
      <c r="F309">
        <v>100</v>
      </c>
    </row>
    <row r="310" spans="1:6" x14ac:dyDescent="0.2">
      <c r="A310" t="s">
        <v>368</v>
      </c>
      <c r="B310" t="s">
        <v>9</v>
      </c>
      <c r="C310" s="2">
        <v>0</v>
      </c>
      <c r="D310" s="2">
        <v>273.5</v>
      </c>
      <c r="E310" s="2">
        <v>-273.5</v>
      </c>
      <c r="F310">
        <v>100</v>
      </c>
    </row>
    <row r="311" spans="1:6" x14ac:dyDescent="0.2">
      <c r="A311" t="s">
        <v>370</v>
      </c>
      <c r="B311" t="s">
        <v>44</v>
      </c>
      <c r="C311" s="2">
        <v>6500</v>
      </c>
      <c r="D311" s="2">
        <v>1301.08</v>
      </c>
      <c r="E311" s="2">
        <v>5198.92</v>
      </c>
      <c r="F311">
        <v>20.02</v>
      </c>
    </row>
    <row r="312" spans="1:6" x14ac:dyDescent="0.2">
      <c r="A312" t="s">
        <v>371</v>
      </c>
      <c r="B312" t="s">
        <v>105</v>
      </c>
      <c r="C312" s="2">
        <v>1200</v>
      </c>
      <c r="D312" s="2">
        <v>52.12</v>
      </c>
      <c r="E312" s="2">
        <v>1147.8800000000001</v>
      </c>
      <c r="F312">
        <v>4.34</v>
      </c>
    </row>
    <row r="313" spans="1:6" x14ac:dyDescent="0.2">
      <c r="A313" t="s">
        <v>372</v>
      </c>
      <c r="B313" t="s">
        <v>50</v>
      </c>
      <c r="C313" s="2">
        <v>200</v>
      </c>
      <c r="D313" s="2">
        <v>197.35</v>
      </c>
      <c r="E313" s="2">
        <v>2.65</v>
      </c>
      <c r="F313">
        <v>98.67</v>
      </c>
    </row>
    <row r="314" spans="1:6" x14ac:dyDescent="0.2">
      <c r="A314" t="s">
        <v>373</v>
      </c>
      <c r="B314" t="s">
        <v>52</v>
      </c>
      <c r="C314" s="2">
        <v>520</v>
      </c>
      <c r="D314" s="2">
        <v>455.04</v>
      </c>
      <c r="E314" s="2">
        <v>64.959999999999994</v>
      </c>
      <c r="F314">
        <v>87.51</v>
      </c>
    </row>
    <row r="315" spans="1:6" x14ac:dyDescent="0.2">
      <c r="A315" t="s">
        <v>374</v>
      </c>
      <c r="B315" t="s">
        <v>13</v>
      </c>
      <c r="C315" s="2">
        <v>300</v>
      </c>
      <c r="D315" s="2">
        <v>0</v>
      </c>
      <c r="E315" s="2">
        <v>300</v>
      </c>
      <c r="F315">
        <v>0</v>
      </c>
    </row>
    <row r="316" spans="1:6" x14ac:dyDescent="0.2">
      <c r="A316" t="s">
        <v>375</v>
      </c>
      <c r="B316" t="s">
        <v>15</v>
      </c>
      <c r="C316" s="2">
        <v>1000</v>
      </c>
      <c r="D316" s="2">
        <v>0</v>
      </c>
      <c r="E316" s="2">
        <v>1000</v>
      </c>
      <c r="F316">
        <v>0</v>
      </c>
    </row>
    <row r="317" spans="1:6" x14ac:dyDescent="0.2">
      <c r="A317" t="s">
        <v>376</v>
      </c>
      <c r="B317" t="s">
        <v>19</v>
      </c>
      <c r="C317" s="2">
        <v>175</v>
      </c>
      <c r="D317" s="2">
        <v>0</v>
      </c>
      <c r="E317" s="2">
        <v>175</v>
      </c>
      <c r="F317">
        <v>0</v>
      </c>
    </row>
    <row r="318" spans="1:6" x14ac:dyDescent="0.2">
      <c r="A318" t="s">
        <v>377</v>
      </c>
      <c r="B318" t="s">
        <v>378</v>
      </c>
      <c r="C318" s="2">
        <v>4000</v>
      </c>
      <c r="D318" s="2">
        <v>552.33000000000004</v>
      </c>
      <c r="E318" s="2">
        <v>3447.67</v>
      </c>
      <c r="F318">
        <v>13.81</v>
      </c>
    </row>
    <row r="319" spans="1:6" x14ac:dyDescent="0.2">
      <c r="A319" t="s">
        <v>379</v>
      </c>
      <c r="B319" t="s">
        <v>59</v>
      </c>
      <c r="C319" s="2">
        <v>900</v>
      </c>
      <c r="D319" s="2">
        <v>74.47</v>
      </c>
      <c r="E319" s="2">
        <v>825.53</v>
      </c>
      <c r="F319">
        <v>8.27</v>
      </c>
    </row>
    <row r="320" spans="1:6" x14ac:dyDescent="0.2">
      <c r="A320" t="s">
        <v>380</v>
      </c>
      <c r="B320" t="s">
        <v>61</v>
      </c>
      <c r="C320" s="2">
        <v>1750</v>
      </c>
      <c r="D320" s="2">
        <v>733.4</v>
      </c>
      <c r="E320" s="2">
        <v>1016.6</v>
      </c>
      <c r="F320">
        <v>41.91</v>
      </c>
    </row>
    <row r="321" spans="1:6" x14ac:dyDescent="0.2">
      <c r="A321" t="s">
        <v>381</v>
      </c>
      <c r="B321" t="s">
        <v>63</v>
      </c>
      <c r="C321" s="2">
        <v>1250</v>
      </c>
      <c r="D321" s="2">
        <v>408.59</v>
      </c>
      <c r="E321" s="2">
        <v>841.41</v>
      </c>
      <c r="F321">
        <v>32.69</v>
      </c>
    </row>
    <row r="322" spans="1:6" x14ac:dyDescent="0.2">
      <c r="A322" t="s">
        <v>382</v>
      </c>
      <c r="B322" t="s">
        <v>355</v>
      </c>
      <c r="C322" s="2">
        <v>1200</v>
      </c>
      <c r="D322" s="2">
        <v>264.95</v>
      </c>
      <c r="E322" s="2">
        <v>935.05</v>
      </c>
      <c r="F322">
        <v>22.08</v>
      </c>
    </row>
    <row r="323" spans="1:6" x14ac:dyDescent="0.2">
      <c r="A323" t="s">
        <v>383</v>
      </c>
      <c r="B323" t="s">
        <v>384</v>
      </c>
      <c r="C323" s="2">
        <v>3000</v>
      </c>
      <c r="D323" s="2">
        <v>0</v>
      </c>
      <c r="E323" s="2">
        <v>3000</v>
      </c>
      <c r="F323">
        <v>0</v>
      </c>
    </row>
    <row r="324" spans="1:6" x14ac:dyDescent="0.2">
      <c r="A324" t="s">
        <v>385</v>
      </c>
      <c r="B324" t="s">
        <v>207</v>
      </c>
      <c r="C324" s="2">
        <v>100</v>
      </c>
      <c r="D324" s="2">
        <v>0</v>
      </c>
      <c r="E324" s="2">
        <v>100</v>
      </c>
      <c r="F324">
        <v>0</v>
      </c>
    </row>
    <row r="325" spans="1:6" x14ac:dyDescent="0.2">
      <c r="A325" t="s">
        <v>1003</v>
      </c>
      <c r="B325" t="s">
        <v>148</v>
      </c>
      <c r="C325" s="2">
        <v>0</v>
      </c>
      <c r="D325" s="2">
        <v>1714</v>
      </c>
      <c r="E325" s="2">
        <v>-1714</v>
      </c>
      <c r="F325">
        <v>100</v>
      </c>
    </row>
    <row r="326" spans="1:6" x14ac:dyDescent="0.2">
      <c r="A326" t="s">
        <v>386</v>
      </c>
      <c r="B326" t="s">
        <v>150</v>
      </c>
      <c r="C326" s="2">
        <v>69415.05</v>
      </c>
      <c r="D326" s="2">
        <v>56367.02</v>
      </c>
      <c r="E326" s="2">
        <v>13048.03</v>
      </c>
      <c r="F326">
        <v>81.2</v>
      </c>
    </row>
    <row r="327" spans="1:6" x14ac:dyDescent="0.2">
      <c r="A327" t="s">
        <v>1366</v>
      </c>
      <c r="B327" t="s">
        <v>1365</v>
      </c>
      <c r="C327" s="2">
        <v>0</v>
      </c>
      <c r="D327" s="2">
        <v>10996</v>
      </c>
      <c r="E327" s="2">
        <v>-10996</v>
      </c>
      <c r="F327">
        <v>100</v>
      </c>
    </row>
    <row r="328" spans="1:6" x14ac:dyDescent="0.2">
      <c r="A328" t="s">
        <v>387</v>
      </c>
      <c r="B328" t="s">
        <v>25</v>
      </c>
      <c r="C328" s="2">
        <v>6262.75</v>
      </c>
      <c r="D328" s="2">
        <v>8180.1</v>
      </c>
      <c r="E328" s="2">
        <v>-1917.35</v>
      </c>
      <c r="F328">
        <v>130.62</v>
      </c>
    </row>
    <row r="329" spans="1:6" x14ac:dyDescent="0.2">
      <c r="A329" t="s">
        <v>388</v>
      </c>
      <c r="B329" t="s">
        <v>389</v>
      </c>
      <c r="C329" s="2">
        <v>264056.88</v>
      </c>
      <c r="D329" s="2">
        <v>238732.53</v>
      </c>
      <c r="E329" s="2">
        <v>25324.35</v>
      </c>
      <c r="F329">
        <v>90.41</v>
      </c>
    </row>
    <row r="330" spans="1:6" x14ac:dyDescent="0.2">
      <c r="A330" t="s">
        <v>1238</v>
      </c>
      <c r="B330" t="s">
        <v>1237</v>
      </c>
      <c r="C330" s="2">
        <v>190187.56</v>
      </c>
      <c r="D330" s="2">
        <v>175373.85</v>
      </c>
      <c r="E330" s="2">
        <v>14813.71</v>
      </c>
      <c r="F330">
        <v>92.21</v>
      </c>
    </row>
    <row r="331" spans="1:6" x14ac:dyDescent="0.2">
      <c r="A331" t="s">
        <v>392</v>
      </c>
      <c r="B331" t="s">
        <v>29</v>
      </c>
      <c r="C331" s="2">
        <v>0</v>
      </c>
      <c r="D331" s="2">
        <v>15443.21</v>
      </c>
      <c r="E331" s="2">
        <v>-15443.21</v>
      </c>
      <c r="F331">
        <v>100</v>
      </c>
    </row>
    <row r="332" spans="1:6" x14ac:dyDescent="0.2">
      <c r="A332" t="s">
        <v>393</v>
      </c>
      <c r="B332" t="s">
        <v>9</v>
      </c>
      <c r="C332" s="2">
        <v>40539.050000000003</v>
      </c>
      <c r="D332" s="2">
        <v>36302.639999999999</v>
      </c>
      <c r="E332" s="2">
        <v>4236.41</v>
      </c>
      <c r="F332">
        <v>89.55</v>
      </c>
    </row>
    <row r="333" spans="1:6" x14ac:dyDescent="0.2">
      <c r="A333" t="s">
        <v>394</v>
      </c>
      <c r="B333" t="s">
        <v>32</v>
      </c>
      <c r="C333" s="2">
        <v>40059.160000000003</v>
      </c>
      <c r="D333" s="2">
        <v>35321.129999999997</v>
      </c>
      <c r="E333" s="2">
        <v>4738.03</v>
      </c>
      <c r="F333">
        <v>88.17</v>
      </c>
    </row>
    <row r="334" spans="1:6" x14ac:dyDescent="0.2">
      <c r="A334" t="s">
        <v>1236</v>
      </c>
      <c r="B334" t="s">
        <v>1129</v>
      </c>
      <c r="C334" s="2">
        <v>5253.61</v>
      </c>
      <c r="D334" s="2">
        <v>5881.37</v>
      </c>
      <c r="E334" s="2">
        <v>-627.76</v>
      </c>
      <c r="F334">
        <v>111.95</v>
      </c>
    </row>
    <row r="335" spans="1:6" x14ac:dyDescent="0.2">
      <c r="A335" t="s">
        <v>1235</v>
      </c>
      <c r="B335" t="s">
        <v>1127</v>
      </c>
      <c r="C335" s="2">
        <v>694.74</v>
      </c>
      <c r="D335" s="2">
        <v>774.9</v>
      </c>
      <c r="E335" s="2">
        <v>-80.16</v>
      </c>
      <c r="F335">
        <v>111.54</v>
      </c>
    </row>
    <row r="336" spans="1:6" x14ac:dyDescent="0.2">
      <c r="A336" t="s">
        <v>1234</v>
      </c>
      <c r="B336" t="s">
        <v>1125</v>
      </c>
      <c r="C336" s="2">
        <v>409.9</v>
      </c>
      <c r="D336" s="2">
        <v>457.24</v>
      </c>
      <c r="E336" s="2">
        <v>-47.34</v>
      </c>
      <c r="F336">
        <v>111.55</v>
      </c>
    </row>
    <row r="337" spans="1:6" x14ac:dyDescent="0.2">
      <c r="A337" t="s">
        <v>1311</v>
      </c>
      <c r="B337" t="s">
        <v>1302</v>
      </c>
      <c r="C337" s="2">
        <v>179.26</v>
      </c>
      <c r="D337" s="2">
        <v>179.22</v>
      </c>
      <c r="E337" s="2">
        <v>0.04</v>
      </c>
      <c r="F337">
        <v>99.98</v>
      </c>
    </row>
    <row r="338" spans="1:6" x14ac:dyDescent="0.2">
      <c r="A338" t="s">
        <v>395</v>
      </c>
      <c r="B338" t="s">
        <v>34</v>
      </c>
      <c r="C338" s="2">
        <v>300.12</v>
      </c>
      <c r="D338" s="2">
        <v>265.16000000000003</v>
      </c>
      <c r="E338" s="2">
        <v>34.96</v>
      </c>
      <c r="F338">
        <v>88.35</v>
      </c>
    </row>
    <row r="339" spans="1:6" x14ac:dyDescent="0.2">
      <c r="A339" t="s">
        <v>396</v>
      </c>
      <c r="B339" t="s">
        <v>36</v>
      </c>
      <c r="C339" s="2">
        <v>90652.64</v>
      </c>
      <c r="D339" s="2">
        <v>94282.14</v>
      </c>
      <c r="E339" s="2">
        <v>-3629.5</v>
      </c>
      <c r="F339">
        <v>104</v>
      </c>
    </row>
    <row r="340" spans="1:6" x14ac:dyDescent="0.2">
      <c r="A340" t="s">
        <v>397</v>
      </c>
      <c r="B340" t="s">
        <v>38</v>
      </c>
      <c r="C340" s="2">
        <v>6859.94</v>
      </c>
      <c r="D340" s="2">
        <v>6260.79</v>
      </c>
      <c r="E340" s="2">
        <v>599.15</v>
      </c>
      <c r="F340">
        <v>91.27</v>
      </c>
    </row>
    <row r="341" spans="1:6" x14ac:dyDescent="0.2">
      <c r="A341" t="s">
        <v>398</v>
      </c>
      <c r="B341" t="s">
        <v>40</v>
      </c>
      <c r="C341" s="2">
        <v>1754</v>
      </c>
      <c r="D341" s="2">
        <v>3086</v>
      </c>
      <c r="E341" s="2">
        <v>-1332</v>
      </c>
      <c r="F341">
        <v>175.94</v>
      </c>
    </row>
    <row r="342" spans="1:6" x14ac:dyDescent="0.2">
      <c r="A342" t="s">
        <v>1310</v>
      </c>
      <c r="B342" t="s">
        <v>1309</v>
      </c>
      <c r="C342" s="2">
        <v>31106</v>
      </c>
      <c r="D342" s="2">
        <v>31106</v>
      </c>
      <c r="E342" s="2">
        <v>0</v>
      </c>
      <c r="F342">
        <v>100</v>
      </c>
    </row>
    <row r="343" spans="1:6" x14ac:dyDescent="0.2">
      <c r="A343" t="s">
        <v>403</v>
      </c>
      <c r="B343" t="s">
        <v>404</v>
      </c>
      <c r="C343" s="2">
        <v>2500</v>
      </c>
      <c r="D343" s="2">
        <v>312.63</v>
      </c>
      <c r="E343" s="2">
        <v>2187.37</v>
      </c>
      <c r="F343">
        <v>12.51</v>
      </c>
    </row>
    <row r="344" spans="1:6" x14ac:dyDescent="0.2">
      <c r="A344" t="s">
        <v>1002</v>
      </c>
      <c r="B344" t="s">
        <v>89</v>
      </c>
      <c r="C344" s="2">
        <v>1500</v>
      </c>
      <c r="D344" s="2">
        <v>60</v>
      </c>
      <c r="E344" s="2">
        <v>1440</v>
      </c>
      <c r="F344">
        <v>4</v>
      </c>
    </row>
    <row r="345" spans="1:6" x14ac:dyDescent="0.2">
      <c r="A345" t="s">
        <v>405</v>
      </c>
      <c r="B345" t="s">
        <v>406</v>
      </c>
      <c r="C345" s="2">
        <v>6400</v>
      </c>
      <c r="D345" s="2">
        <v>0</v>
      </c>
      <c r="E345" s="2">
        <v>6400</v>
      </c>
      <c r="F345">
        <v>0</v>
      </c>
    </row>
    <row r="346" spans="1:6" x14ac:dyDescent="0.2">
      <c r="A346" t="s">
        <v>407</v>
      </c>
      <c r="B346" t="s">
        <v>408</v>
      </c>
      <c r="C346" s="2">
        <v>8500</v>
      </c>
      <c r="D346" s="2">
        <v>0</v>
      </c>
      <c r="E346" s="2">
        <v>8500</v>
      </c>
      <c r="F346">
        <v>0</v>
      </c>
    </row>
    <row r="347" spans="1:6" x14ac:dyDescent="0.2">
      <c r="A347" t="s">
        <v>409</v>
      </c>
      <c r="B347" t="s">
        <v>410</v>
      </c>
      <c r="C347" s="2">
        <v>22120</v>
      </c>
      <c r="D347" s="2">
        <v>18431.04</v>
      </c>
      <c r="E347" s="2">
        <v>3688.96</v>
      </c>
      <c r="F347">
        <v>83.32</v>
      </c>
    </row>
    <row r="348" spans="1:6" x14ac:dyDescent="0.2">
      <c r="A348" t="s">
        <v>411</v>
      </c>
      <c r="B348" t="s">
        <v>412</v>
      </c>
      <c r="C348" s="2">
        <v>49675.4</v>
      </c>
      <c r="D348" s="2">
        <v>24146.65</v>
      </c>
      <c r="E348" s="2">
        <v>25528.75</v>
      </c>
      <c r="F348">
        <v>48.61</v>
      </c>
    </row>
    <row r="349" spans="1:6" x14ac:dyDescent="0.2">
      <c r="A349" t="s">
        <v>413</v>
      </c>
      <c r="B349" t="s">
        <v>46</v>
      </c>
      <c r="C349" s="2">
        <v>800</v>
      </c>
      <c r="D349" s="2">
        <v>1122.5</v>
      </c>
      <c r="E349" s="2">
        <v>-322.5</v>
      </c>
      <c r="F349">
        <v>140.31</v>
      </c>
    </row>
    <row r="350" spans="1:6" x14ac:dyDescent="0.2">
      <c r="A350" t="s">
        <v>414</v>
      </c>
      <c r="B350" t="s">
        <v>48</v>
      </c>
      <c r="C350" s="2">
        <v>100</v>
      </c>
      <c r="D350" s="2">
        <v>13.8</v>
      </c>
      <c r="E350" s="2">
        <v>86.2</v>
      </c>
      <c r="F350">
        <v>13.8</v>
      </c>
    </row>
    <row r="351" spans="1:6" x14ac:dyDescent="0.2">
      <c r="A351" t="s">
        <v>415</v>
      </c>
      <c r="B351" t="s">
        <v>50</v>
      </c>
      <c r="C351" s="2">
        <v>700</v>
      </c>
      <c r="D351" s="2">
        <v>632.66</v>
      </c>
      <c r="E351" s="2">
        <v>67.34</v>
      </c>
      <c r="F351">
        <v>90.38</v>
      </c>
    </row>
    <row r="352" spans="1:6" x14ac:dyDescent="0.2">
      <c r="A352" t="s">
        <v>416</v>
      </c>
      <c r="B352" t="s">
        <v>417</v>
      </c>
      <c r="C352" s="2">
        <v>15765</v>
      </c>
      <c r="D352" s="2">
        <v>9353.66</v>
      </c>
      <c r="E352" s="2">
        <v>6411.34</v>
      </c>
      <c r="F352">
        <v>59.33</v>
      </c>
    </row>
    <row r="353" spans="1:6" x14ac:dyDescent="0.2">
      <c r="A353" t="s">
        <v>418</v>
      </c>
      <c r="B353" t="s">
        <v>419</v>
      </c>
      <c r="C353" s="2">
        <v>6000</v>
      </c>
      <c r="D353" s="2">
        <v>5964.76</v>
      </c>
      <c r="E353" s="2">
        <v>35.24</v>
      </c>
      <c r="F353">
        <v>99.41</v>
      </c>
    </row>
    <row r="354" spans="1:6" x14ac:dyDescent="0.2">
      <c r="A354" t="s">
        <v>970</v>
      </c>
      <c r="B354" t="s">
        <v>969</v>
      </c>
      <c r="C354" s="2">
        <v>11250</v>
      </c>
      <c r="D354" s="2">
        <v>7500</v>
      </c>
      <c r="E354" s="2">
        <v>3750</v>
      </c>
      <c r="F354">
        <v>66.67</v>
      </c>
    </row>
    <row r="355" spans="1:6" x14ac:dyDescent="0.2">
      <c r="A355" t="s">
        <v>420</v>
      </c>
      <c r="B355" t="s">
        <v>52</v>
      </c>
      <c r="C355" s="2">
        <v>515</v>
      </c>
      <c r="D355" s="2">
        <v>455.04</v>
      </c>
      <c r="E355" s="2">
        <v>59.96</v>
      </c>
      <c r="F355">
        <v>88.36</v>
      </c>
    </row>
    <row r="356" spans="1:6" x14ac:dyDescent="0.2">
      <c r="A356" t="s">
        <v>421</v>
      </c>
      <c r="B356" t="s">
        <v>54</v>
      </c>
      <c r="C356" s="2">
        <v>3418</v>
      </c>
      <c r="D356" s="2">
        <v>425.72</v>
      </c>
      <c r="E356" s="2">
        <v>2992.28</v>
      </c>
      <c r="F356">
        <v>12.46</v>
      </c>
    </row>
    <row r="357" spans="1:6" x14ac:dyDescent="0.2">
      <c r="A357" t="s">
        <v>422</v>
      </c>
      <c r="B357" t="s">
        <v>13</v>
      </c>
      <c r="C357" s="2">
        <v>500</v>
      </c>
      <c r="D357" s="2">
        <v>50.67</v>
      </c>
      <c r="E357" s="2">
        <v>449.33</v>
      </c>
      <c r="F357">
        <v>10.130000000000001</v>
      </c>
    </row>
    <row r="358" spans="1:6" x14ac:dyDescent="0.2">
      <c r="A358" t="s">
        <v>423</v>
      </c>
      <c r="B358" t="s">
        <v>15</v>
      </c>
      <c r="C358" s="2">
        <v>500</v>
      </c>
      <c r="D358" s="2">
        <v>0</v>
      </c>
      <c r="E358" s="2">
        <v>500</v>
      </c>
      <c r="F358">
        <v>0</v>
      </c>
    </row>
    <row r="359" spans="1:6" x14ac:dyDescent="0.2">
      <c r="A359" t="s">
        <v>424</v>
      </c>
      <c r="B359" t="s">
        <v>19</v>
      </c>
      <c r="C359" s="2">
        <v>9400</v>
      </c>
      <c r="D359" s="2">
        <v>8784.5</v>
      </c>
      <c r="E359" s="2">
        <v>615.5</v>
      </c>
      <c r="F359">
        <v>93.45</v>
      </c>
    </row>
    <row r="360" spans="1:6" x14ac:dyDescent="0.2">
      <c r="A360" t="s">
        <v>1123</v>
      </c>
      <c r="B360" t="s">
        <v>815</v>
      </c>
      <c r="C360" s="2">
        <v>0</v>
      </c>
      <c r="D360" s="2">
        <v>-38425</v>
      </c>
      <c r="E360" s="2">
        <v>38425</v>
      </c>
      <c r="F360">
        <v>100</v>
      </c>
    </row>
    <row r="361" spans="1:6" x14ac:dyDescent="0.2">
      <c r="A361" t="s">
        <v>425</v>
      </c>
      <c r="B361" t="s">
        <v>348</v>
      </c>
      <c r="C361" s="2">
        <v>150000</v>
      </c>
      <c r="D361" s="2">
        <v>138848.92000000001</v>
      </c>
      <c r="E361" s="2">
        <v>11151.08</v>
      </c>
      <c r="F361">
        <v>92.57</v>
      </c>
    </row>
    <row r="362" spans="1:6" x14ac:dyDescent="0.2">
      <c r="A362" t="s">
        <v>426</v>
      </c>
      <c r="B362" t="s">
        <v>59</v>
      </c>
      <c r="C362" s="2">
        <v>1100</v>
      </c>
      <c r="D362" s="2">
        <v>709.7</v>
      </c>
      <c r="E362" s="2">
        <v>390.3</v>
      </c>
      <c r="F362">
        <v>64.52</v>
      </c>
    </row>
    <row r="363" spans="1:6" x14ac:dyDescent="0.2">
      <c r="A363" t="s">
        <v>427</v>
      </c>
      <c r="B363" t="s">
        <v>61</v>
      </c>
      <c r="C363" s="2">
        <v>1250</v>
      </c>
      <c r="D363" s="2">
        <v>141.53</v>
      </c>
      <c r="E363" s="2">
        <v>1108.47</v>
      </c>
      <c r="F363">
        <v>11.32</v>
      </c>
    </row>
    <row r="364" spans="1:6" x14ac:dyDescent="0.2">
      <c r="A364" t="s">
        <v>428</v>
      </c>
      <c r="B364" t="s">
        <v>63</v>
      </c>
      <c r="C364" s="2">
        <v>1250</v>
      </c>
      <c r="D364" s="2">
        <v>384.21</v>
      </c>
      <c r="E364" s="2">
        <v>865.79</v>
      </c>
      <c r="F364">
        <v>30.74</v>
      </c>
    </row>
    <row r="365" spans="1:6" x14ac:dyDescent="0.2">
      <c r="A365" t="s">
        <v>429</v>
      </c>
      <c r="B365" t="s">
        <v>355</v>
      </c>
      <c r="C365" s="2">
        <v>1250</v>
      </c>
      <c r="D365" s="2">
        <v>921.98</v>
      </c>
      <c r="E365" s="2">
        <v>328.02</v>
      </c>
      <c r="F365">
        <v>73.760000000000005</v>
      </c>
    </row>
    <row r="366" spans="1:6" x14ac:dyDescent="0.2">
      <c r="A366" t="s">
        <v>968</v>
      </c>
      <c r="B366" t="s">
        <v>65</v>
      </c>
      <c r="C366" s="2">
        <v>1600</v>
      </c>
      <c r="D366" s="2">
        <v>0</v>
      </c>
      <c r="E366" s="2">
        <v>1600</v>
      </c>
      <c r="F366">
        <v>0</v>
      </c>
    </row>
    <row r="367" spans="1:6" x14ac:dyDescent="0.2">
      <c r="A367" t="s">
        <v>430</v>
      </c>
      <c r="B367" t="s">
        <v>146</v>
      </c>
      <c r="C367" s="2">
        <v>1000</v>
      </c>
      <c r="D367" s="2">
        <v>21.15</v>
      </c>
      <c r="E367" s="2">
        <v>978.85</v>
      </c>
      <c r="F367">
        <v>2.11</v>
      </c>
    </row>
    <row r="368" spans="1:6" x14ac:dyDescent="0.2">
      <c r="A368" t="s">
        <v>431</v>
      </c>
      <c r="B368" t="s">
        <v>148</v>
      </c>
      <c r="C368" s="2">
        <v>6000</v>
      </c>
      <c r="D368" s="2">
        <v>763.84</v>
      </c>
      <c r="E368" s="2">
        <v>5236.16</v>
      </c>
      <c r="F368">
        <v>12.73</v>
      </c>
    </row>
    <row r="369" spans="1:6" x14ac:dyDescent="0.2">
      <c r="A369" t="s">
        <v>433</v>
      </c>
      <c r="B369" t="s">
        <v>17</v>
      </c>
      <c r="C369" s="2">
        <v>82000</v>
      </c>
      <c r="D369" s="2">
        <v>82000</v>
      </c>
      <c r="E369" s="2">
        <v>0</v>
      </c>
      <c r="F369">
        <v>100</v>
      </c>
    </row>
    <row r="370" spans="1:6" x14ac:dyDescent="0.2">
      <c r="A370" t="s">
        <v>434</v>
      </c>
      <c r="B370" t="s">
        <v>435</v>
      </c>
      <c r="C370" s="2">
        <v>44527.32</v>
      </c>
      <c r="D370" s="2">
        <v>43725</v>
      </c>
      <c r="E370" s="2">
        <v>802.32</v>
      </c>
      <c r="F370">
        <v>98.2</v>
      </c>
    </row>
    <row r="371" spans="1:6" x14ac:dyDescent="0.2">
      <c r="A371" t="s">
        <v>966</v>
      </c>
      <c r="B371" t="s">
        <v>965</v>
      </c>
      <c r="C371" s="2">
        <v>100000</v>
      </c>
      <c r="D371" s="2">
        <v>100000</v>
      </c>
      <c r="E371" s="2">
        <v>0</v>
      </c>
      <c r="F371">
        <v>100</v>
      </c>
    </row>
    <row r="372" spans="1:6" x14ac:dyDescent="0.2">
      <c r="A372" t="s">
        <v>437</v>
      </c>
      <c r="B372" t="s">
        <v>438</v>
      </c>
      <c r="C372" s="2">
        <v>14000</v>
      </c>
      <c r="D372" s="2">
        <v>14802.32</v>
      </c>
      <c r="E372" s="2">
        <v>-802.32</v>
      </c>
      <c r="F372">
        <v>105.73</v>
      </c>
    </row>
    <row r="373" spans="1:6" x14ac:dyDescent="0.2">
      <c r="A373" t="s">
        <v>439</v>
      </c>
      <c r="B373" t="s">
        <v>17</v>
      </c>
      <c r="C373" s="2">
        <v>7743</v>
      </c>
      <c r="D373" s="2">
        <v>7743</v>
      </c>
      <c r="E373" s="2">
        <v>0</v>
      </c>
      <c r="F373">
        <v>100</v>
      </c>
    </row>
    <row r="374" spans="1:6" x14ac:dyDescent="0.2">
      <c r="A374" t="s">
        <v>442</v>
      </c>
      <c r="B374" t="s">
        <v>150</v>
      </c>
      <c r="C374" s="2">
        <v>76619.289999999994</v>
      </c>
      <c r="D374" s="2">
        <v>76619.399999999994</v>
      </c>
      <c r="E374" s="2">
        <v>-0.11</v>
      </c>
      <c r="F374">
        <v>100</v>
      </c>
    </row>
    <row r="375" spans="1:6" x14ac:dyDescent="0.2">
      <c r="A375" t="s">
        <v>443</v>
      </c>
      <c r="B375" t="s">
        <v>25</v>
      </c>
      <c r="C375" s="2">
        <v>58731.97</v>
      </c>
      <c r="D375" s="2">
        <v>58479.14</v>
      </c>
      <c r="E375" s="2">
        <v>252.83</v>
      </c>
      <c r="F375">
        <v>99.57</v>
      </c>
    </row>
    <row r="376" spans="1:6" x14ac:dyDescent="0.2">
      <c r="A376" t="s">
        <v>444</v>
      </c>
      <c r="B376" t="s">
        <v>445</v>
      </c>
      <c r="C376" s="2">
        <v>106791.11</v>
      </c>
      <c r="D376" s="2">
        <v>106791.3</v>
      </c>
      <c r="E376" s="2">
        <v>-0.19</v>
      </c>
      <c r="F376">
        <v>100</v>
      </c>
    </row>
    <row r="377" spans="1:6" x14ac:dyDescent="0.2">
      <c r="A377" t="s">
        <v>446</v>
      </c>
      <c r="B377" t="s">
        <v>447</v>
      </c>
      <c r="C377" s="2">
        <v>528980.07999999996</v>
      </c>
      <c r="D377" s="2">
        <v>528980.07999999996</v>
      </c>
      <c r="E377" s="2">
        <v>0</v>
      </c>
      <c r="F377">
        <v>100</v>
      </c>
    </row>
    <row r="378" spans="1:6" x14ac:dyDescent="0.2">
      <c r="A378" t="s">
        <v>448</v>
      </c>
      <c r="B378" t="s">
        <v>449</v>
      </c>
      <c r="C378" s="2">
        <v>92987.839999999997</v>
      </c>
      <c r="D378" s="2">
        <v>94991.85</v>
      </c>
      <c r="E378" s="2">
        <v>-2004.01</v>
      </c>
      <c r="F378">
        <v>102.16</v>
      </c>
    </row>
    <row r="379" spans="1:6" x14ac:dyDescent="0.2">
      <c r="A379" t="s">
        <v>450</v>
      </c>
      <c r="B379" t="s">
        <v>29</v>
      </c>
      <c r="C379" s="2">
        <v>480.65</v>
      </c>
      <c r="D379" s="2">
        <v>480.65</v>
      </c>
      <c r="E379" s="2">
        <v>0</v>
      </c>
      <c r="F379">
        <v>100</v>
      </c>
    </row>
    <row r="380" spans="1:6" x14ac:dyDescent="0.2">
      <c r="A380" t="s">
        <v>451</v>
      </c>
      <c r="B380" t="s">
        <v>9</v>
      </c>
      <c r="C380" s="2">
        <v>64742.89</v>
      </c>
      <c r="D380" s="2">
        <v>64876.87</v>
      </c>
      <c r="E380" s="2">
        <v>-133.97999999999999</v>
      </c>
      <c r="F380">
        <v>100.21</v>
      </c>
    </row>
    <row r="381" spans="1:6" x14ac:dyDescent="0.2">
      <c r="A381" t="s">
        <v>452</v>
      </c>
      <c r="B381" t="s">
        <v>32</v>
      </c>
      <c r="C381" s="2">
        <v>62963.86</v>
      </c>
      <c r="D381" s="2">
        <v>62936.18</v>
      </c>
      <c r="E381" s="2">
        <v>27.68</v>
      </c>
      <c r="F381">
        <v>99.96</v>
      </c>
    </row>
    <row r="382" spans="1:6" x14ac:dyDescent="0.2">
      <c r="A382" t="s">
        <v>453</v>
      </c>
      <c r="B382" t="s">
        <v>34</v>
      </c>
      <c r="C382" s="2">
        <v>642.49</v>
      </c>
      <c r="D382" s="2">
        <v>642.6</v>
      </c>
      <c r="E382" s="2">
        <v>-0.11</v>
      </c>
      <c r="F382">
        <v>100.02</v>
      </c>
    </row>
    <row r="383" spans="1:6" x14ac:dyDescent="0.2">
      <c r="A383" t="s">
        <v>454</v>
      </c>
      <c r="B383" t="s">
        <v>36</v>
      </c>
      <c r="C383" s="2">
        <v>95827.36</v>
      </c>
      <c r="D383" s="2">
        <v>95827.36</v>
      </c>
      <c r="E383" s="2">
        <v>0</v>
      </c>
      <c r="F383">
        <v>100</v>
      </c>
    </row>
    <row r="384" spans="1:6" x14ac:dyDescent="0.2">
      <c r="A384" t="s">
        <v>455</v>
      </c>
      <c r="B384" t="s">
        <v>38</v>
      </c>
      <c r="C384" s="2">
        <v>9351.7800000000007</v>
      </c>
      <c r="D384" s="2">
        <v>9347.2199999999993</v>
      </c>
      <c r="E384" s="2">
        <v>4.5599999999999996</v>
      </c>
      <c r="F384">
        <v>99.95</v>
      </c>
    </row>
    <row r="385" spans="1:6" x14ac:dyDescent="0.2">
      <c r="A385" t="s">
        <v>456</v>
      </c>
      <c r="B385" t="s">
        <v>40</v>
      </c>
      <c r="C385" s="2">
        <v>32444</v>
      </c>
      <c r="D385" s="2">
        <v>32444</v>
      </c>
      <c r="E385" s="2">
        <v>0</v>
      </c>
      <c r="F385">
        <v>100</v>
      </c>
    </row>
    <row r="386" spans="1:6" x14ac:dyDescent="0.2">
      <c r="A386" t="s">
        <v>457</v>
      </c>
      <c r="B386" t="s">
        <v>331</v>
      </c>
      <c r="C386" s="2">
        <v>2000</v>
      </c>
      <c r="D386" s="2">
        <v>2021.53</v>
      </c>
      <c r="E386" s="2">
        <v>-21.53</v>
      </c>
      <c r="F386">
        <v>101.08</v>
      </c>
    </row>
    <row r="387" spans="1:6" x14ac:dyDescent="0.2">
      <c r="A387" t="s">
        <v>458</v>
      </c>
      <c r="B387" t="s">
        <v>459</v>
      </c>
      <c r="C387" s="2">
        <v>10000</v>
      </c>
      <c r="D387" s="2">
        <v>10000</v>
      </c>
      <c r="E387" s="2">
        <v>0</v>
      </c>
      <c r="F387">
        <v>100</v>
      </c>
    </row>
    <row r="388" spans="1:6" x14ac:dyDescent="0.2">
      <c r="A388" t="s">
        <v>964</v>
      </c>
      <c r="B388" t="s">
        <v>963</v>
      </c>
      <c r="C388" s="2">
        <v>27000</v>
      </c>
      <c r="D388" s="2">
        <v>26868.52</v>
      </c>
      <c r="E388" s="2">
        <v>131.47999999999999</v>
      </c>
      <c r="F388">
        <v>99.51</v>
      </c>
    </row>
    <row r="389" spans="1:6" x14ac:dyDescent="0.2">
      <c r="A389" t="s">
        <v>460</v>
      </c>
      <c r="B389" t="s">
        <v>337</v>
      </c>
      <c r="C389" s="2">
        <v>7476.01</v>
      </c>
      <c r="D389" s="2">
        <v>7302.08</v>
      </c>
      <c r="E389" s="2">
        <v>173.93</v>
      </c>
      <c r="F389">
        <v>97.67</v>
      </c>
    </row>
    <row r="390" spans="1:6" x14ac:dyDescent="0.2">
      <c r="A390" t="s">
        <v>461</v>
      </c>
      <c r="B390" t="s">
        <v>44</v>
      </c>
      <c r="C390" s="2">
        <v>6662.5</v>
      </c>
      <c r="D390" s="2">
        <v>2063.48</v>
      </c>
      <c r="E390" s="2">
        <v>4599.0200000000004</v>
      </c>
      <c r="F390">
        <v>30.97</v>
      </c>
    </row>
    <row r="391" spans="1:6" x14ac:dyDescent="0.2">
      <c r="A391" t="s">
        <v>462</v>
      </c>
      <c r="B391" t="s">
        <v>105</v>
      </c>
      <c r="C391" s="2">
        <v>400</v>
      </c>
      <c r="D391" s="2">
        <v>0</v>
      </c>
      <c r="E391" s="2">
        <v>400</v>
      </c>
      <c r="F391">
        <v>0</v>
      </c>
    </row>
    <row r="392" spans="1:6" x14ac:dyDescent="0.2">
      <c r="A392" t="s">
        <v>463</v>
      </c>
      <c r="B392" t="s">
        <v>46</v>
      </c>
      <c r="C392" s="2">
        <v>500</v>
      </c>
      <c r="D392" s="2">
        <v>0</v>
      </c>
      <c r="E392" s="2">
        <v>500</v>
      </c>
      <c r="F392">
        <v>0</v>
      </c>
    </row>
    <row r="393" spans="1:6" x14ac:dyDescent="0.2">
      <c r="A393" t="s">
        <v>464</v>
      </c>
      <c r="B393" t="s">
        <v>48</v>
      </c>
      <c r="C393" s="2">
        <v>100</v>
      </c>
      <c r="D393" s="2">
        <v>115.89</v>
      </c>
      <c r="E393" s="2">
        <v>-15.89</v>
      </c>
      <c r="F393">
        <v>115.89</v>
      </c>
    </row>
    <row r="394" spans="1:6" x14ac:dyDescent="0.2">
      <c r="A394" t="s">
        <v>465</v>
      </c>
      <c r="B394" t="s">
        <v>50</v>
      </c>
      <c r="C394" s="2">
        <v>3000</v>
      </c>
      <c r="D394" s="2">
        <v>2806.42</v>
      </c>
      <c r="E394" s="2">
        <v>193.58</v>
      </c>
      <c r="F394">
        <v>93.55</v>
      </c>
    </row>
    <row r="395" spans="1:6" x14ac:dyDescent="0.2">
      <c r="A395" t="s">
        <v>466</v>
      </c>
      <c r="B395" t="s">
        <v>52</v>
      </c>
      <c r="C395" s="2">
        <v>1544</v>
      </c>
      <c r="D395" s="2">
        <v>1365.12</v>
      </c>
      <c r="E395" s="2">
        <v>178.88</v>
      </c>
      <c r="F395">
        <v>88.41</v>
      </c>
    </row>
    <row r="396" spans="1:6" x14ac:dyDescent="0.2">
      <c r="A396" t="s">
        <v>467</v>
      </c>
      <c r="B396" t="s">
        <v>11</v>
      </c>
      <c r="C396" s="2">
        <v>100</v>
      </c>
      <c r="D396" s="2">
        <v>26</v>
      </c>
      <c r="E396" s="2">
        <v>74</v>
      </c>
      <c r="F396">
        <v>26</v>
      </c>
    </row>
    <row r="397" spans="1:6" x14ac:dyDescent="0.2">
      <c r="A397" t="s">
        <v>468</v>
      </c>
      <c r="B397" t="s">
        <v>13</v>
      </c>
      <c r="C397" s="2">
        <v>1500</v>
      </c>
      <c r="D397" s="2">
        <v>1151.5899999999999</v>
      </c>
      <c r="E397" s="2">
        <v>348.41</v>
      </c>
      <c r="F397">
        <v>76.77</v>
      </c>
    </row>
    <row r="398" spans="1:6" x14ac:dyDescent="0.2">
      <c r="A398" t="s">
        <v>469</v>
      </c>
      <c r="B398" t="s">
        <v>15</v>
      </c>
      <c r="C398" s="2">
        <v>2000</v>
      </c>
      <c r="D398" s="2">
        <v>2000</v>
      </c>
      <c r="E398" s="2">
        <v>0</v>
      </c>
      <c r="F398">
        <v>100</v>
      </c>
    </row>
    <row r="399" spans="1:6" x14ac:dyDescent="0.2">
      <c r="A399" t="s">
        <v>470</v>
      </c>
      <c r="B399" t="s">
        <v>19</v>
      </c>
      <c r="C399" s="2">
        <v>200</v>
      </c>
      <c r="D399" s="2">
        <v>399</v>
      </c>
      <c r="E399" s="2">
        <v>-199</v>
      </c>
      <c r="F399">
        <v>199.5</v>
      </c>
    </row>
    <row r="400" spans="1:6" x14ac:dyDescent="0.2">
      <c r="A400" t="s">
        <v>471</v>
      </c>
      <c r="B400" t="s">
        <v>59</v>
      </c>
      <c r="C400" s="2">
        <v>1500</v>
      </c>
      <c r="D400" s="2">
        <v>1468.12</v>
      </c>
      <c r="E400" s="2">
        <v>31.88</v>
      </c>
      <c r="F400">
        <v>97.87</v>
      </c>
    </row>
    <row r="401" spans="1:6" x14ac:dyDescent="0.2">
      <c r="A401" t="s">
        <v>472</v>
      </c>
      <c r="B401" t="s">
        <v>61</v>
      </c>
      <c r="C401" s="2">
        <v>25000</v>
      </c>
      <c r="D401" s="2">
        <v>24000.73</v>
      </c>
      <c r="E401" s="2">
        <v>999.27</v>
      </c>
      <c r="F401">
        <v>96</v>
      </c>
    </row>
    <row r="402" spans="1:6" x14ac:dyDescent="0.2">
      <c r="A402" t="s">
        <v>473</v>
      </c>
      <c r="B402" t="s">
        <v>63</v>
      </c>
      <c r="C402" s="2">
        <v>6257.3</v>
      </c>
      <c r="D402" s="2">
        <v>13827.01</v>
      </c>
      <c r="E402" s="2">
        <v>-7569.71</v>
      </c>
      <c r="F402">
        <v>220.97</v>
      </c>
    </row>
    <row r="403" spans="1:6" x14ac:dyDescent="0.2">
      <c r="A403" t="s">
        <v>474</v>
      </c>
      <c r="B403" t="s">
        <v>355</v>
      </c>
      <c r="C403" s="2">
        <v>9000</v>
      </c>
      <c r="D403" s="2">
        <v>6702.48</v>
      </c>
      <c r="E403" s="2">
        <v>2297.52</v>
      </c>
      <c r="F403">
        <v>74.47</v>
      </c>
    </row>
    <row r="404" spans="1:6" x14ac:dyDescent="0.2">
      <c r="A404" t="s">
        <v>475</v>
      </c>
      <c r="B404" t="s">
        <v>207</v>
      </c>
      <c r="C404" s="2">
        <v>400</v>
      </c>
      <c r="D404" s="2">
        <v>825.95</v>
      </c>
      <c r="E404" s="2">
        <v>-425.95</v>
      </c>
      <c r="F404">
        <v>206.49</v>
      </c>
    </row>
    <row r="405" spans="1:6" x14ac:dyDescent="0.2">
      <c r="A405" t="s">
        <v>476</v>
      </c>
      <c r="B405" t="s">
        <v>477</v>
      </c>
      <c r="C405" s="2">
        <v>15000</v>
      </c>
      <c r="D405" s="2">
        <v>14731.75</v>
      </c>
      <c r="E405" s="2">
        <v>268.25</v>
      </c>
      <c r="F405">
        <v>98.21</v>
      </c>
    </row>
    <row r="406" spans="1:6" x14ac:dyDescent="0.2">
      <c r="A406" t="s">
        <v>478</v>
      </c>
      <c r="B406" t="s">
        <v>65</v>
      </c>
      <c r="C406" s="2">
        <v>500</v>
      </c>
      <c r="D406" s="2">
        <v>146.93</v>
      </c>
      <c r="E406" s="2">
        <v>353.07</v>
      </c>
      <c r="F406">
        <v>29.39</v>
      </c>
    </row>
    <row r="407" spans="1:6" x14ac:dyDescent="0.2">
      <c r="A407" t="s">
        <v>479</v>
      </c>
      <c r="B407" t="s">
        <v>146</v>
      </c>
      <c r="C407" s="2">
        <v>500</v>
      </c>
      <c r="D407" s="2">
        <v>392.26</v>
      </c>
      <c r="E407" s="2">
        <v>107.74</v>
      </c>
      <c r="F407">
        <v>78.45</v>
      </c>
    </row>
    <row r="408" spans="1:6" x14ac:dyDescent="0.2">
      <c r="A408" t="s">
        <v>480</v>
      </c>
      <c r="B408" t="s">
        <v>148</v>
      </c>
      <c r="C408" s="2">
        <v>2000</v>
      </c>
      <c r="D408" s="2">
        <v>660.77</v>
      </c>
      <c r="E408" s="2">
        <v>1339.23</v>
      </c>
      <c r="F408">
        <v>33.04</v>
      </c>
    </row>
    <row r="409" spans="1:6" x14ac:dyDescent="0.2">
      <c r="A409" t="s">
        <v>481</v>
      </c>
      <c r="B409" t="s">
        <v>365</v>
      </c>
      <c r="C409" s="2">
        <v>2000</v>
      </c>
      <c r="D409" s="2">
        <v>2719.53</v>
      </c>
      <c r="E409" s="2">
        <v>-719.53</v>
      </c>
      <c r="F409">
        <v>135.97999999999999</v>
      </c>
    </row>
    <row r="410" spans="1:6" x14ac:dyDescent="0.2">
      <c r="A410" t="s">
        <v>1286</v>
      </c>
      <c r="B410" t="s">
        <v>546</v>
      </c>
      <c r="C410" s="2">
        <v>149419</v>
      </c>
      <c r="D410" s="2">
        <v>149419</v>
      </c>
      <c r="E410" s="2">
        <v>0</v>
      </c>
      <c r="F410">
        <v>100</v>
      </c>
    </row>
    <row r="411" spans="1:6" x14ac:dyDescent="0.2">
      <c r="A411" t="s">
        <v>482</v>
      </c>
      <c r="B411" t="s">
        <v>483</v>
      </c>
      <c r="C411" s="2">
        <v>25000</v>
      </c>
      <c r="D411" s="2">
        <v>16057.75</v>
      </c>
      <c r="E411" s="2">
        <v>8942.25</v>
      </c>
      <c r="F411">
        <v>64.23</v>
      </c>
    </row>
    <row r="412" spans="1:6" x14ac:dyDescent="0.2">
      <c r="A412" t="s">
        <v>486</v>
      </c>
      <c r="B412" t="s">
        <v>487</v>
      </c>
      <c r="C412" s="2">
        <v>7000</v>
      </c>
      <c r="D412" s="2">
        <v>1255.83</v>
      </c>
      <c r="E412" s="2">
        <v>5744.17</v>
      </c>
      <c r="F412">
        <v>17.940000000000001</v>
      </c>
    </row>
    <row r="413" spans="1:6" x14ac:dyDescent="0.2">
      <c r="A413" t="s">
        <v>488</v>
      </c>
      <c r="B413" t="s">
        <v>48</v>
      </c>
      <c r="C413" s="2">
        <v>200</v>
      </c>
      <c r="D413" s="2">
        <v>59</v>
      </c>
      <c r="E413" s="2">
        <v>141</v>
      </c>
      <c r="F413">
        <v>29.5</v>
      </c>
    </row>
    <row r="414" spans="1:6" x14ac:dyDescent="0.2">
      <c r="A414" t="s">
        <v>489</v>
      </c>
      <c r="B414" t="s">
        <v>50</v>
      </c>
      <c r="C414" s="2">
        <v>250</v>
      </c>
      <c r="D414" s="2">
        <v>8.07</v>
      </c>
      <c r="E414" s="2">
        <v>241.93</v>
      </c>
      <c r="F414">
        <v>3.23</v>
      </c>
    </row>
    <row r="415" spans="1:6" x14ac:dyDescent="0.2">
      <c r="A415" t="s">
        <v>960</v>
      </c>
      <c r="B415" t="s">
        <v>11</v>
      </c>
      <c r="C415" s="2">
        <v>1500</v>
      </c>
      <c r="D415" s="2">
        <v>878.91</v>
      </c>
      <c r="E415" s="2">
        <v>621.09</v>
      </c>
      <c r="F415">
        <v>58.59</v>
      </c>
    </row>
    <row r="416" spans="1:6" x14ac:dyDescent="0.2">
      <c r="A416" t="s">
        <v>959</v>
      </c>
      <c r="B416" t="s">
        <v>13</v>
      </c>
      <c r="C416" s="2">
        <v>500</v>
      </c>
      <c r="D416" s="2">
        <v>251.75</v>
      </c>
      <c r="E416" s="2">
        <v>248.25</v>
      </c>
      <c r="F416">
        <v>50.35</v>
      </c>
    </row>
    <row r="417" spans="1:6" x14ac:dyDescent="0.2">
      <c r="A417" t="s">
        <v>958</v>
      </c>
      <c r="B417" t="s">
        <v>15</v>
      </c>
      <c r="C417" s="2">
        <v>500</v>
      </c>
      <c r="D417" s="2">
        <v>357.85</v>
      </c>
      <c r="E417" s="2">
        <v>142.15</v>
      </c>
      <c r="F417">
        <v>71.569999999999993</v>
      </c>
    </row>
    <row r="418" spans="1:6" x14ac:dyDescent="0.2">
      <c r="A418" t="s">
        <v>490</v>
      </c>
      <c r="B418" t="s">
        <v>491</v>
      </c>
      <c r="C418" s="2">
        <v>8079</v>
      </c>
      <c r="D418" s="2">
        <v>6493.82</v>
      </c>
      <c r="E418" s="2">
        <v>1585.18</v>
      </c>
      <c r="F418">
        <v>80.38</v>
      </c>
    </row>
    <row r="419" spans="1:6" x14ac:dyDescent="0.2">
      <c r="A419" t="s">
        <v>494</v>
      </c>
      <c r="B419" t="s">
        <v>59</v>
      </c>
      <c r="C419" s="2">
        <v>600</v>
      </c>
      <c r="D419" s="2">
        <v>491.1</v>
      </c>
      <c r="E419" s="2">
        <v>108.9</v>
      </c>
      <c r="F419">
        <v>81.849999999999994</v>
      </c>
    </row>
    <row r="420" spans="1:6" x14ac:dyDescent="0.2">
      <c r="A420" t="s">
        <v>495</v>
      </c>
      <c r="B420" t="s">
        <v>65</v>
      </c>
      <c r="C420" s="2">
        <v>2200</v>
      </c>
      <c r="D420" s="2">
        <v>1674.86</v>
      </c>
      <c r="E420" s="2">
        <v>525.14</v>
      </c>
      <c r="F420">
        <v>76.13</v>
      </c>
    </row>
    <row r="421" spans="1:6" x14ac:dyDescent="0.2">
      <c r="A421" t="s">
        <v>496</v>
      </c>
      <c r="B421" t="s">
        <v>497</v>
      </c>
      <c r="C421" s="2">
        <v>200</v>
      </c>
      <c r="D421" s="2">
        <v>0</v>
      </c>
      <c r="E421" s="2">
        <v>200</v>
      </c>
      <c r="F421">
        <v>0</v>
      </c>
    </row>
    <row r="422" spans="1:6" x14ac:dyDescent="0.2">
      <c r="A422" t="s">
        <v>498</v>
      </c>
      <c r="B422" t="s">
        <v>499</v>
      </c>
      <c r="C422" s="2">
        <v>200</v>
      </c>
      <c r="D422" s="2">
        <v>46.83</v>
      </c>
      <c r="E422" s="2">
        <v>153.16999999999999</v>
      </c>
      <c r="F422">
        <v>23.41</v>
      </c>
    </row>
    <row r="423" spans="1:6" x14ac:dyDescent="0.2">
      <c r="A423" t="s">
        <v>500</v>
      </c>
      <c r="B423" t="s">
        <v>501</v>
      </c>
      <c r="C423" s="2">
        <v>1000</v>
      </c>
      <c r="D423" s="2">
        <v>675</v>
      </c>
      <c r="E423" s="2">
        <v>325</v>
      </c>
      <c r="F423">
        <v>67.5</v>
      </c>
    </row>
    <row r="424" spans="1:6" x14ac:dyDescent="0.2">
      <c r="A424" t="s">
        <v>502</v>
      </c>
      <c r="B424" t="s">
        <v>9</v>
      </c>
      <c r="C424" s="2">
        <v>76.5</v>
      </c>
      <c r="D424" s="2">
        <v>51.64</v>
      </c>
      <c r="E424" s="2">
        <v>24.86</v>
      </c>
      <c r="F424">
        <v>67.5</v>
      </c>
    </row>
    <row r="425" spans="1:6" x14ac:dyDescent="0.2">
      <c r="A425" t="s">
        <v>1053</v>
      </c>
      <c r="B425" t="s">
        <v>497</v>
      </c>
      <c r="C425" s="2">
        <v>62607</v>
      </c>
      <c r="D425" s="2">
        <v>0</v>
      </c>
      <c r="E425" s="2">
        <v>62607</v>
      </c>
      <c r="F425">
        <v>0</v>
      </c>
    </row>
    <row r="426" spans="1:6" x14ac:dyDescent="0.2">
      <c r="A426" t="s">
        <v>503</v>
      </c>
      <c r="B426" t="s">
        <v>504</v>
      </c>
      <c r="C426" s="2">
        <v>918457</v>
      </c>
      <c r="D426" s="2">
        <v>918457</v>
      </c>
      <c r="E426" s="2">
        <v>0</v>
      </c>
      <c r="F426">
        <v>100</v>
      </c>
    </row>
    <row r="427" spans="1:6" x14ac:dyDescent="0.2">
      <c r="A427" t="s">
        <v>1364</v>
      </c>
      <c r="B427" t="s">
        <v>1363</v>
      </c>
      <c r="C427" s="2">
        <v>3877</v>
      </c>
      <c r="D427" s="2">
        <v>4349</v>
      </c>
      <c r="E427" s="2">
        <v>-472</v>
      </c>
      <c r="F427">
        <v>112.17</v>
      </c>
    </row>
    <row r="428" spans="1:6" x14ac:dyDescent="0.2">
      <c r="A428" t="s">
        <v>505</v>
      </c>
      <c r="B428" t="s">
        <v>506</v>
      </c>
      <c r="C428" s="2">
        <v>95682.69</v>
      </c>
      <c r="D428" s="2">
        <v>95681.69</v>
      </c>
      <c r="E428" s="2">
        <v>1</v>
      </c>
      <c r="F428">
        <v>100</v>
      </c>
    </row>
    <row r="429" spans="1:6" x14ac:dyDescent="0.2">
      <c r="A429" t="s">
        <v>1118</v>
      </c>
      <c r="B429" t="s">
        <v>11</v>
      </c>
      <c r="C429" s="2">
        <v>500</v>
      </c>
      <c r="D429" s="2">
        <v>0</v>
      </c>
      <c r="E429" s="2">
        <v>500</v>
      </c>
      <c r="F429">
        <v>0</v>
      </c>
    </row>
    <row r="430" spans="1:6" x14ac:dyDescent="0.2">
      <c r="A430" t="s">
        <v>507</v>
      </c>
      <c r="B430" t="s">
        <v>17</v>
      </c>
      <c r="C430" s="2">
        <v>7978</v>
      </c>
      <c r="D430" s="2">
        <v>7978</v>
      </c>
      <c r="E430" s="2">
        <v>0</v>
      </c>
      <c r="F430">
        <v>100</v>
      </c>
    </row>
    <row r="431" spans="1:6" x14ac:dyDescent="0.2">
      <c r="A431" t="s">
        <v>508</v>
      </c>
      <c r="B431" t="s">
        <v>150</v>
      </c>
      <c r="C431" s="2">
        <v>62804.09</v>
      </c>
      <c r="D431" s="2">
        <v>62804.1</v>
      </c>
      <c r="E431" s="2">
        <v>-0.01</v>
      </c>
      <c r="F431">
        <v>100</v>
      </c>
    </row>
    <row r="432" spans="1:6" x14ac:dyDescent="0.2">
      <c r="A432" t="s">
        <v>509</v>
      </c>
      <c r="B432" t="s">
        <v>510</v>
      </c>
      <c r="C432" s="2">
        <v>36899.81</v>
      </c>
      <c r="D432" s="2">
        <v>35142.800000000003</v>
      </c>
      <c r="E432" s="2">
        <v>1757.01</v>
      </c>
      <c r="F432">
        <v>95.24</v>
      </c>
    </row>
    <row r="433" spans="1:6" x14ac:dyDescent="0.2">
      <c r="A433" t="s">
        <v>511</v>
      </c>
      <c r="B433" t="s">
        <v>512</v>
      </c>
      <c r="C433" s="2">
        <v>28359.81</v>
      </c>
      <c r="D433" s="2">
        <v>28359.759999999998</v>
      </c>
      <c r="E433" s="2">
        <v>0.05</v>
      </c>
      <c r="F433">
        <v>100</v>
      </c>
    </row>
    <row r="434" spans="1:6" x14ac:dyDescent="0.2">
      <c r="A434" t="s">
        <v>513</v>
      </c>
      <c r="B434" t="s">
        <v>514</v>
      </c>
      <c r="C434" s="2">
        <v>42012.6</v>
      </c>
      <c r="D434" s="2">
        <v>42012.6</v>
      </c>
      <c r="E434" s="2">
        <v>0</v>
      </c>
      <c r="F434">
        <v>100</v>
      </c>
    </row>
    <row r="435" spans="1:6" x14ac:dyDescent="0.2">
      <c r="A435" t="s">
        <v>518</v>
      </c>
      <c r="B435" t="s">
        <v>9</v>
      </c>
      <c r="C435" s="2">
        <v>13010.84</v>
      </c>
      <c r="D435" s="2">
        <v>11918.98</v>
      </c>
      <c r="E435" s="2">
        <v>1091.8599999999999</v>
      </c>
      <c r="F435">
        <v>91.61</v>
      </c>
    </row>
    <row r="436" spans="1:6" x14ac:dyDescent="0.2">
      <c r="A436" t="s">
        <v>519</v>
      </c>
      <c r="B436" t="s">
        <v>32</v>
      </c>
      <c r="C436" s="2">
        <v>9244.83</v>
      </c>
      <c r="D436" s="2">
        <v>9244.83</v>
      </c>
      <c r="E436" s="2">
        <v>0</v>
      </c>
      <c r="F436">
        <v>100</v>
      </c>
    </row>
    <row r="437" spans="1:6" x14ac:dyDescent="0.2">
      <c r="A437" t="s">
        <v>1283</v>
      </c>
      <c r="B437" t="s">
        <v>1129</v>
      </c>
      <c r="C437" s="2">
        <v>4961.5</v>
      </c>
      <c r="D437" s="2">
        <v>4824.04</v>
      </c>
      <c r="E437" s="2">
        <v>137.46</v>
      </c>
      <c r="F437">
        <v>97.23</v>
      </c>
    </row>
    <row r="438" spans="1:6" x14ac:dyDescent="0.2">
      <c r="A438" t="s">
        <v>1282</v>
      </c>
      <c r="B438" t="s">
        <v>1127</v>
      </c>
      <c r="C438" s="2">
        <v>652.6</v>
      </c>
      <c r="D438" s="2">
        <v>635.20000000000005</v>
      </c>
      <c r="E438" s="2">
        <v>17.399999999999999</v>
      </c>
      <c r="F438">
        <v>97.33</v>
      </c>
    </row>
    <row r="439" spans="1:6" x14ac:dyDescent="0.2">
      <c r="A439" t="s">
        <v>1281</v>
      </c>
      <c r="B439" t="s">
        <v>1125</v>
      </c>
      <c r="C439" s="2">
        <v>385.03</v>
      </c>
      <c r="D439" s="2">
        <v>374.56</v>
      </c>
      <c r="E439" s="2">
        <v>10.47</v>
      </c>
      <c r="F439">
        <v>97.28</v>
      </c>
    </row>
    <row r="440" spans="1:6" x14ac:dyDescent="0.2">
      <c r="A440" t="s">
        <v>1308</v>
      </c>
      <c r="B440" t="s">
        <v>1302</v>
      </c>
      <c r="C440" s="2">
        <v>141.80000000000001</v>
      </c>
      <c r="D440" s="2">
        <v>141.71</v>
      </c>
      <c r="E440" s="2">
        <v>0.09</v>
      </c>
      <c r="F440">
        <v>99.94</v>
      </c>
    </row>
    <row r="441" spans="1:6" x14ac:dyDescent="0.2">
      <c r="A441" t="s">
        <v>520</v>
      </c>
      <c r="B441" t="s">
        <v>34</v>
      </c>
      <c r="C441" s="2">
        <v>25.32</v>
      </c>
      <c r="D441" s="2">
        <v>151.63999999999999</v>
      </c>
      <c r="E441" s="2">
        <v>-126.32</v>
      </c>
      <c r="F441">
        <v>598.89</v>
      </c>
    </row>
    <row r="442" spans="1:6" x14ac:dyDescent="0.2">
      <c r="A442" t="s">
        <v>521</v>
      </c>
      <c r="B442" t="s">
        <v>36</v>
      </c>
      <c r="C442" s="2">
        <v>28509.52</v>
      </c>
      <c r="D442" s="2">
        <v>28501.03</v>
      </c>
      <c r="E442" s="2">
        <v>8.49</v>
      </c>
      <c r="F442">
        <v>99.97</v>
      </c>
    </row>
    <row r="443" spans="1:6" x14ac:dyDescent="0.2">
      <c r="A443" t="s">
        <v>522</v>
      </c>
      <c r="B443" t="s">
        <v>38</v>
      </c>
      <c r="C443" s="2">
        <v>2228</v>
      </c>
      <c r="D443" s="2">
        <v>2205.1</v>
      </c>
      <c r="E443" s="2">
        <v>22.9</v>
      </c>
      <c r="F443">
        <v>98.97</v>
      </c>
    </row>
    <row r="444" spans="1:6" x14ac:dyDescent="0.2">
      <c r="A444" t="s">
        <v>523</v>
      </c>
      <c r="B444" t="s">
        <v>40</v>
      </c>
      <c r="C444" s="2">
        <v>3734</v>
      </c>
      <c r="D444" s="2">
        <v>2828</v>
      </c>
      <c r="E444" s="2">
        <v>906</v>
      </c>
      <c r="F444">
        <v>75.739999999999995</v>
      </c>
    </row>
    <row r="445" spans="1:6" x14ac:dyDescent="0.2">
      <c r="A445" t="s">
        <v>1362</v>
      </c>
      <c r="B445" t="s">
        <v>1361</v>
      </c>
      <c r="C445" s="2">
        <v>9088</v>
      </c>
      <c r="D445" s="2">
        <v>0</v>
      </c>
      <c r="E445" s="2">
        <v>9088</v>
      </c>
      <c r="F445">
        <v>0</v>
      </c>
    </row>
    <row r="446" spans="1:6" x14ac:dyDescent="0.2">
      <c r="A446" t="s">
        <v>525</v>
      </c>
      <c r="B446" t="s">
        <v>337</v>
      </c>
      <c r="C446" s="2">
        <v>750</v>
      </c>
      <c r="D446" s="2">
        <v>1075</v>
      </c>
      <c r="E446" s="2">
        <v>-325</v>
      </c>
      <c r="F446">
        <v>143.33000000000001</v>
      </c>
    </row>
    <row r="447" spans="1:6" x14ac:dyDescent="0.2">
      <c r="A447" t="s">
        <v>1052</v>
      </c>
      <c r="B447" t="s">
        <v>988</v>
      </c>
      <c r="C447" s="2">
        <v>250</v>
      </c>
      <c r="D447" s="2">
        <v>60</v>
      </c>
      <c r="E447" s="2">
        <v>190</v>
      </c>
      <c r="F447">
        <v>24</v>
      </c>
    </row>
    <row r="448" spans="1:6" x14ac:dyDescent="0.2">
      <c r="A448" t="s">
        <v>527</v>
      </c>
      <c r="B448" t="s">
        <v>46</v>
      </c>
      <c r="C448" s="2">
        <v>70</v>
      </c>
      <c r="D448" s="2">
        <v>0</v>
      </c>
      <c r="E448" s="2">
        <v>70</v>
      </c>
      <c r="F448">
        <v>0</v>
      </c>
    </row>
    <row r="449" spans="1:6" x14ac:dyDescent="0.2">
      <c r="A449" t="s">
        <v>528</v>
      </c>
      <c r="B449" t="s">
        <v>48</v>
      </c>
      <c r="C449" s="2">
        <v>100</v>
      </c>
      <c r="D449" s="2">
        <v>100</v>
      </c>
      <c r="E449" s="2">
        <v>0</v>
      </c>
      <c r="F449">
        <v>100</v>
      </c>
    </row>
    <row r="450" spans="1:6" x14ac:dyDescent="0.2">
      <c r="A450" t="s">
        <v>529</v>
      </c>
      <c r="B450" t="s">
        <v>50</v>
      </c>
      <c r="C450" s="2">
        <v>1050</v>
      </c>
      <c r="D450" s="2">
        <v>1001.31</v>
      </c>
      <c r="E450" s="2">
        <v>48.69</v>
      </c>
      <c r="F450">
        <v>95.36</v>
      </c>
    </row>
    <row r="451" spans="1:6" x14ac:dyDescent="0.2">
      <c r="A451" t="s">
        <v>530</v>
      </c>
      <c r="B451" t="s">
        <v>52</v>
      </c>
      <c r="C451" s="2">
        <v>1543.8</v>
      </c>
      <c r="D451" s="2">
        <v>1365.12</v>
      </c>
      <c r="E451" s="2">
        <v>178.68</v>
      </c>
      <c r="F451">
        <v>88.43</v>
      </c>
    </row>
    <row r="452" spans="1:6" x14ac:dyDescent="0.2">
      <c r="A452" t="s">
        <v>531</v>
      </c>
      <c r="B452" t="s">
        <v>54</v>
      </c>
      <c r="C452" s="2">
        <v>1350</v>
      </c>
      <c r="D452" s="2">
        <v>1197.5899999999999</v>
      </c>
      <c r="E452" s="2">
        <v>152.41</v>
      </c>
      <c r="F452">
        <v>88.71</v>
      </c>
    </row>
    <row r="453" spans="1:6" x14ac:dyDescent="0.2">
      <c r="A453" t="s">
        <v>1051</v>
      </c>
      <c r="B453" t="s">
        <v>11</v>
      </c>
      <c r="C453" s="2">
        <v>482</v>
      </c>
      <c r="D453" s="2">
        <v>0</v>
      </c>
      <c r="E453" s="2">
        <v>482</v>
      </c>
      <c r="F453">
        <v>0</v>
      </c>
    </row>
    <row r="454" spans="1:6" x14ac:dyDescent="0.2">
      <c r="A454" t="s">
        <v>532</v>
      </c>
      <c r="B454" t="s">
        <v>13</v>
      </c>
      <c r="C454" s="2">
        <v>300</v>
      </c>
      <c r="D454" s="2">
        <v>126.55</v>
      </c>
      <c r="E454" s="2">
        <v>173.45</v>
      </c>
      <c r="F454">
        <v>42.18</v>
      </c>
    </row>
    <row r="455" spans="1:6" x14ac:dyDescent="0.2">
      <c r="A455" t="s">
        <v>533</v>
      </c>
      <c r="B455" t="s">
        <v>15</v>
      </c>
      <c r="C455" s="2">
        <v>1100</v>
      </c>
      <c r="D455" s="2">
        <v>75</v>
      </c>
      <c r="E455" s="2">
        <v>1025</v>
      </c>
      <c r="F455">
        <v>6.82</v>
      </c>
    </row>
    <row r="456" spans="1:6" x14ac:dyDescent="0.2">
      <c r="A456" t="s">
        <v>534</v>
      </c>
      <c r="B456" t="s">
        <v>19</v>
      </c>
      <c r="C456" s="2">
        <v>445</v>
      </c>
      <c r="D456" s="2">
        <v>495</v>
      </c>
      <c r="E456" s="2">
        <v>-50</v>
      </c>
      <c r="F456">
        <v>111.24</v>
      </c>
    </row>
    <row r="457" spans="1:6" x14ac:dyDescent="0.2">
      <c r="A457" t="s">
        <v>1360</v>
      </c>
      <c r="B457" t="s">
        <v>1341</v>
      </c>
      <c r="C457" s="2">
        <v>200</v>
      </c>
      <c r="D457" s="2">
        <v>0</v>
      </c>
      <c r="E457" s="2">
        <v>200</v>
      </c>
      <c r="F457">
        <v>0</v>
      </c>
    </row>
    <row r="458" spans="1:6" x14ac:dyDescent="0.2">
      <c r="A458" t="s">
        <v>535</v>
      </c>
      <c r="B458" t="s">
        <v>59</v>
      </c>
      <c r="C458" s="2">
        <v>1281.56</v>
      </c>
      <c r="D458" s="2">
        <v>988.71</v>
      </c>
      <c r="E458" s="2">
        <v>292.85000000000002</v>
      </c>
      <c r="F458">
        <v>77.150000000000006</v>
      </c>
    </row>
    <row r="459" spans="1:6" x14ac:dyDescent="0.2">
      <c r="A459" t="s">
        <v>536</v>
      </c>
      <c r="B459" t="s">
        <v>61</v>
      </c>
      <c r="C459" s="2">
        <v>3400</v>
      </c>
      <c r="D459" s="2">
        <v>2941.04</v>
      </c>
      <c r="E459" s="2">
        <v>458.96</v>
      </c>
      <c r="F459">
        <v>86.5</v>
      </c>
    </row>
    <row r="460" spans="1:6" x14ac:dyDescent="0.2">
      <c r="A460" t="s">
        <v>537</v>
      </c>
      <c r="B460" t="s">
        <v>63</v>
      </c>
      <c r="C460" s="2">
        <v>2000</v>
      </c>
      <c r="D460" s="2">
        <v>3875.93</v>
      </c>
      <c r="E460" s="2">
        <v>-1875.93</v>
      </c>
      <c r="F460">
        <v>193.8</v>
      </c>
    </row>
    <row r="461" spans="1:6" x14ac:dyDescent="0.2">
      <c r="A461" t="s">
        <v>538</v>
      </c>
      <c r="B461" t="s">
        <v>355</v>
      </c>
      <c r="C461" s="2">
        <v>682.86</v>
      </c>
      <c r="D461" s="2">
        <v>703.49</v>
      </c>
      <c r="E461" s="2">
        <v>-20.63</v>
      </c>
      <c r="F461">
        <v>103.02</v>
      </c>
    </row>
    <row r="462" spans="1:6" x14ac:dyDescent="0.2">
      <c r="A462" t="s">
        <v>539</v>
      </c>
      <c r="B462" t="s">
        <v>207</v>
      </c>
      <c r="C462" s="2">
        <v>600</v>
      </c>
      <c r="D462" s="2">
        <v>282.14999999999998</v>
      </c>
      <c r="E462" s="2">
        <v>317.85000000000002</v>
      </c>
      <c r="F462">
        <v>47.02</v>
      </c>
    </row>
    <row r="463" spans="1:6" x14ac:dyDescent="0.2">
      <c r="A463" t="s">
        <v>540</v>
      </c>
      <c r="B463" t="s">
        <v>541</v>
      </c>
      <c r="C463" s="2">
        <v>300</v>
      </c>
      <c r="D463" s="2">
        <v>248</v>
      </c>
      <c r="E463" s="2">
        <v>52</v>
      </c>
      <c r="F463">
        <v>82.67</v>
      </c>
    </row>
    <row r="464" spans="1:6" x14ac:dyDescent="0.2">
      <c r="A464" t="s">
        <v>542</v>
      </c>
      <c r="B464" t="s">
        <v>65</v>
      </c>
      <c r="C464" s="2">
        <v>600</v>
      </c>
      <c r="D464" s="2">
        <v>486.9</v>
      </c>
      <c r="E464" s="2">
        <v>113.1</v>
      </c>
      <c r="F464">
        <v>81.150000000000006</v>
      </c>
    </row>
    <row r="465" spans="1:6" x14ac:dyDescent="0.2">
      <c r="A465" t="s">
        <v>543</v>
      </c>
      <c r="B465" t="s">
        <v>146</v>
      </c>
      <c r="C465" s="2">
        <v>150</v>
      </c>
      <c r="D465" s="2">
        <v>0</v>
      </c>
      <c r="E465" s="2">
        <v>150</v>
      </c>
      <c r="F465">
        <v>0</v>
      </c>
    </row>
    <row r="466" spans="1:6" x14ac:dyDescent="0.2">
      <c r="A466" t="s">
        <v>544</v>
      </c>
      <c r="B466" t="s">
        <v>148</v>
      </c>
      <c r="C466" s="2">
        <v>1100</v>
      </c>
      <c r="D466" s="2">
        <v>935</v>
      </c>
      <c r="E466" s="2">
        <v>165</v>
      </c>
      <c r="F466">
        <v>85</v>
      </c>
    </row>
    <row r="467" spans="1:6" x14ac:dyDescent="0.2">
      <c r="A467" t="s">
        <v>545</v>
      </c>
      <c r="B467" t="s">
        <v>546</v>
      </c>
      <c r="C467" s="2">
        <v>21900</v>
      </c>
      <c r="D467" s="2">
        <v>0</v>
      </c>
      <c r="E467" s="2">
        <v>21900</v>
      </c>
      <c r="F467">
        <v>0</v>
      </c>
    </row>
    <row r="468" spans="1:6" x14ac:dyDescent="0.2">
      <c r="A468" t="s">
        <v>900</v>
      </c>
      <c r="B468" t="s">
        <v>483</v>
      </c>
      <c r="C468" s="2">
        <v>50</v>
      </c>
      <c r="D468" s="2">
        <v>0</v>
      </c>
      <c r="E468" s="2">
        <v>50</v>
      </c>
      <c r="F468">
        <v>0</v>
      </c>
    </row>
    <row r="469" spans="1:6" x14ac:dyDescent="0.2">
      <c r="A469" t="s">
        <v>547</v>
      </c>
      <c r="B469" t="s">
        <v>548</v>
      </c>
      <c r="C469" s="2">
        <v>2500</v>
      </c>
      <c r="D469" s="2">
        <v>1705.05</v>
      </c>
      <c r="E469" s="2">
        <v>794.95</v>
      </c>
      <c r="F469">
        <v>68.2</v>
      </c>
    </row>
    <row r="470" spans="1:6" x14ac:dyDescent="0.2">
      <c r="A470" t="s">
        <v>550</v>
      </c>
      <c r="B470" t="s">
        <v>551</v>
      </c>
      <c r="C470" s="2">
        <v>79236.14</v>
      </c>
      <c r="D470" s="2">
        <v>79236.160000000003</v>
      </c>
      <c r="E470" s="2">
        <v>-0.02</v>
      </c>
      <c r="F470">
        <v>100</v>
      </c>
    </row>
    <row r="471" spans="1:6" x14ac:dyDescent="0.2">
      <c r="A471" t="s">
        <v>552</v>
      </c>
      <c r="B471" t="s">
        <v>25</v>
      </c>
      <c r="C471" s="2">
        <v>21919.62</v>
      </c>
      <c r="D471" s="2">
        <v>23208.9</v>
      </c>
      <c r="E471" s="2">
        <v>-1289.28</v>
      </c>
      <c r="F471">
        <v>105.88</v>
      </c>
    </row>
    <row r="472" spans="1:6" x14ac:dyDescent="0.2">
      <c r="A472" t="s">
        <v>553</v>
      </c>
      <c r="B472" t="s">
        <v>554</v>
      </c>
      <c r="C472" s="2">
        <v>41751.65</v>
      </c>
      <c r="D472" s="2">
        <v>39372.129999999997</v>
      </c>
      <c r="E472" s="2">
        <v>2379.52</v>
      </c>
      <c r="F472">
        <v>94.3</v>
      </c>
    </row>
    <row r="473" spans="1:6" x14ac:dyDescent="0.2">
      <c r="A473" t="s">
        <v>558</v>
      </c>
      <c r="B473" t="s">
        <v>9</v>
      </c>
      <c r="C473" s="2">
        <v>10932.42</v>
      </c>
      <c r="D473" s="2">
        <v>10371.11</v>
      </c>
      <c r="E473" s="2">
        <v>561.30999999999995</v>
      </c>
      <c r="F473">
        <v>94.87</v>
      </c>
    </row>
    <row r="474" spans="1:6" x14ac:dyDescent="0.2">
      <c r="A474" t="s">
        <v>559</v>
      </c>
      <c r="B474" t="s">
        <v>32</v>
      </c>
      <c r="C474" s="2">
        <v>6988.63</v>
      </c>
      <c r="D474" s="2">
        <v>6988.74</v>
      </c>
      <c r="E474" s="2">
        <v>-0.11</v>
      </c>
      <c r="F474">
        <v>100</v>
      </c>
    </row>
    <row r="475" spans="1:6" x14ac:dyDescent="0.2">
      <c r="A475" t="s">
        <v>560</v>
      </c>
      <c r="B475" t="s">
        <v>34</v>
      </c>
      <c r="C475" s="2">
        <v>71.31</v>
      </c>
      <c r="D475" s="2">
        <v>71.400000000000006</v>
      </c>
      <c r="E475" s="2">
        <v>-0.09</v>
      </c>
      <c r="F475">
        <v>100.13</v>
      </c>
    </row>
    <row r="476" spans="1:6" x14ac:dyDescent="0.2">
      <c r="A476" t="s">
        <v>561</v>
      </c>
      <c r="B476" t="s">
        <v>36</v>
      </c>
      <c r="C476" s="2">
        <v>13453.44</v>
      </c>
      <c r="D476" s="2">
        <v>13699.04</v>
      </c>
      <c r="E476" s="2">
        <v>-245.6</v>
      </c>
      <c r="F476">
        <v>101.83</v>
      </c>
    </row>
    <row r="477" spans="1:6" x14ac:dyDescent="0.2">
      <c r="A477" t="s">
        <v>562</v>
      </c>
      <c r="B477" t="s">
        <v>38</v>
      </c>
      <c r="C477" s="2">
        <v>1037.99</v>
      </c>
      <c r="D477" s="2">
        <v>1038.04</v>
      </c>
      <c r="E477" s="2">
        <v>-0.05</v>
      </c>
      <c r="F477">
        <v>100</v>
      </c>
    </row>
    <row r="478" spans="1:6" x14ac:dyDescent="0.2">
      <c r="A478" t="s">
        <v>563</v>
      </c>
      <c r="B478" t="s">
        <v>40</v>
      </c>
      <c r="C478" s="2">
        <v>1449.59</v>
      </c>
      <c r="D478" s="2">
        <v>1518</v>
      </c>
      <c r="E478" s="2">
        <v>-68.41</v>
      </c>
      <c r="F478">
        <v>104.72</v>
      </c>
    </row>
    <row r="479" spans="1:6" x14ac:dyDescent="0.2">
      <c r="A479" t="s">
        <v>564</v>
      </c>
      <c r="B479" t="s">
        <v>331</v>
      </c>
      <c r="C479" s="2">
        <v>1000</v>
      </c>
      <c r="D479" s="2">
        <v>478.53</v>
      </c>
      <c r="E479" s="2">
        <v>521.47</v>
      </c>
      <c r="F479">
        <v>47.85</v>
      </c>
    </row>
    <row r="480" spans="1:6" x14ac:dyDescent="0.2">
      <c r="A480" t="s">
        <v>565</v>
      </c>
      <c r="B480" t="s">
        <v>566</v>
      </c>
      <c r="C480" s="2">
        <v>15500</v>
      </c>
      <c r="D480" s="2">
        <v>20028.490000000002</v>
      </c>
      <c r="E480" s="2">
        <v>-4528.49</v>
      </c>
      <c r="F480">
        <v>129.22</v>
      </c>
    </row>
    <row r="481" spans="1:6" x14ac:dyDescent="0.2">
      <c r="A481" t="s">
        <v>567</v>
      </c>
      <c r="B481" t="s">
        <v>568</v>
      </c>
      <c r="C481" s="2">
        <v>500</v>
      </c>
      <c r="D481" s="2">
        <v>0</v>
      </c>
      <c r="E481" s="2">
        <v>500</v>
      </c>
      <c r="F481">
        <v>0</v>
      </c>
    </row>
    <row r="482" spans="1:6" x14ac:dyDescent="0.2">
      <c r="A482" t="s">
        <v>570</v>
      </c>
      <c r="B482" t="s">
        <v>337</v>
      </c>
      <c r="C482" s="2">
        <v>500</v>
      </c>
      <c r="D482" s="2">
        <v>75</v>
      </c>
      <c r="E482" s="2">
        <v>425</v>
      </c>
      <c r="F482">
        <v>15</v>
      </c>
    </row>
    <row r="483" spans="1:6" x14ac:dyDescent="0.2">
      <c r="A483" t="s">
        <v>1230</v>
      </c>
      <c r="B483" t="s">
        <v>670</v>
      </c>
      <c r="C483" s="2">
        <v>1000</v>
      </c>
      <c r="D483" s="2">
        <v>464.5</v>
      </c>
      <c r="E483" s="2">
        <v>535.5</v>
      </c>
      <c r="F483">
        <v>46.45</v>
      </c>
    </row>
    <row r="484" spans="1:6" x14ac:dyDescent="0.2">
      <c r="A484" t="s">
        <v>1000</v>
      </c>
      <c r="B484" t="s">
        <v>992</v>
      </c>
      <c r="C484" s="2">
        <v>250</v>
      </c>
      <c r="D484" s="2">
        <v>0</v>
      </c>
      <c r="E484" s="2">
        <v>250</v>
      </c>
      <c r="F484">
        <v>0</v>
      </c>
    </row>
    <row r="485" spans="1:6" x14ac:dyDescent="0.2">
      <c r="A485" t="s">
        <v>571</v>
      </c>
      <c r="B485" t="s">
        <v>46</v>
      </c>
      <c r="C485" s="2">
        <v>500</v>
      </c>
      <c r="D485" s="2">
        <v>293.62</v>
      </c>
      <c r="E485" s="2">
        <v>206.38</v>
      </c>
      <c r="F485">
        <v>58.72</v>
      </c>
    </row>
    <row r="486" spans="1:6" x14ac:dyDescent="0.2">
      <c r="A486" t="s">
        <v>1117</v>
      </c>
      <c r="B486" t="s">
        <v>675</v>
      </c>
      <c r="C486" s="2">
        <v>4500</v>
      </c>
      <c r="D486" s="2">
        <v>4521.49</v>
      </c>
      <c r="E486" s="2">
        <v>-21.49</v>
      </c>
      <c r="F486">
        <v>100.48</v>
      </c>
    </row>
    <row r="487" spans="1:6" x14ac:dyDescent="0.2">
      <c r="A487" t="s">
        <v>1229</v>
      </c>
      <c r="B487" t="s">
        <v>679</v>
      </c>
      <c r="C487" s="2">
        <v>500</v>
      </c>
      <c r="D487" s="2">
        <v>0</v>
      </c>
      <c r="E487" s="2">
        <v>500</v>
      </c>
      <c r="F487">
        <v>0</v>
      </c>
    </row>
    <row r="488" spans="1:6" x14ac:dyDescent="0.2">
      <c r="A488" t="s">
        <v>573</v>
      </c>
      <c r="B488" t="s">
        <v>50</v>
      </c>
      <c r="C488" s="2">
        <v>2300</v>
      </c>
      <c r="D488" s="2">
        <v>2696.42</v>
      </c>
      <c r="E488" s="2">
        <v>-396.42</v>
      </c>
      <c r="F488">
        <v>117.24</v>
      </c>
    </row>
    <row r="489" spans="1:6" x14ac:dyDescent="0.2">
      <c r="A489" t="s">
        <v>574</v>
      </c>
      <c r="B489" t="s">
        <v>52</v>
      </c>
      <c r="C489" s="2">
        <v>1029.2</v>
      </c>
      <c r="D489" s="2">
        <v>910.08</v>
      </c>
      <c r="E489" s="2">
        <v>119.12</v>
      </c>
      <c r="F489">
        <v>88.43</v>
      </c>
    </row>
    <row r="490" spans="1:6" x14ac:dyDescent="0.2">
      <c r="A490" t="s">
        <v>577</v>
      </c>
      <c r="B490" t="s">
        <v>13</v>
      </c>
      <c r="C490" s="2">
        <v>300</v>
      </c>
      <c r="D490" s="2">
        <v>0</v>
      </c>
      <c r="E490" s="2">
        <v>300</v>
      </c>
      <c r="F490">
        <v>0</v>
      </c>
    </row>
    <row r="491" spans="1:6" x14ac:dyDescent="0.2">
      <c r="A491" t="s">
        <v>578</v>
      </c>
      <c r="B491" t="s">
        <v>15</v>
      </c>
      <c r="C491" s="2">
        <v>300</v>
      </c>
      <c r="D491" s="2">
        <v>0</v>
      </c>
      <c r="E491" s="2">
        <v>300</v>
      </c>
      <c r="F491">
        <v>0</v>
      </c>
    </row>
    <row r="492" spans="1:6" x14ac:dyDescent="0.2">
      <c r="A492" t="s">
        <v>579</v>
      </c>
      <c r="B492" t="s">
        <v>580</v>
      </c>
      <c r="C492" s="2">
        <v>539.41999999999996</v>
      </c>
      <c r="D492" s="2">
        <v>0</v>
      </c>
      <c r="E492" s="2">
        <v>539.41999999999996</v>
      </c>
      <c r="F492">
        <v>0</v>
      </c>
    </row>
    <row r="493" spans="1:6" x14ac:dyDescent="0.2">
      <c r="A493" t="s">
        <v>957</v>
      </c>
      <c r="B493" t="s">
        <v>19</v>
      </c>
      <c r="C493" s="2">
        <v>100</v>
      </c>
      <c r="D493" s="2">
        <v>113</v>
      </c>
      <c r="E493" s="2">
        <v>-13</v>
      </c>
      <c r="F493">
        <v>113</v>
      </c>
    </row>
    <row r="494" spans="1:6" x14ac:dyDescent="0.2">
      <c r="A494" t="s">
        <v>581</v>
      </c>
      <c r="B494" t="s">
        <v>582</v>
      </c>
      <c r="C494" s="2">
        <v>750</v>
      </c>
      <c r="D494" s="2">
        <v>886</v>
      </c>
      <c r="E494" s="2">
        <v>-136</v>
      </c>
      <c r="F494">
        <v>118.13</v>
      </c>
    </row>
    <row r="495" spans="1:6" x14ac:dyDescent="0.2">
      <c r="A495" t="s">
        <v>583</v>
      </c>
      <c r="B495" t="s">
        <v>59</v>
      </c>
      <c r="C495" s="2">
        <v>750</v>
      </c>
      <c r="D495" s="2">
        <v>1220.3900000000001</v>
      </c>
      <c r="E495" s="2">
        <v>-470.39</v>
      </c>
      <c r="F495">
        <v>162.72</v>
      </c>
    </row>
    <row r="496" spans="1:6" x14ac:dyDescent="0.2">
      <c r="A496" t="s">
        <v>584</v>
      </c>
      <c r="B496" t="s">
        <v>585</v>
      </c>
      <c r="C496" s="2">
        <v>4500</v>
      </c>
      <c r="D496" s="2">
        <v>1764.81</v>
      </c>
      <c r="E496" s="2">
        <v>2735.19</v>
      </c>
      <c r="F496">
        <v>39.22</v>
      </c>
    </row>
    <row r="497" spans="1:6" x14ac:dyDescent="0.2">
      <c r="A497" t="s">
        <v>586</v>
      </c>
      <c r="B497" t="s">
        <v>587</v>
      </c>
      <c r="C497" s="2">
        <v>5100</v>
      </c>
      <c r="D497" s="2">
        <v>6202.9</v>
      </c>
      <c r="E497" s="2">
        <v>-1102.9000000000001</v>
      </c>
      <c r="F497">
        <v>121.63</v>
      </c>
    </row>
    <row r="498" spans="1:6" x14ac:dyDescent="0.2">
      <c r="A498" t="s">
        <v>588</v>
      </c>
      <c r="B498" t="s">
        <v>589</v>
      </c>
      <c r="C498" s="2">
        <v>2500</v>
      </c>
      <c r="D498" s="2">
        <v>2558.8200000000002</v>
      </c>
      <c r="E498" s="2">
        <v>-58.82</v>
      </c>
      <c r="F498">
        <v>102.35</v>
      </c>
    </row>
    <row r="499" spans="1:6" x14ac:dyDescent="0.2">
      <c r="A499" t="s">
        <v>590</v>
      </c>
      <c r="B499" t="s">
        <v>61</v>
      </c>
      <c r="C499" s="2">
        <v>5000</v>
      </c>
      <c r="D499" s="2">
        <v>5023.8500000000004</v>
      </c>
      <c r="E499" s="2">
        <v>-23.85</v>
      </c>
      <c r="F499">
        <v>100.48</v>
      </c>
    </row>
    <row r="500" spans="1:6" x14ac:dyDescent="0.2">
      <c r="A500" t="s">
        <v>591</v>
      </c>
      <c r="B500" t="s">
        <v>63</v>
      </c>
      <c r="C500" s="2">
        <v>2000</v>
      </c>
      <c r="D500" s="2">
        <v>2770.39</v>
      </c>
      <c r="E500" s="2">
        <v>-770.39</v>
      </c>
      <c r="F500">
        <v>138.52000000000001</v>
      </c>
    </row>
    <row r="501" spans="1:6" x14ac:dyDescent="0.2">
      <c r="A501" t="s">
        <v>592</v>
      </c>
      <c r="B501" t="s">
        <v>355</v>
      </c>
      <c r="C501" s="2">
        <v>700</v>
      </c>
      <c r="D501" s="2">
        <v>319.60000000000002</v>
      </c>
      <c r="E501" s="2">
        <v>380.4</v>
      </c>
      <c r="F501">
        <v>45.66</v>
      </c>
    </row>
    <row r="502" spans="1:6" x14ac:dyDescent="0.2">
      <c r="A502" t="s">
        <v>593</v>
      </c>
      <c r="B502" t="s">
        <v>594</v>
      </c>
      <c r="C502" s="2">
        <v>775</v>
      </c>
      <c r="D502" s="2">
        <v>670.99</v>
      </c>
      <c r="E502" s="2">
        <v>104.01</v>
      </c>
      <c r="F502">
        <v>86.58</v>
      </c>
    </row>
    <row r="503" spans="1:6" x14ac:dyDescent="0.2">
      <c r="A503" t="s">
        <v>596</v>
      </c>
      <c r="B503" t="s">
        <v>146</v>
      </c>
      <c r="C503" s="2">
        <v>339.98</v>
      </c>
      <c r="D503" s="2">
        <v>0</v>
      </c>
      <c r="E503" s="2">
        <v>339.98</v>
      </c>
      <c r="F503">
        <v>0</v>
      </c>
    </row>
    <row r="504" spans="1:6" x14ac:dyDescent="0.2">
      <c r="A504" t="s">
        <v>597</v>
      </c>
      <c r="B504" t="s">
        <v>365</v>
      </c>
      <c r="C504" s="2">
        <v>100</v>
      </c>
      <c r="D504" s="2">
        <v>0</v>
      </c>
      <c r="E504" s="2">
        <v>100</v>
      </c>
      <c r="F504">
        <v>0</v>
      </c>
    </row>
    <row r="505" spans="1:6" x14ac:dyDescent="0.2">
      <c r="A505" t="s">
        <v>598</v>
      </c>
      <c r="B505" t="s">
        <v>546</v>
      </c>
      <c r="C505" s="2">
        <v>29868.400000000001</v>
      </c>
      <c r="D505" s="2">
        <v>0</v>
      </c>
      <c r="E505" s="2">
        <v>29868.400000000001</v>
      </c>
      <c r="F505">
        <v>0</v>
      </c>
    </row>
    <row r="506" spans="1:6" x14ac:dyDescent="0.2">
      <c r="A506" t="s">
        <v>599</v>
      </c>
      <c r="B506" t="s">
        <v>483</v>
      </c>
      <c r="C506" s="2">
        <v>1500</v>
      </c>
      <c r="D506" s="2">
        <v>2068.2600000000002</v>
      </c>
      <c r="E506" s="2">
        <v>-568.26</v>
      </c>
      <c r="F506">
        <v>137.88</v>
      </c>
    </row>
    <row r="507" spans="1:6" x14ac:dyDescent="0.2">
      <c r="A507" t="s">
        <v>600</v>
      </c>
      <c r="B507" t="s">
        <v>601</v>
      </c>
      <c r="C507" s="2">
        <v>500</v>
      </c>
      <c r="D507" s="2">
        <v>340</v>
      </c>
      <c r="E507" s="2">
        <v>160</v>
      </c>
      <c r="F507">
        <v>68</v>
      </c>
    </row>
    <row r="508" spans="1:6" x14ac:dyDescent="0.2">
      <c r="A508" t="s">
        <v>1046</v>
      </c>
      <c r="B508" t="s">
        <v>972</v>
      </c>
      <c r="C508" s="2">
        <v>14700</v>
      </c>
      <c r="D508" s="2">
        <v>0</v>
      </c>
      <c r="E508" s="2">
        <v>14700</v>
      </c>
      <c r="F508">
        <v>0</v>
      </c>
    </row>
    <row r="509" spans="1:6" x14ac:dyDescent="0.2">
      <c r="A509" t="s">
        <v>997</v>
      </c>
      <c r="B509" t="s">
        <v>996</v>
      </c>
      <c r="C509" s="2">
        <v>44000</v>
      </c>
      <c r="D509" s="2">
        <v>51254</v>
      </c>
      <c r="E509" s="2">
        <v>-7254</v>
      </c>
      <c r="F509">
        <v>116.49</v>
      </c>
    </row>
    <row r="510" spans="1:6" x14ac:dyDescent="0.2">
      <c r="A510" t="s">
        <v>1359</v>
      </c>
      <c r="B510" t="s">
        <v>1358</v>
      </c>
      <c r="C510" s="2">
        <v>0</v>
      </c>
      <c r="D510" s="2">
        <v>1603.23</v>
      </c>
      <c r="E510" s="2">
        <v>-1603.23</v>
      </c>
      <c r="F510">
        <v>100</v>
      </c>
    </row>
    <row r="511" spans="1:6" x14ac:dyDescent="0.2">
      <c r="A511" t="s">
        <v>619</v>
      </c>
      <c r="B511" t="s">
        <v>620</v>
      </c>
      <c r="C511" s="2">
        <v>45000</v>
      </c>
      <c r="D511" s="2">
        <v>33485.39</v>
      </c>
      <c r="E511" s="2">
        <v>11514.61</v>
      </c>
      <c r="F511">
        <v>74.41</v>
      </c>
    </row>
    <row r="512" spans="1:6" x14ac:dyDescent="0.2">
      <c r="A512" t="s">
        <v>621</v>
      </c>
      <c r="B512" t="s">
        <v>127</v>
      </c>
      <c r="C512" s="2">
        <v>2000</v>
      </c>
      <c r="D512" s="2">
        <v>0</v>
      </c>
      <c r="E512" s="2">
        <v>2000</v>
      </c>
      <c r="F512">
        <v>0</v>
      </c>
    </row>
    <row r="513" spans="1:6" x14ac:dyDescent="0.2">
      <c r="A513" t="s">
        <v>1357</v>
      </c>
      <c r="B513" t="s">
        <v>756</v>
      </c>
      <c r="C513" s="2">
        <v>0</v>
      </c>
      <c r="D513" s="2">
        <v>1104</v>
      </c>
      <c r="E513" s="2">
        <v>-1104</v>
      </c>
      <c r="F513">
        <v>100</v>
      </c>
    </row>
    <row r="514" spans="1:6" x14ac:dyDescent="0.2">
      <c r="A514" t="s">
        <v>623</v>
      </c>
      <c r="B514" t="s">
        <v>624</v>
      </c>
      <c r="C514" s="2">
        <v>3500</v>
      </c>
      <c r="D514" s="2">
        <v>56.47</v>
      </c>
      <c r="E514" s="2">
        <v>3443.53</v>
      </c>
      <c r="F514">
        <v>1.61</v>
      </c>
    </row>
    <row r="515" spans="1:6" x14ac:dyDescent="0.2">
      <c r="A515" t="s">
        <v>625</v>
      </c>
      <c r="B515" t="s">
        <v>89</v>
      </c>
      <c r="C515" s="2">
        <v>900</v>
      </c>
      <c r="D515" s="2">
        <v>0</v>
      </c>
      <c r="E515" s="2">
        <v>900</v>
      </c>
      <c r="F515">
        <v>0</v>
      </c>
    </row>
    <row r="516" spans="1:6" x14ac:dyDescent="0.2">
      <c r="A516" t="s">
        <v>628</v>
      </c>
      <c r="B516" t="s">
        <v>629</v>
      </c>
      <c r="C516" s="2">
        <v>105000</v>
      </c>
      <c r="D516" s="2">
        <v>112434.06</v>
      </c>
      <c r="E516" s="2">
        <v>-7434.06</v>
      </c>
      <c r="F516">
        <v>107.08</v>
      </c>
    </row>
    <row r="517" spans="1:6" x14ac:dyDescent="0.2">
      <c r="A517" t="s">
        <v>630</v>
      </c>
      <c r="B517" t="s">
        <v>631</v>
      </c>
      <c r="C517" s="2">
        <v>6500</v>
      </c>
      <c r="D517" s="2">
        <v>0</v>
      </c>
      <c r="E517" s="2">
        <v>6500</v>
      </c>
      <c r="F517">
        <v>0</v>
      </c>
    </row>
    <row r="518" spans="1:6" x14ac:dyDescent="0.2">
      <c r="A518" t="s">
        <v>632</v>
      </c>
      <c r="B518" t="s">
        <v>633</v>
      </c>
      <c r="C518" s="2">
        <v>176500</v>
      </c>
      <c r="D518" s="2">
        <v>178776</v>
      </c>
      <c r="E518" s="2">
        <v>-2276</v>
      </c>
      <c r="F518">
        <v>101.29</v>
      </c>
    </row>
    <row r="519" spans="1:6" x14ac:dyDescent="0.2">
      <c r="A519" t="s">
        <v>1115</v>
      </c>
      <c r="B519" t="s">
        <v>1114</v>
      </c>
      <c r="C519" s="2">
        <v>120000</v>
      </c>
      <c r="D519" s="2">
        <v>130963.18</v>
      </c>
      <c r="E519" s="2">
        <v>-10963.18</v>
      </c>
      <c r="F519">
        <v>109.14</v>
      </c>
    </row>
    <row r="520" spans="1:6" x14ac:dyDescent="0.2">
      <c r="A520" t="s">
        <v>1113</v>
      </c>
      <c r="B520" t="s">
        <v>675</v>
      </c>
      <c r="C520" s="2">
        <v>2400</v>
      </c>
      <c r="D520" s="2">
        <v>3749.16</v>
      </c>
      <c r="E520" s="2">
        <v>-1349.16</v>
      </c>
      <c r="F520">
        <v>156.22</v>
      </c>
    </row>
    <row r="521" spans="1:6" x14ac:dyDescent="0.2">
      <c r="A521" t="s">
        <v>636</v>
      </c>
      <c r="B521" t="s">
        <v>50</v>
      </c>
      <c r="C521" s="2">
        <v>1200</v>
      </c>
      <c r="D521" s="2">
        <v>1455.11</v>
      </c>
      <c r="E521" s="2">
        <v>-255.11</v>
      </c>
      <c r="F521">
        <v>121.26</v>
      </c>
    </row>
    <row r="522" spans="1:6" x14ac:dyDescent="0.2">
      <c r="A522" t="s">
        <v>638</v>
      </c>
      <c r="B522" t="s">
        <v>11</v>
      </c>
      <c r="C522" s="2">
        <v>0</v>
      </c>
      <c r="D522" s="2">
        <v>299.60000000000002</v>
      </c>
      <c r="E522" s="2">
        <v>-299.60000000000002</v>
      </c>
      <c r="F522">
        <v>100</v>
      </c>
    </row>
    <row r="523" spans="1:6" x14ac:dyDescent="0.2">
      <c r="A523" t="s">
        <v>639</v>
      </c>
      <c r="B523" t="s">
        <v>13</v>
      </c>
      <c r="C523" s="2">
        <v>100</v>
      </c>
      <c r="D523" s="2">
        <v>300.49</v>
      </c>
      <c r="E523" s="2">
        <v>-200.49</v>
      </c>
      <c r="F523">
        <v>300.49</v>
      </c>
    </row>
    <row r="524" spans="1:6" x14ac:dyDescent="0.2">
      <c r="A524" t="s">
        <v>640</v>
      </c>
      <c r="B524" t="s">
        <v>15</v>
      </c>
      <c r="C524" s="2">
        <v>225</v>
      </c>
      <c r="D524" s="2">
        <v>150</v>
      </c>
      <c r="E524" s="2">
        <v>75</v>
      </c>
      <c r="F524">
        <v>66.67</v>
      </c>
    </row>
    <row r="525" spans="1:6" x14ac:dyDescent="0.2">
      <c r="A525" t="s">
        <v>1356</v>
      </c>
      <c r="B525" t="s">
        <v>1355</v>
      </c>
      <c r="C525" s="2">
        <v>0</v>
      </c>
      <c r="D525" s="2">
        <v>300</v>
      </c>
      <c r="E525" s="2">
        <v>-300</v>
      </c>
      <c r="F525">
        <v>100</v>
      </c>
    </row>
    <row r="526" spans="1:6" x14ac:dyDescent="0.2">
      <c r="A526" t="s">
        <v>641</v>
      </c>
      <c r="B526" t="s">
        <v>19</v>
      </c>
      <c r="C526" s="2">
        <v>125</v>
      </c>
      <c r="D526" s="2">
        <v>50</v>
      </c>
      <c r="E526" s="2">
        <v>75</v>
      </c>
      <c r="F526">
        <v>40</v>
      </c>
    </row>
    <row r="527" spans="1:6" x14ac:dyDescent="0.2">
      <c r="A527" t="s">
        <v>646</v>
      </c>
      <c r="B527" t="s">
        <v>647</v>
      </c>
      <c r="C527" s="2">
        <v>500</v>
      </c>
      <c r="D527" s="2">
        <v>272.98</v>
      </c>
      <c r="E527" s="2">
        <v>227.02</v>
      </c>
      <c r="F527">
        <v>54.6</v>
      </c>
    </row>
    <row r="528" spans="1:6" x14ac:dyDescent="0.2">
      <c r="A528" t="s">
        <v>1276</v>
      </c>
      <c r="B528" t="s">
        <v>1275</v>
      </c>
      <c r="C528" s="2">
        <v>23800</v>
      </c>
      <c r="D528" s="2">
        <v>11300</v>
      </c>
      <c r="E528" s="2">
        <v>12500</v>
      </c>
      <c r="F528">
        <v>47.48</v>
      </c>
    </row>
    <row r="529" spans="1:6" x14ac:dyDescent="0.2">
      <c r="A529" t="s">
        <v>895</v>
      </c>
      <c r="B529" t="s">
        <v>894</v>
      </c>
      <c r="C529" s="2">
        <v>48480.35</v>
      </c>
      <c r="D529" s="2">
        <v>48480.34</v>
      </c>
      <c r="E529" s="2">
        <v>0.01</v>
      </c>
      <c r="F529">
        <v>100</v>
      </c>
    </row>
    <row r="530" spans="1:6" x14ac:dyDescent="0.2">
      <c r="A530" t="s">
        <v>1041</v>
      </c>
      <c r="B530" t="s">
        <v>1040</v>
      </c>
      <c r="C530" s="2">
        <v>23881.95</v>
      </c>
      <c r="D530" s="2">
        <v>23881.96</v>
      </c>
      <c r="E530" s="2">
        <v>-0.01</v>
      </c>
      <c r="F530">
        <v>100</v>
      </c>
    </row>
    <row r="531" spans="1:6" x14ac:dyDescent="0.2">
      <c r="A531" t="s">
        <v>655</v>
      </c>
      <c r="B531" t="s">
        <v>656</v>
      </c>
      <c r="C531" s="2">
        <v>1130.3499999999999</v>
      </c>
      <c r="D531" s="2">
        <v>1805</v>
      </c>
      <c r="E531" s="2">
        <v>-674.65</v>
      </c>
      <c r="F531">
        <v>159.69</v>
      </c>
    </row>
    <row r="532" spans="1:6" x14ac:dyDescent="0.2">
      <c r="A532" t="s">
        <v>657</v>
      </c>
      <c r="B532" t="s">
        <v>658</v>
      </c>
      <c r="C532" s="2">
        <v>28513.32</v>
      </c>
      <c r="D532" s="2">
        <v>6834.21</v>
      </c>
      <c r="E532" s="2">
        <v>21679.11</v>
      </c>
      <c r="F532">
        <v>23.97</v>
      </c>
    </row>
    <row r="533" spans="1:6" x14ac:dyDescent="0.2">
      <c r="A533" t="s">
        <v>660</v>
      </c>
      <c r="B533" t="s">
        <v>9</v>
      </c>
      <c r="C533" s="2">
        <v>7803.46</v>
      </c>
      <c r="D533" s="2">
        <v>5560.76</v>
      </c>
      <c r="E533" s="2">
        <v>2242.6999999999998</v>
      </c>
      <c r="F533">
        <v>71.260000000000005</v>
      </c>
    </row>
    <row r="534" spans="1:6" x14ac:dyDescent="0.2">
      <c r="A534" t="s">
        <v>661</v>
      </c>
      <c r="B534" t="s">
        <v>32</v>
      </c>
      <c r="C534" s="2">
        <v>6382.35</v>
      </c>
      <c r="D534" s="2">
        <v>6382.45</v>
      </c>
      <c r="E534" s="2">
        <v>-0.1</v>
      </c>
      <c r="F534">
        <v>100</v>
      </c>
    </row>
    <row r="535" spans="1:6" x14ac:dyDescent="0.2">
      <c r="A535" t="s">
        <v>662</v>
      </c>
      <c r="B535" t="s">
        <v>34</v>
      </c>
      <c r="C535" s="2">
        <v>65.13</v>
      </c>
      <c r="D535" s="2">
        <v>65.180000000000007</v>
      </c>
      <c r="E535" s="2">
        <v>-0.05</v>
      </c>
      <c r="F535">
        <v>100.08</v>
      </c>
    </row>
    <row r="536" spans="1:6" x14ac:dyDescent="0.2">
      <c r="A536" t="s">
        <v>663</v>
      </c>
      <c r="B536" t="s">
        <v>36</v>
      </c>
      <c r="C536" s="2">
        <v>13453.44</v>
      </c>
      <c r="D536" s="2">
        <v>13734.75</v>
      </c>
      <c r="E536" s="2">
        <v>-281.31</v>
      </c>
      <c r="F536">
        <v>102.09</v>
      </c>
    </row>
    <row r="537" spans="1:6" x14ac:dyDescent="0.2">
      <c r="A537" t="s">
        <v>664</v>
      </c>
      <c r="B537" t="s">
        <v>38</v>
      </c>
      <c r="C537" s="2">
        <v>947.95</v>
      </c>
      <c r="D537" s="2">
        <v>948.33</v>
      </c>
      <c r="E537" s="2">
        <v>-0.38</v>
      </c>
      <c r="F537">
        <v>100.04</v>
      </c>
    </row>
    <row r="538" spans="1:6" x14ac:dyDescent="0.2">
      <c r="A538" t="s">
        <v>665</v>
      </c>
      <c r="B538" t="s">
        <v>40</v>
      </c>
      <c r="C538" s="2">
        <v>1671</v>
      </c>
      <c r="D538" s="2">
        <v>1231</v>
      </c>
      <c r="E538" s="2">
        <v>440</v>
      </c>
      <c r="F538">
        <v>73.67</v>
      </c>
    </row>
    <row r="539" spans="1:6" x14ac:dyDescent="0.2">
      <c r="A539" t="s">
        <v>667</v>
      </c>
      <c r="B539" t="s">
        <v>127</v>
      </c>
      <c r="C539" s="2">
        <v>36000</v>
      </c>
      <c r="D539" s="2">
        <v>25786.080000000002</v>
      </c>
      <c r="E539" s="2">
        <v>10213.92</v>
      </c>
      <c r="F539">
        <v>71.63</v>
      </c>
    </row>
    <row r="540" spans="1:6" x14ac:dyDescent="0.2">
      <c r="A540" t="s">
        <v>668</v>
      </c>
      <c r="B540" t="s">
        <v>337</v>
      </c>
      <c r="C540" s="2">
        <v>250</v>
      </c>
      <c r="D540" s="2">
        <v>0</v>
      </c>
      <c r="E540" s="2">
        <v>250</v>
      </c>
      <c r="F540">
        <v>0</v>
      </c>
    </row>
    <row r="541" spans="1:6" x14ac:dyDescent="0.2">
      <c r="A541" t="s">
        <v>1354</v>
      </c>
      <c r="B541" t="s">
        <v>756</v>
      </c>
      <c r="C541" s="2">
        <v>0</v>
      </c>
      <c r="D541" s="2">
        <v>749</v>
      </c>
      <c r="E541" s="2">
        <v>-749</v>
      </c>
      <c r="F541">
        <v>100</v>
      </c>
    </row>
    <row r="542" spans="1:6" x14ac:dyDescent="0.2">
      <c r="A542" t="s">
        <v>669</v>
      </c>
      <c r="B542" t="s">
        <v>670</v>
      </c>
      <c r="C542" s="2">
        <v>45000</v>
      </c>
      <c r="D542" s="2">
        <v>15206.37</v>
      </c>
      <c r="E542" s="2">
        <v>29793.63</v>
      </c>
      <c r="F542">
        <v>33.79</v>
      </c>
    </row>
    <row r="543" spans="1:6" x14ac:dyDescent="0.2">
      <c r="A543" t="s">
        <v>671</v>
      </c>
      <c r="B543" t="s">
        <v>89</v>
      </c>
      <c r="C543" s="2">
        <v>500</v>
      </c>
      <c r="D543" s="2">
        <v>0</v>
      </c>
      <c r="E543" s="2">
        <v>500</v>
      </c>
      <c r="F543">
        <v>0</v>
      </c>
    </row>
    <row r="544" spans="1:6" x14ac:dyDescent="0.2">
      <c r="A544" t="s">
        <v>672</v>
      </c>
      <c r="B544" t="s">
        <v>44</v>
      </c>
      <c r="C544" s="2">
        <v>31833.58</v>
      </c>
      <c r="D544" s="2">
        <v>24189.56</v>
      </c>
      <c r="E544" s="2">
        <v>7644.02</v>
      </c>
      <c r="F544">
        <v>75.989999999999995</v>
      </c>
    </row>
    <row r="545" spans="1:6" x14ac:dyDescent="0.2">
      <c r="A545" t="s">
        <v>673</v>
      </c>
      <c r="B545" t="s">
        <v>46</v>
      </c>
      <c r="C545" s="2">
        <v>300</v>
      </c>
      <c r="D545" s="2">
        <v>0</v>
      </c>
      <c r="E545" s="2">
        <v>300</v>
      </c>
      <c r="F545">
        <v>0</v>
      </c>
    </row>
    <row r="546" spans="1:6" x14ac:dyDescent="0.2">
      <c r="A546" t="s">
        <v>674</v>
      </c>
      <c r="B546" t="s">
        <v>675</v>
      </c>
      <c r="C546" s="2">
        <v>112000</v>
      </c>
      <c r="D546" s="2">
        <v>97550.54</v>
      </c>
      <c r="E546" s="2">
        <v>14449.46</v>
      </c>
      <c r="F546">
        <v>87.1</v>
      </c>
    </row>
    <row r="547" spans="1:6" x14ac:dyDescent="0.2">
      <c r="A547" t="s">
        <v>676</v>
      </c>
      <c r="B547" t="s">
        <v>677</v>
      </c>
      <c r="C547" s="2">
        <v>21000</v>
      </c>
      <c r="D547" s="2">
        <v>22979.79</v>
      </c>
      <c r="E547" s="2">
        <v>-1979.79</v>
      </c>
      <c r="F547">
        <v>109.43</v>
      </c>
    </row>
    <row r="548" spans="1:6" x14ac:dyDescent="0.2">
      <c r="A548" t="s">
        <v>678</v>
      </c>
      <c r="B548" t="s">
        <v>679</v>
      </c>
      <c r="C548" s="2">
        <v>13000</v>
      </c>
      <c r="D548" s="2">
        <v>9424.17</v>
      </c>
      <c r="E548" s="2">
        <v>3575.83</v>
      </c>
      <c r="F548">
        <v>72.489999999999995</v>
      </c>
    </row>
    <row r="549" spans="1:6" x14ac:dyDescent="0.2">
      <c r="A549" t="s">
        <v>681</v>
      </c>
      <c r="B549" t="s">
        <v>50</v>
      </c>
      <c r="C549" s="2">
        <v>70000</v>
      </c>
      <c r="D549" s="2">
        <v>74012.820000000007</v>
      </c>
      <c r="E549" s="2">
        <v>-4012.82</v>
      </c>
      <c r="F549">
        <v>105.73</v>
      </c>
    </row>
    <row r="550" spans="1:6" x14ac:dyDescent="0.2">
      <c r="A550" t="s">
        <v>682</v>
      </c>
      <c r="B550" t="s">
        <v>683</v>
      </c>
      <c r="C550" s="2">
        <v>4000</v>
      </c>
      <c r="D550" s="2">
        <v>3183.36</v>
      </c>
      <c r="E550" s="2">
        <v>816.64</v>
      </c>
      <c r="F550">
        <v>79.58</v>
      </c>
    </row>
    <row r="551" spans="1:6" x14ac:dyDescent="0.2">
      <c r="A551" t="s">
        <v>684</v>
      </c>
      <c r="B551" t="s">
        <v>52</v>
      </c>
      <c r="C551" s="2">
        <v>2058.4</v>
      </c>
      <c r="D551" s="2">
        <v>1820.16</v>
      </c>
      <c r="E551" s="2">
        <v>238.24</v>
      </c>
      <c r="F551">
        <v>88.43</v>
      </c>
    </row>
    <row r="552" spans="1:6" x14ac:dyDescent="0.2">
      <c r="A552" t="s">
        <v>685</v>
      </c>
      <c r="B552" t="s">
        <v>686</v>
      </c>
      <c r="C552" s="2">
        <v>11000</v>
      </c>
      <c r="D552" s="2">
        <v>12357</v>
      </c>
      <c r="E552" s="2">
        <v>-1357</v>
      </c>
      <c r="F552">
        <v>112.34</v>
      </c>
    </row>
    <row r="553" spans="1:6" x14ac:dyDescent="0.2">
      <c r="A553" t="s">
        <v>687</v>
      </c>
      <c r="B553" t="s">
        <v>688</v>
      </c>
      <c r="C553" s="2">
        <v>7500</v>
      </c>
      <c r="D553" s="2">
        <v>7754</v>
      </c>
      <c r="E553" s="2">
        <v>-254</v>
      </c>
      <c r="F553">
        <v>103.39</v>
      </c>
    </row>
    <row r="554" spans="1:6" x14ac:dyDescent="0.2">
      <c r="A554" t="s">
        <v>689</v>
      </c>
      <c r="B554" t="s">
        <v>690</v>
      </c>
      <c r="C554" s="2">
        <v>1725</v>
      </c>
      <c r="D554" s="2">
        <v>1377</v>
      </c>
      <c r="E554" s="2">
        <v>348</v>
      </c>
      <c r="F554">
        <v>79.83</v>
      </c>
    </row>
    <row r="555" spans="1:6" x14ac:dyDescent="0.2">
      <c r="A555" t="s">
        <v>691</v>
      </c>
      <c r="B555" t="s">
        <v>692</v>
      </c>
      <c r="C555" s="2">
        <v>5900</v>
      </c>
      <c r="D555" s="2">
        <v>6107</v>
      </c>
      <c r="E555" s="2">
        <v>-207</v>
      </c>
      <c r="F555">
        <v>103.51</v>
      </c>
    </row>
    <row r="556" spans="1:6" x14ac:dyDescent="0.2">
      <c r="A556" t="s">
        <v>693</v>
      </c>
      <c r="B556" t="s">
        <v>694</v>
      </c>
      <c r="C556" s="2">
        <v>2300</v>
      </c>
      <c r="D556" s="2">
        <v>2359</v>
      </c>
      <c r="E556" s="2">
        <v>-59</v>
      </c>
      <c r="F556">
        <v>102.57</v>
      </c>
    </row>
    <row r="557" spans="1:6" x14ac:dyDescent="0.2">
      <c r="A557" t="s">
        <v>695</v>
      </c>
      <c r="B557" t="s">
        <v>696</v>
      </c>
      <c r="C557" s="2">
        <v>780</v>
      </c>
      <c r="D557" s="2">
        <v>750</v>
      </c>
      <c r="E557" s="2">
        <v>30</v>
      </c>
      <c r="F557">
        <v>96.15</v>
      </c>
    </row>
    <row r="558" spans="1:6" x14ac:dyDescent="0.2">
      <c r="A558" t="s">
        <v>955</v>
      </c>
      <c r="B558" t="s">
        <v>954</v>
      </c>
      <c r="C558" s="2">
        <v>2475</v>
      </c>
      <c r="D558" s="2">
        <v>2100</v>
      </c>
      <c r="E558" s="2">
        <v>375</v>
      </c>
      <c r="F558">
        <v>84.85</v>
      </c>
    </row>
    <row r="559" spans="1:6" x14ac:dyDescent="0.2">
      <c r="A559" t="s">
        <v>697</v>
      </c>
      <c r="B559" t="s">
        <v>576</v>
      </c>
      <c r="C559" s="2">
        <v>6000</v>
      </c>
      <c r="D559" s="2">
        <v>5097.66</v>
      </c>
      <c r="E559" s="2">
        <v>902.34</v>
      </c>
      <c r="F559">
        <v>84.96</v>
      </c>
    </row>
    <row r="560" spans="1:6" x14ac:dyDescent="0.2">
      <c r="A560" t="s">
        <v>698</v>
      </c>
      <c r="B560" t="s">
        <v>11</v>
      </c>
      <c r="C560" s="2">
        <v>300</v>
      </c>
      <c r="D560" s="2">
        <v>0</v>
      </c>
      <c r="E560" s="2">
        <v>300</v>
      </c>
      <c r="F560">
        <v>0</v>
      </c>
    </row>
    <row r="561" spans="1:6" x14ac:dyDescent="0.2">
      <c r="A561" t="s">
        <v>699</v>
      </c>
      <c r="B561" t="s">
        <v>13</v>
      </c>
      <c r="C561" s="2">
        <v>100</v>
      </c>
      <c r="D561" s="2">
        <v>0</v>
      </c>
      <c r="E561" s="2">
        <v>100</v>
      </c>
      <c r="F561">
        <v>0</v>
      </c>
    </row>
    <row r="562" spans="1:6" x14ac:dyDescent="0.2">
      <c r="A562" t="s">
        <v>701</v>
      </c>
      <c r="B562" t="s">
        <v>19</v>
      </c>
      <c r="C562" s="2">
        <v>100</v>
      </c>
      <c r="D562" s="2">
        <v>150</v>
      </c>
      <c r="E562" s="2">
        <v>-50</v>
      </c>
      <c r="F562">
        <v>150</v>
      </c>
    </row>
    <row r="563" spans="1:6" x14ac:dyDescent="0.2">
      <c r="A563" t="s">
        <v>1112</v>
      </c>
      <c r="B563" t="s">
        <v>59</v>
      </c>
      <c r="C563" s="2">
        <v>100</v>
      </c>
      <c r="D563" s="2">
        <v>0</v>
      </c>
      <c r="E563" s="2">
        <v>100</v>
      </c>
      <c r="F563">
        <v>0</v>
      </c>
    </row>
    <row r="564" spans="1:6" x14ac:dyDescent="0.2">
      <c r="A564" t="s">
        <v>702</v>
      </c>
      <c r="B564" t="s">
        <v>589</v>
      </c>
      <c r="C564" s="2">
        <v>6000</v>
      </c>
      <c r="D564" s="2">
        <v>5003.6400000000003</v>
      </c>
      <c r="E564" s="2">
        <v>996.36</v>
      </c>
      <c r="F564">
        <v>83.39</v>
      </c>
    </row>
    <row r="565" spans="1:6" x14ac:dyDescent="0.2">
      <c r="A565" t="s">
        <v>703</v>
      </c>
      <c r="B565" t="s">
        <v>704</v>
      </c>
      <c r="C565" s="2">
        <v>6500</v>
      </c>
      <c r="D565" s="2">
        <v>5007.7</v>
      </c>
      <c r="E565" s="2">
        <v>1492.3</v>
      </c>
      <c r="F565">
        <v>77.040000000000006</v>
      </c>
    </row>
    <row r="566" spans="1:6" x14ac:dyDescent="0.2">
      <c r="A566" t="s">
        <v>705</v>
      </c>
      <c r="B566" t="s">
        <v>61</v>
      </c>
      <c r="C566" s="2">
        <v>3000</v>
      </c>
      <c r="D566" s="2">
        <v>3101.51</v>
      </c>
      <c r="E566" s="2">
        <v>-101.51</v>
      </c>
      <c r="F566">
        <v>103.38</v>
      </c>
    </row>
    <row r="567" spans="1:6" x14ac:dyDescent="0.2">
      <c r="A567" t="s">
        <v>706</v>
      </c>
      <c r="B567" t="s">
        <v>63</v>
      </c>
      <c r="C567" s="2">
        <v>5000</v>
      </c>
      <c r="D567" s="2">
        <v>3955.27</v>
      </c>
      <c r="E567" s="2">
        <v>1044.73</v>
      </c>
      <c r="F567">
        <v>79.11</v>
      </c>
    </row>
    <row r="568" spans="1:6" x14ac:dyDescent="0.2">
      <c r="A568" t="s">
        <v>707</v>
      </c>
      <c r="B568" t="s">
        <v>355</v>
      </c>
      <c r="C568" s="2">
        <v>640</v>
      </c>
      <c r="D568" s="2">
        <v>184.22</v>
      </c>
      <c r="E568" s="2">
        <v>455.78</v>
      </c>
      <c r="F568">
        <v>28.78</v>
      </c>
    </row>
    <row r="569" spans="1:6" x14ac:dyDescent="0.2">
      <c r="A569" t="s">
        <v>709</v>
      </c>
      <c r="B569" t="s">
        <v>710</v>
      </c>
      <c r="C569" s="2">
        <v>1000</v>
      </c>
      <c r="D569" s="2">
        <v>527.59</v>
      </c>
      <c r="E569" s="2">
        <v>472.41</v>
      </c>
      <c r="F569">
        <v>52.76</v>
      </c>
    </row>
    <row r="570" spans="1:6" x14ac:dyDescent="0.2">
      <c r="A570" t="s">
        <v>711</v>
      </c>
      <c r="B570" t="s">
        <v>483</v>
      </c>
      <c r="C570" s="2">
        <v>5000</v>
      </c>
      <c r="D570" s="2">
        <v>6993.83</v>
      </c>
      <c r="E570" s="2">
        <v>-1993.83</v>
      </c>
      <c r="F570">
        <v>139.88</v>
      </c>
    </row>
    <row r="571" spans="1:6" x14ac:dyDescent="0.2">
      <c r="A571" t="s">
        <v>1353</v>
      </c>
      <c r="B571" t="s">
        <v>1352</v>
      </c>
      <c r="C571" s="2">
        <v>25000</v>
      </c>
      <c r="D571" s="2">
        <v>0</v>
      </c>
      <c r="E571" s="2">
        <v>25000</v>
      </c>
      <c r="F571">
        <v>0</v>
      </c>
    </row>
    <row r="572" spans="1:6" x14ac:dyDescent="0.2">
      <c r="A572" t="s">
        <v>1351</v>
      </c>
      <c r="B572" t="s">
        <v>1350</v>
      </c>
      <c r="C572" s="2">
        <v>3660</v>
      </c>
      <c r="D572" s="2">
        <v>0</v>
      </c>
      <c r="E572" s="2">
        <v>3660</v>
      </c>
      <c r="F572">
        <v>0</v>
      </c>
    </row>
    <row r="573" spans="1:6" x14ac:dyDescent="0.2">
      <c r="A573" t="s">
        <v>712</v>
      </c>
      <c r="B573" t="s">
        <v>713</v>
      </c>
      <c r="C573" s="2">
        <v>140412</v>
      </c>
      <c r="D573" s="2">
        <v>140412</v>
      </c>
      <c r="E573" s="2">
        <v>0</v>
      </c>
      <c r="F573">
        <v>100</v>
      </c>
    </row>
    <row r="574" spans="1:6" x14ac:dyDescent="0.2">
      <c r="A574" t="s">
        <v>715</v>
      </c>
      <c r="B574" t="s">
        <v>17</v>
      </c>
      <c r="C574" s="2">
        <v>2500</v>
      </c>
      <c r="D574" s="2">
        <v>2500</v>
      </c>
      <c r="E574" s="2">
        <v>0</v>
      </c>
      <c r="F574">
        <v>100</v>
      </c>
    </row>
    <row r="575" spans="1:6" x14ac:dyDescent="0.2">
      <c r="A575" t="s">
        <v>717</v>
      </c>
      <c r="B575" t="s">
        <v>718</v>
      </c>
      <c r="C575" s="2">
        <v>75979</v>
      </c>
      <c r="D575" s="2">
        <v>75979</v>
      </c>
      <c r="E575" s="2">
        <v>0</v>
      </c>
      <c r="F575">
        <v>100</v>
      </c>
    </row>
    <row r="576" spans="1:6" x14ac:dyDescent="0.2">
      <c r="A576" t="s">
        <v>1272</v>
      </c>
      <c r="B576" t="s">
        <v>1271</v>
      </c>
      <c r="C576" s="2">
        <v>5488</v>
      </c>
      <c r="D576" s="2">
        <v>5488</v>
      </c>
      <c r="E576" s="2">
        <v>0</v>
      </c>
      <c r="F576">
        <v>100</v>
      </c>
    </row>
    <row r="577" spans="1:6" x14ac:dyDescent="0.2">
      <c r="A577" t="s">
        <v>1307</v>
      </c>
      <c r="B577" t="s">
        <v>1306</v>
      </c>
      <c r="C577" s="2">
        <v>0</v>
      </c>
      <c r="D577">
        <v>50525.68</v>
      </c>
      <c r="E577">
        <v>-50525.68</v>
      </c>
      <c r="F577">
        <v>100</v>
      </c>
    </row>
    <row r="578" spans="1:6" x14ac:dyDescent="0.2">
      <c r="A578" t="s">
        <v>719</v>
      </c>
      <c r="B578" t="s">
        <v>17</v>
      </c>
      <c r="C578" s="2">
        <v>3620</v>
      </c>
      <c r="D578" s="2">
        <v>3620</v>
      </c>
      <c r="E578" s="2">
        <v>0</v>
      </c>
      <c r="F578">
        <v>100</v>
      </c>
    </row>
    <row r="579" spans="1:6" x14ac:dyDescent="0.2">
      <c r="A579" t="s">
        <v>720</v>
      </c>
      <c r="B579" t="s">
        <v>150</v>
      </c>
      <c r="C579" s="2">
        <v>37440</v>
      </c>
      <c r="D579" s="2">
        <v>37440</v>
      </c>
      <c r="E579" s="2">
        <v>0</v>
      </c>
      <c r="F579">
        <v>100</v>
      </c>
    </row>
    <row r="580" spans="1:6" x14ac:dyDescent="0.2">
      <c r="A580" t="s">
        <v>1305</v>
      </c>
      <c r="B580" t="s">
        <v>25</v>
      </c>
      <c r="C580" s="2">
        <v>5616</v>
      </c>
      <c r="D580" s="2">
        <v>5616</v>
      </c>
      <c r="E580" s="2">
        <v>0</v>
      </c>
      <c r="F580">
        <v>100</v>
      </c>
    </row>
    <row r="581" spans="1:6" x14ac:dyDescent="0.2">
      <c r="A581" t="s">
        <v>725</v>
      </c>
      <c r="B581" t="s">
        <v>9</v>
      </c>
      <c r="C581" s="2">
        <v>2533.14</v>
      </c>
      <c r="D581" s="2">
        <v>2533.14</v>
      </c>
      <c r="E581" s="2">
        <v>0</v>
      </c>
      <c r="F581">
        <v>100</v>
      </c>
    </row>
    <row r="582" spans="1:6" x14ac:dyDescent="0.2">
      <c r="A582" t="s">
        <v>726</v>
      </c>
      <c r="B582" t="s">
        <v>32</v>
      </c>
      <c r="C582" s="2">
        <v>3302.18</v>
      </c>
      <c r="D582" s="2">
        <v>3302.18</v>
      </c>
      <c r="E582" s="2">
        <v>0</v>
      </c>
      <c r="F582">
        <v>100</v>
      </c>
    </row>
    <row r="583" spans="1:6" x14ac:dyDescent="0.2">
      <c r="A583" t="s">
        <v>727</v>
      </c>
      <c r="B583" t="s">
        <v>34</v>
      </c>
      <c r="C583" s="2">
        <v>33.6</v>
      </c>
      <c r="D583" s="2">
        <v>33.6</v>
      </c>
      <c r="E583" s="2">
        <v>0</v>
      </c>
      <c r="F583">
        <v>100</v>
      </c>
    </row>
    <row r="584" spans="1:6" x14ac:dyDescent="0.2">
      <c r="A584" t="s">
        <v>728</v>
      </c>
      <c r="B584" t="s">
        <v>36</v>
      </c>
      <c r="C584" s="2">
        <v>8329.36</v>
      </c>
      <c r="D584" s="2">
        <v>8329.36</v>
      </c>
      <c r="E584" s="2">
        <v>0</v>
      </c>
      <c r="F584">
        <v>100</v>
      </c>
    </row>
    <row r="585" spans="1:6" x14ac:dyDescent="0.2">
      <c r="A585" t="s">
        <v>729</v>
      </c>
      <c r="B585" t="s">
        <v>38</v>
      </c>
      <c r="C585" s="2">
        <v>490.56</v>
      </c>
      <c r="D585" s="2">
        <v>490.56</v>
      </c>
      <c r="E585" s="2">
        <v>0</v>
      </c>
      <c r="F585">
        <v>100</v>
      </c>
    </row>
    <row r="586" spans="1:6" x14ac:dyDescent="0.2">
      <c r="A586" t="s">
        <v>730</v>
      </c>
      <c r="B586" t="s">
        <v>40</v>
      </c>
      <c r="C586" s="2">
        <v>833</v>
      </c>
      <c r="D586" s="2">
        <v>833</v>
      </c>
      <c r="E586" s="2">
        <v>0</v>
      </c>
      <c r="F586">
        <v>100</v>
      </c>
    </row>
    <row r="587" spans="1:6" x14ac:dyDescent="0.2">
      <c r="A587" t="s">
        <v>1304</v>
      </c>
      <c r="B587" t="s">
        <v>17</v>
      </c>
      <c r="C587" s="2">
        <v>175290</v>
      </c>
      <c r="D587" s="2">
        <v>175290</v>
      </c>
      <c r="E587" s="2">
        <v>0</v>
      </c>
      <c r="F587">
        <v>100</v>
      </c>
    </row>
    <row r="588" spans="1:6" x14ac:dyDescent="0.2">
      <c r="A588" t="s">
        <v>943</v>
      </c>
      <c r="B588" t="s">
        <v>17</v>
      </c>
      <c r="C588" s="2">
        <v>2000</v>
      </c>
      <c r="D588" s="2">
        <v>2000</v>
      </c>
      <c r="E588" s="2">
        <v>0</v>
      </c>
      <c r="F588">
        <v>100</v>
      </c>
    </row>
    <row r="589" spans="1:6" x14ac:dyDescent="0.2">
      <c r="A589" t="s">
        <v>942</v>
      </c>
      <c r="B589" t="s">
        <v>17</v>
      </c>
      <c r="C589" s="2">
        <v>500</v>
      </c>
      <c r="D589" s="2">
        <v>500</v>
      </c>
      <c r="E589" s="2">
        <v>0</v>
      </c>
      <c r="F589">
        <v>100</v>
      </c>
    </row>
    <row r="590" spans="1:6" x14ac:dyDescent="0.2">
      <c r="A590" t="s">
        <v>1036</v>
      </c>
      <c r="B590" t="s">
        <v>17</v>
      </c>
      <c r="C590" s="2">
        <v>500</v>
      </c>
      <c r="D590" s="2">
        <v>500</v>
      </c>
      <c r="E590" s="2">
        <v>0</v>
      </c>
      <c r="F590">
        <v>100</v>
      </c>
    </row>
    <row r="591" spans="1:6" x14ac:dyDescent="0.2">
      <c r="A591" t="s">
        <v>751</v>
      </c>
      <c r="B591" t="s">
        <v>17</v>
      </c>
      <c r="C591" s="2">
        <v>124772</v>
      </c>
      <c r="D591" s="2">
        <v>124772</v>
      </c>
      <c r="E591" s="2">
        <v>0</v>
      </c>
      <c r="F591">
        <v>100</v>
      </c>
    </row>
    <row r="592" spans="1:6" x14ac:dyDescent="0.2">
      <c r="A592" t="s">
        <v>754</v>
      </c>
      <c r="B592" t="s">
        <v>337</v>
      </c>
      <c r="C592" s="2">
        <v>1500</v>
      </c>
      <c r="D592" s="2">
        <v>0</v>
      </c>
      <c r="E592" s="2">
        <v>1500</v>
      </c>
      <c r="F592">
        <v>0</v>
      </c>
    </row>
    <row r="593" spans="1:6" x14ac:dyDescent="0.2">
      <c r="A593" t="s">
        <v>755</v>
      </c>
      <c r="B593" t="s">
        <v>756</v>
      </c>
      <c r="C593" s="2">
        <v>8263.57</v>
      </c>
      <c r="D593" s="2">
        <v>5250</v>
      </c>
      <c r="E593" s="2">
        <v>3013.57</v>
      </c>
      <c r="F593">
        <v>63.53</v>
      </c>
    </row>
    <row r="594" spans="1:6" x14ac:dyDescent="0.2">
      <c r="A594" t="s">
        <v>757</v>
      </c>
      <c r="B594" t="s">
        <v>758</v>
      </c>
      <c r="C594" s="2">
        <v>12360</v>
      </c>
      <c r="D594" s="2">
        <v>10285</v>
      </c>
      <c r="E594" s="2">
        <v>2075</v>
      </c>
      <c r="F594">
        <v>83.21</v>
      </c>
    </row>
    <row r="595" spans="1:6" x14ac:dyDescent="0.2">
      <c r="A595" t="s">
        <v>759</v>
      </c>
      <c r="B595" t="s">
        <v>760</v>
      </c>
      <c r="C595" s="2">
        <v>1900</v>
      </c>
      <c r="D595" s="2">
        <v>1725</v>
      </c>
      <c r="E595" s="2">
        <v>175</v>
      </c>
      <c r="F595">
        <v>90.79</v>
      </c>
    </row>
    <row r="596" spans="1:6" x14ac:dyDescent="0.2">
      <c r="A596" t="s">
        <v>762</v>
      </c>
      <c r="B596" t="s">
        <v>59</v>
      </c>
      <c r="C596" s="2">
        <v>500</v>
      </c>
      <c r="D596" s="2">
        <v>134.79</v>
      </c>
      <c r="E596" s="2">
        <v>365.21</v>
      </c>
      <c r="F596">
        <v>26.96</v>
      </c>
    </row>
    <row r="597" spans="1:6" x14ac:dyDescent="0.2">
      <c r="A597" t="s">
        <v>1349</v>
      </c>
      <c r="B597" t="s">
        <v>148</v>
      </c>
      <c r="C597" s="2">
        <v>1500</v>
      </c>
      <c r="D597" s="2">
        <v>1270</v>
      </c>
      <c r="E597" s="2">
        <v>230</v>
      </c>
      <c r="F597">
        <v>84.67</v>
      </c>
    </row>
    <row r="598" spans="1:6" x14ac:dyDescent="0.2">
      <c r="A598" t="s">
        <v>764</v>
      </c>
      <c r="B598" t="s">
        <v>765</v>
      </c>
      <c r="C598" s="2">
        <v>59774.07</v>
      </c>
      <c r="D598" s="2">
        <v>59774.02</v>
      </c>
      <c r="E598" s="2">
        <v>0.05</v>
      </c>
      <c r="F598">
        <v>100</v>
      </c>
    </row>
    <row r="599" spans="1:6" x14ac:dyDescent="0.2">
      <c r="A599" t="s">
        <v>766</v>
      </c>
      <c r="B599" t="s">
        <v>767</v>
      </c>
      <c r="C599" s="2">
        <v>40142.49</v>
      </c>
      <c r="D599" s="2">
        <v>40142.46</v>
      </c>
      <c r="E599" s="2">
        <v>0.03</v>
      </c>
      <c r="F599">
        <v>100</v>
      </c>
    </row>
    <row r="600" spans="1:6" x14ac:dyDescent="0.2">
      <c r="A600" t="s">
        <v>770</v>
      </c>
      <c r="B600" t="s">
        <v>27</v>
      </c>
      <c r="C600" s="2">
        <v>200</v>
      </c>
      <c r="D600" s="2">
        <v>0</v>
      </c>
      <c r="E600" s="2">
        <v>200</v>
      </c>
      <c r="F600">
        <v>0</v>
      </c>
    </row>
    <row r="601" spans="1:6" x14ac:dyDescent="0.2">
      <c r="A601" t="s">
        <v>772</v>
      </c>
      <c r="B601" t="s">
        <v>9</v>
      </c>
      <c r="C601" s="2">
        <v>7658.92</v>
      </c>
      <c r="D601" s="2">
        <v>7064.58</v>
      </c>
      <c r="E601" s="2">
        <v>594.34</v>
      </c>
      <c r="F601">
        <v>92.24</v>
      </c>
    </row>
    <row r="602" spans="1:6" x14ac:dyDescent="0.2">
      <c r="A602" t="s">
        <v>773</v>
      </c>
      <c r="B602" t="s">
        <v>32</v>
      </c>
      <c r="C602" s="2">
        <v>8812.64</v>
      </c>
      <c r="D602" s="2">
        <v>8812.56</v>
      </c>
      <c r="E602" s="2">
        <v>0.08</v>
      </c>
      <c r="F602">
        <v>100</v>
      </c>
    </row>
    <row r="603" spans="1:6" x14ac:dyDescent="0.2">
      <c r="A603" t="s">
        <v>774</v>
      </c>
      <c r="B603" t="s">
        <v>34</v>
      </c>
      <c r="C603" s="2">
        <v>89.92</v>
      </c>
      <c r="D603" s="2">
        <v>90.08</v>
      </c>
      <c r="E603" s="2">
        <v>-0.16</v>
      </c>
      <c r="F603">
        <v>100.18</v>
      </c>
    </row>
    <row r="604" spans="1:6" x14ac:dyDescent="0.2">
      <c r="A604" t="s">
        <v>775</v>
      </c>
      <c r="B604" t="s">
        <v>36</v>
      </c>
      <c r="C604" s="2">
        <v>13453.44</v>
      </c>
      <c r="D604" s="2">
        <v>13699.04</v>
      </c>
      <c r="E604" s="2">
        <v>-245.6</v>
      </c>
      <c r="F604">
        <v>101.83</v>
      </c>
    </row>
    <row r="605" spans="1:6" x14ac:dyDescent="0.2">
      <c r="A605" t="s">
        <v>776</v>
      </c>
      <c r="B605" t="s">
        <v>38</v>
      </c>
      <c r="C605" s="2">
        <v>1308.9100000000001</v>
      </c>
      <c r="D605" s="2">
        <v>1308.98</v>
      </c>
      <c r="E605" s="2">
        <v>-7.0000000000000007E-2</v>
      </c>
      <c r="F605">
        <v>100.01</v>
      </c>
    </row>
    <row r="606" spans="1:6" x14ac:dyDescent="0.2">
      <c r="A606" t="s">
        <v>777</v>
      </c>
      <c r="B606" t="s">
        <v>40</v>
      </c>
      <c r="C606" s="2">
        <v>1354</v>
      </c>
      <c r="D606" s="2">
        <v>1289</v>
      </c>
      <c r="E606" s="2">
        <v>65</v>
      </c>
      <c r="F606">
        <v>95.2</v>
      </c>
    </row>
    <row r="607" spans="1:6" x14ac:dyDescent="0.2">
      <c r="A607" t="s">
        <v>989</v>
      </c>
      <c r="B607" t="s">
        <v>988</v>
      </c>
      <c r="C607" s="2">
        <v>300</v>
      </c>
      <c r="D607" s="2">
        <v>170</v>
      </c>
      <c r="E607" s="2">
        <v>130</v>
      </c>
      <c r="F607">
        <v>56.67</v>
      </c>
    </row>
    <row r="608" spans="1:6" x14ac:dyDescent="0.2">
      <c r="A608" t="s">
        <v>780</v>
      </c>
      <c r="B608" t="s">
        <v>46</v>
      </c>
      <c r="C608" s="2">
        <v>3000</v>
      </c>
      <c r="D608" s="2">
        <v>2025.42</v>
      </c>
      <c r="E608" s="2">
        <v>974.58</v>
      </c>
      <c r="F608">
        <v>67.510000000000005</v>
      </c>
    </row>
    <row r="609" spans="1:6" x14ac:dyDescent="0.2">
      <c r="A609" t="s">
        <v>781</v>
      </c>
      <c r="B609" t="s">
        <v>48</v>
      </c>
      <c r="C609" s="2">
        <v>1000</v>
      </c>
      <c r="D609" s="2">
        <v>494</v>
      </c>
      <c r="E609" s="2">
        <v>506</v>
      </c>
      <c r="F609">
        <v>49.4</v>
      </c>
    </row>
    <row r="610" spans="1:6" x14ac:dyDescent="0.2">
      <c r="A610" t="s">
        <v>782</v>
      </c>
      <c r="B610" t="s">
        <v>50</v>
      </c>
      <c r="C610" s="2">
        <v>100</v>
      </c>
      <c r="D610" s="2">
        <v>0</v>
      </c>
      <c r="E610" s="2">
        <v>100</v>
      </c>
      <c r="F610">
        <v>0</v>
      </c>
    </row>
    <row r="611" spans="1:6" x14ac:dyDescent="0.2">
      <c r="A611" t="s">
        <v>783</v>
      </c>
      <c r="B611" t="s">
        <v>54</v>
      </c>
      <c r="C611" s="2">
        <v>1250</v>
      </c>
      <c r="D611" s="2">
        <v>1197.56</v>
      </c>
      <c r="E611" s="2">
        <v>52.44</v>
      </c>
      <c r="F611">
        <v>95.8</v>
      </c>
    </row>
    <row r="612" spans="1:6" x14ac:dyDescent="0.2">
      <c r="A612" t="s">
        <v>784</v>
      </c>
      <c r="B612" t="s">
        <v>59</v>
      </c>
      <c r="C612" s="2">
        <v>1320</v>
      </c>
      <c r="D612" s="2">
        <v>1454.63</v>
      </c>
      <c r="E612" s="2">
        <v>-134.63</v>
      </c>
      <c r="F612">
        <v>110.2</v>
      </c>
    </row>
    <row r="613" spans="1:6" x14ac:dyDescent="0.2">
      <c r="A613" t="s">
        <v>785</v>
      </c>
      <c r="B613" t="s">
        <v>65</v>
      </c>
      <c r="C613" s="2">
        <v>200</v>
      </c>
      <c r="D613" s="2">
        <v>0</v>
      </c>
      <c r="E613" s="2">
        <v>200</v>
      </c>
      <c r="F613">
        <v>0</v>
      </c>
    </row>
    <row r="614" spans="1:6" x14ac:dyDescent="0.2">
      <c r="A614" t="s">
        <v>1163</v>
      </c>
      <c r="B614" t="s">
        <v>150</v>
      </c>
      <c r="C614" s="2">
        <v>67846.44</v>
      </c>
      <c r="D614" s="2">
        <v>67846.399999999994</v>
      </c>
      <c r="E614" s="2">
        <v>0.04</v>
      </c>
      <c r="F614">
        <v>100</v>
      </c>
    </row>
    <row r="615" spans="1:6" x14ac:dyDescent="0.2">
      <c r="A615" t="s">
        <v>1162</v>
      </c>
      <c r="B615" t="s">
        <v>157</v>
      </c>
      <c r="C615" s="2">
        <v>8767.85</v>
      </c>
      <c r="D615" s="2">
        <v>5311.45</v>
      </c>
      <c r="E615" s="2">
        <v>3456.4</v>
      </c>
      <c r="F615">
        <v>60.58</v>
      </c>
    </row>
    <row r="616" spans="1:6" x14ac:dyDescent="0.2">
      <c r="A616" t="s">
        <v>1161</v>
      </c>
      <c r="B616" t="s">
        <v>9</v>
      </c>
      <c r="C616" s="2">
        <v>5860.99</v>
      </c>
      <c r="D616" s="2">
        <v>5541.43</v>
      </c>
      <c r="E616" s="2">
        <v>319.56</v>
      </c>
      <c r="F616">
        <v>94.55</v>
      </c>
    </row>
    <row r="617" spans="1:6" x14ac:dyDescent="0.2">
      <c r="A617" t="s">
        <v>1160</v>
      </c>
      <c r="B617" t="s">
        <v>1129</v>
      </c>
      <c r="C617" s="2">
        <v>4966.3599999999997</v>
      </c>
      <c r="D617" s="2">
        <v>4626.58</v>
      </c>
      <c r="E617" s="2">
        <v>339.78</v>
      </c>
      <c r="F617">
        <v>93.16</v>
      </c>
    </row>
    <row r="618" spans="1:6" x14ac:dyDescent="0.2">
      <c r="A618" t="s">
        <v>1159</v>
      </c>
      <c r="B618" t="s">
        <v>1127</v>
      </c>
      <c r="C618" s="2">
        <v>678.46</v>
      </c>
      <c r="D618" s="2">
        <v>678.56</v>
      </c>
      <c r="E618" s="2">
        <v>-0.1</v>
      </c>
      <c r="F618">
        <v>100.01</v>
      </c>
    </row>
    <row r="619" spans="1:6" x14ac:dyDescent="0.2">
      <c r="A619" t="s">
        <v>1158</v>
      </c>
      <c r="B619" t="s">
        <v>1125</v>
      </c>
      <c r="C619" s="2">
        <v>400.29</v>
      </c>
      <c r="D619" s="2">
        <v>400.38</v>
      </c>
      <c r="E619" s="2">
        <v>-0.09</v>
      </c>
      <c r="F619">
        <v>100.02</v>
      </c>
    </row>
    <row r="620" spans="1:6" x14ac:dyDescent="0.2">
      <c r="A620" t="s">
        <v>1303</v>
      </c>
      <c r="B620" t="s">
        <v>1302</v>
      </c>
      <c r="C620" s="2">
        <v>339.23</v>
      </c>
      <c r="D620" s="2">
        <v>679.06</v>
      </c>
      <c r="E620" s="2">
        <v>-339.83</v>
      </c>
      <c r="F620">
        <v>200.18</v>
      </c>
    </row>
    <row r="621" spans="1:6" x14ac:dyDescent="0.2">
      <c r="A621" t="s">
        <v>1157</v>
      </c>
      <c r="B621" t="s">
        <v>34</v>
      </c>
      <c r="C621" s="2">
        <v>61.06</v>
      </c>
      <c r="D621" s="2">
        <v>61.1</v>
      </c>
      <c r="E621" s="2">
        <v>-0.04</v>
      </c>
      <c r="F621">
        <v>100.07</v>
      </c>
    </row>
    <row r="622" spans="1:6" x14ac:dyDescent="0.2">
      <c r="A622" t="s">
        <v>1156</v>
      </c>
      <c r="B622" t="s">
        <v>38</v>
      </c>
      <c r="C622" s="2">
        <v>888.79</v>
      </c>
      <c r="D622" s="2">
        <v>888.72</v>
      </c>
      <c r="E622" s="2">
        <v>7.0000000000000007E-2</v>
      </c>
      <c r="F622">
        <v>99.99</v>
      </c>
    </row>
    <row r="623" spans="1:6" x14ac:dyDescent="0.2">
      <c r="A623" t="s">
        <v>1263</v>
      </c>
      <c r="B623" t="s">
        <v>40</v>
      </c>
      <c r="C623" s="2">
        <v>56</v>
      </c>
      <c r="D623" s="2">
        <v>57</v>
      </c>
      <c r="E623" s="2">
        <v>-1</v>
      </c>
      <c r="F623">
        <v>101.79</v>
      </c>
    </row>
    <row r="624" spans="1:6" x14ac:dyDescent="0.2">
      <c r="A624" t="s">
        <v>1262</v>
      </c>
      <c r="B624" t="s">
        <v>1058</v>
      </c>
      <c r="C624" s="2">
        <v>1000</v>
      </c>
      <c r="D624" s="2">
        <v>0</v>
      </c>
      <c r="E624" s="2">
        <v>1000</v>
      </c>
      <c r="F624">
        <v>0</v>
      </c>
    </row>
    <row r="625" spans="1:6" x14ac:dyDescent="0.2">
      <c r="A625" t="s">
        <v>1261</v>
      </c>
      <c r="B625" t="s">
        <v>1260</v>
      </c>
      <c r="C625" s="2">
        <v>200</v>
      </c>
      <c r="D625" s="2">
        <v>0</v>
      </c>
      <c r="E625" s="2">
        <v>200</v>
      </c>
      <c r="F625">
        <v>0</v>
      </c>
    </row>
    <row r="626" spans="1:6" x14ac:dyDescent="0.2">
      <c r="A626" t="s">
        <v>1259</v>
      </c>
      <c r="B626" t="s">
        <v>105</v>
      </c>
      <c r="C626" s="2">
        <v>800</v>
      </c>
      <c r="D626" s="2">
        <v>0</v>
      </c>
      <c r="E626" s="2">
        <v>800</v>
      </c>
      <c r="F626">
        <v>0</v>
      </c>
    </row>
    <row r="627" spans="1:6" x14ac:dyDescent="0.2">
      <c r="A627" t="s">
        <v>1258</v>
      </c>
      <c r="B627" t="s">
        <v>46</v>
      </c>
      <c r="C627" s="2">
        <v>1000</v>
      </c>
      <c r="D627" s="2">
        <v>973</v>
      </c>
      <c r="E627" s="2">
        <v>27</v>
      </c>
      <c r="F627">
        <v>97.3</v>
      </c>
    </row>
    <row r="628" spans="1:6" x14ac:dyDescent="0.2">
      <c r="A628" t="s">
        <v>1348</v>
      </c>
      <c r="B628" t="s">
        <v>1347</v>
      </c>
      <c r="C628" s="2">
        <v>10000</v>
      </c>
      <c r="D628" s="2">
        <v>3180</v>
      </c>
      <c r="E628" s="2">
        <v>6820</v>
      </c>
      <c r="F628">
        <v>31.8</v>
      </c>
    </row>
    <row r="629" spans="1:6" x14ac:dyDescent="0.2">
      <c r="A629" t="s">
        <v>1155</v>
      </c>
      <c r="B629" t="s">
        <v>675</v>
      </c>
      <c r="C629" s="2">
        <v>4000</v>
      </c>
      <c r="D629" s="2">
        <v>5607.36</v>
      </c>
      <c r="E629" s="2">
        <v>-1607.36</v>
      </c>
      <c r="F629">
        <v>140.18</v>
      </c>
    </row>
    <row r="630" spans="1:6" x14ac:dyDescent="0.2">
      <c r="A630" t="s">
        <v>1256</v>
      </c>
      <c r="B630" t="s">
        <v>48</v>
      </c>
      <c r="C630" s="2">
        <v>250</v>
      </c>
      <c r="D630" s="2">
        <v>0</v>
      </c>
      <c r="E630" s="2">
        <v>250</v>
      </c>
      <c r="F630">
        <v>0</v>
      </c>
    </row>
    <row r="631" spans="1:6" x14ac:dyDescent="0.2">
      <c r="A631" t="s">
        <v>1154</v>
      </c>
      <c r="B631" t="s">
        <v>50</v>
      </c>
      <c r="C631" s="2">
        <v>1800</v>
      </c>
      <c r="D631" s="2">
        <v>2128.5</v>
      </c>
      <c r="E631" s="2">
        <v>-328.5</v>
      </c>
      <c r="F631">
        <v>118.25</v>
      </c>
    </row>
    <row r="632" spans="1:6" x14ac:dyDescent="0.2">
      <c r="A632" t="s">
        <v>1255</v>
      </c>
      <c r="B632" t="s">
        <v>1254</v>
      </c>
      <c r="C632" s="2">
        <v>600</v>
      </c>
      <c r="D632" s="2">
        <v>0</v>
      </c>
      <c r="E632" s="2">
        <v>600</v>
      </c>
      <c r="F632">
        <v>0</v>
      </c>
    </row>
    <row r="633" spans="1:6" x14ac:dyDescent="0.2">
      <c r="A633" t="s">
        <v>1153</v>
      </c>
      <c r="B633" t="s">
        <v>1152</v>
      </c>
      <c r="C633" s="2">
        <v>16920</v>
      </c>
      <c r="D633" s="2">
        <v>16900.560000000001</v>
      </c>
      <c r="E633" s="2">
        <v>19.440000000000001</v>
      </c>
      <c r="F633">
        <v>99.89</v>
      </c>
    </row>
    <row r="634" spans="1:6" x14ac:dyDescent="0.2">
      <c r="A634" t="s">
        <v>1151</v>
      </c>
      <c r="B634" t="s">
        <v>11</v>
      </c>
      <c r="C634" s="2">
        <v>1000</v>
      </c>
      <c r="D634" s="2">
        <v>1006.42</v>
      </c>
      <c r="E634" s="2">
        <v>-6.42</v>
      </c>
      <c r="F634">
        <v>100.64</v>
      </c>
    </row>
    <row r="635" spans="1:6" x14ac:dyDescent="0.2">
      <c r="A635" t="s">
        <v>1253</v>
      </c>
      <c r="B635" t="s">
        <v>13</v>
      </c>
      <c r="C635" s="2">
        <v>1800</v>
      </c>
      <c r="D635" s="2">
        <v>642.85</v>
      </c>
      <c r="E635" s="2">
        <v>1157.1500000000001</v>
      </c>
      <c r="F635">
        <v>35.71</v>
      </c>
    </row>
    <row r="636" spans="1:6" x14ac:dyDescent="0.2">
      <c r="A636" t="s">
        <v>1252</v>
      </c>
      <c r="B636" t="s">
        <v>15</v>
      </c>
      <c r="C636" s="2">
        <v>1000</v>
      </c>
      <c r="D636" s="2">
        <v>960</v>
      </c>
      <c r="E636" s="2">
        <v>40</v>
      </c>
      <c r="F636">
        <v>96</v>
      </c>
    </row>
    <row r="637" spans="1:6" x14ac:dyDescent="0.2">
      <c r="A637" t="s">
        <v>1150</v>
      </c>
      <c r="B637" t="s">
        <v>19</v>
      </c>
      <c r="C637" s="2">
        <v>300</v>
      </c>
      <c r="D637" s="2">
        <v>250</v>
      </c>
      <c r="E637" s="2">
        <v>50</v>
      </c>
      <c r="F637">
        <v>83.33</v>
      </c>
    </row>
    <row r="638" spans="1:6" x14ac:dyDescent="0.2">
      <c r="A638" t="s">
        <v>1149</v>
      </c>
      <c r="B638" t="s">
        <v>59</v>
      </c>
      <c r="C638" s="2">
        <v>800</v>
      </c>
      <c r="D638" s="2">
        <v>333.94</v>
      </c>
      <c r="E638" s="2">
        <v>466.06</v>
      </c>
      <c r="F638">
        <v>41.74</v>
      </c>
    </row>
    <row r="639" spans="1:6" x14ac:dyDescent="0.2">
      <c r="A639" t="s">
        <v>1251</v>
      </c>
      <c r="B639" t="s">
        <v>1250</v>
      </c>
      <c r="C639" s="2">
        <v>2500</v>
      </c>
      <c r="D639" s="2">
        <v>1431.59</v>
      </c>
      <c r="E639" s="2">
        <v>1068.4100000000001</v>
      </c>
      <c r="F639">
        <v>57.26</v>
      </c>
    </row>
    <row r="640" spans="1:6" x14ac:dyDescent="0.2">
      <c r="A640" t="s">
        <v>1148</v>
      </c>
      <c r="B640" t="s">
        <v>148</v>
      </c>
      <c r="C640" s="2">
        <v>1000</v>
      </c>
      <c r="D640" s="2">
        <v>0</v>
      </c>
      <c r="E640" s="2">
        <v>1000</v>
      </c>
      <c r="F640">
        <v>0</v>
      </c>
    </row>
    <row r="641" spans="1:6" x14ac:dyDescent="0.2">
      <c r="A641" t="s">
        <v>1346</v>
      </c>
      <c r="B641" t="s">
        <v>17</v>
      </c>
      <c r="C641" s="2">
        <v>10000</v>
      </c>
      <c r="D641" s="2">
        <v>10000</v>
      </c>
      <c r="E641" s="2">
        <v>0</v>
      </c>
      <c r="F641">
        <v>100</v>
      </c>
    </row>
    <row r="642" spans="1:6" x14ac:dyDescent="0.2">
      <c r="A642" t="s">
        <v>790</v>
      </c>
      <c r="B642" t="s">
        <v>17</v>
      </c>
      <c r="C642" s="2">
        <v>7000</v>
      </c>
      <c r="D642" s="2">
        <v>7000</v>
      </c>
      <c r="E642" s="2">
        <v>0</v>
      </c>
      <c r="F642">
        <v>100</v>
      </c>
    </row>
    <row r="643" spans="1:6" x14ac:dyDescent="0.2">
      <c r="A643" t="s">
        <v>791</v>
      </c>
      <c r="B643" t="s">
        <v>17</v>
      </c>
      <c r="C643" s="2">
        <v>3000</v>
      </c>
      <c r="D643" s="2">
        <v>3000</v>
      </c>
      <c r="E643" s="2">
        <v>0</v>
      </c>
      <c r="F643">
        <v>100</v>
      </c>
    </row>
    <row r="644" spans="1:6" x14ac:dyDescent="0.2">
      <c r="A644" t="s">
        <v>792</v>
      </c>
      <c r="B644" t="s">
        <v>758</v>
      </c>
      <c r="C644" s="2">
        <v>810</v>
      </c>
      <c r="D644" s="2">
        <v>660</v>
      </c>
      <c r="E644" s="2">
        <v>150</v>
      </c>
      <c r="F644">
        <v>81.48</v>
      </c>
    </row>
    <row r="645" spans="1:6" x14ac:dyDescent="0.2">
      <c r="A645" t="s">
        <v>793</v>
      </c>
      <c r="B645" t="s">
        <v>760</v>
      </c>
      <c r="C645" s="2">
        <v>740</v>
      </c>
      <c r="D645" s="2">
        <v>500</v>
      </c>
      <c r="E645" s="2">
        <v>240</v>
      </c>
      <c r="F645">
        <v>67.569999999999993</v>
      </c>
    </row>
    <row r="646" spans="1:6" x14ac:dyDescent="0.2">
      <c r="A646" t="s">
        <v>794</v>
      </c>
      <c r="B646" t="s">
        <v>46</v>
      </c>
      <c r="C646" s="2">
        <v>1350</v>
      </c>
      <c r="D646" s="2">
        <v>630</v>
      </c>
      <c r="E646" s="2">
        <v>720</v>
      </c>
      <c r="F646">
        <v>46.67</v>
      </c>
    </row>
    <row r="647" spans="1:6" x14ac:dyDescent="0.2">
      <c r="A647" t="s">
        <v>795</v>
      </c>
      <c r="B647" t="s">
        <v>48</v>
      </c>
      <c r="C647" s="2">
        <v>100</v>
      </c>
      <c r="D647" s="2">
        <v>27.93</v>
      </c>
      <c r="E647" s="2">
        <v>72.069999999999993</v>
      </c>
      <c r="F647">
        <v>27.93</v>
      </c>
    </row>
    <row r="648" spans="1:6" x14ac:dyDescent="0.2">
      <c r="A648" t="s">
        <v>796</v>
      </c>
      <c r="B648" t="s">
        <v>59</v>
      </c>
      <c r="C648" s="2">
        <v>0</v>
      </c>
      <c r="D648" s="2">
        <v>15.78</v>
      </c>
      <c r="E648" s="2">
        <v>-15.78</v>
      </c>
      <c r="F648">
        <v>100</v>
      </c>
    </row>
    <row r="649" spans="1:6" x14ac:dyDescent="0.2">
      <c r="A649" t="s">
        <v>797</v>
      </c>
      <c r="B649" t="s">
        <v>758</v>
      </c>
      <c r="C649" s="2">
        <v>300</v>
      </c>
      <c r="D649" s="2">
        <v>0</v>
      </c>
      <c r="E649" s="2">
        <v>300</v>
      </c>
      <c r="F649">
        <v>0</v>
      </c>
    </row>
    <row r="650" spans="1:6" x14ac:dyDescent="0.2">
      <c r="A650" t="s">
        <v>798</v>
      </c>
      <c r="B650" t="s">
        <v>760</v>
      </c>
      <c r="C650" s="2">
        <v>100</v>
      </c>
      <c r="D650" s="2">
        <v>0</v>
      </c>
      <c r="E650" s="2">
        <v>100</v>
      </c>
      <c r="F650">
        <v>0</v>
      </c>
    </row>
    <row r="651" spans="1:6" x14ac:dyDescent="0.2">
      <c r="A651" t="s">
        <v>1345</v>
      </c>
      <c r="B651" t="s">
        <v>1344</v>
      </c>
      <c r="C651" s="2">
        <v>71158.990000000005</v>
      </c>
      <c r="D651" s="2">
        <v>71158.990000000005</v>
      </c>
      <c r="E651" s="2">
        <v>0</v>
      </c>
      <c r="F651">
        <v>100</v>
      </c>
    </row>
    <row r="652" spans="1:6" x14ac:dyDescent="0.2">
      <c r="A652" t="s">
        <v>800</v>
      </c>
      <c r="B652" t="s">
        <v>17</v>
      </c>
      <c r="C652" s="2">
        <v>10736.88</v>
      </c>
      <c r="D652" s="2">
        <v>10736.88</v>
      </c>
      <c r="E652" s="2">
        <v>0</v>
      </c>
      <c r="F652">
        <v>100</v>
      </c>
    </row>
    <row r="653" spans="1:6" x14ac:dyDescent="0.2">
      <c r="A653" t="s">
        <v>1247</v>
      </c>
      <c r="B653" t="s">
        <v>1246</v>
      </c>
      <c r="C653" s="2">
        <v>5548.42</v>
      </c>
      <c r="D653" s="2">
        <v>5548.42</v>
      </c>
      <c r="E653" s="2">
        <v>0</v>
      </c>
      <c r="F653">
        <v>100</v>
      </c>
    </row>
    <row r="654" spans="1:6" x14ac:dyDescent="0.2">
      <c r="A654" t="s">
        <v>1301</v>
      </c>
      <c r="B654" t="s">
        <v>1300</v>
      </c>
      <c r="C654" s="2">
        <v>4758</v>
      </c>
      <c r="D654" s="2">
        <v>4758</v>
      </c>
      <c r="E654" s="2">
        <v>0</v>
      </c>
      <c r="F654">
        <v>100</v>
      </c>
    </row>
    <row r="655" spans="1:6" x14ac:dyDescent="0.2">
      <c r="A655" t="s">
        <v>802</v>
      </c>
      <c r="B655" t="s">
        <v>803</v>
      </c>
      <c r="C655" s="2">
        <v>1000</v>
      </c>
      <c r="D655" s="2">
        <v>0</v>
      </c>
      <c r="E655" s="2">
        <v>1000</v>
      </c>
      <c r="F655">
        <v>0</v>
      </c>
    </row>
    <row r="656" spans="1:6" x14ac:dyDescent="0.2">
      <c r="A656" t="s">
        <v>804</v>
      </c>
      <c r="B656" t="s">
        <v>9</v>
      </c>
      <c r="C656" s="2">
        <v>76.5</v>
      </c>
      <c r="D656" s="2">
        <v>0</v>
      </c>
      <c r="E656" s="2">
        <v>76.5</v>
      </c>
      <c r="F656">
        <v>0</v>
      </c>
    </row>
    <row r="657" spans="1:6" x14ac:dyDescent="0.2">
      <c r="A657" t="s">
        <v>805</v>
      </c>
      <c r="B657" t="s">
        <v>32</v>
      </c>
      <c r="C657" s="2">
        <v>88.2</v>
      </c>
      <c r="D657" s="2">
        <v>0</v>
      </c>
      <c r="E657" s="2">
        <v>88.2</v>
      </c>
      <c r="F657">
        <v>0</v>
      </c>
    </row>
    <row r="658" spans="1:6" x14ac:dyDescent="0.2">
      <c r="A658" t="s">
        <v>806</v>
      </c>
      <c r="B658" t="s">
        <v>34</v>
      </c>
      <c r="C658" s="2">
        <v>9</v>
      </c>
      <c r="D658" s="2">
        <v>0</v>
      </c>
      <c r="E658" s="2">
        <v>9</v>
      </c>
      <c r="F658">
        <v>0</v>
      </c>
    </row>
    <row r="659" spans="1:6" x14ac:dyDescent="0.2">
      <c r="A659" t="s">
        <v>808</v>
      </c>
      <c r="B659" t="s">
        <v>38</v>
      </c>
      <c r="C659" s="2">
        <v>13.1</v>
      </c>
      <c r="D659" s="2">
        <v>0</v>
      </c>
      <c r="E659" s="2">
        <v>13.1</v>
      </c>
      <c r="F659">
        <v>0</v>
      </c>
    </row>
    <row r="660" spans="1:6" x14ac:dyDescent="0.2">
      <c r="A660" t="s">
        <v>938</v>
      </c>
      <c r="B660" t="s">
        <v>937</v>
      </c>
      <c r="C660" s="2">
        <v>6000</v>
      </c>
      <c r="D660" s="2">
        <v>6000</v>
      </c>
      <c r="E660" s="2">
        <v>0</v>
      </c>
      <c r="F660">
        <v>100</v>
      </c>
    </row>
    <row r="661" spans="1:6" x14ac:dyDescent="0.2">
      <c r="A661" t="s">
        <v>809</v>
      </c>
      <c r="B661" t="s">
        <v>402</v>
      </c>
      <c r="C661" s="2">
        <v>2500</v>
      </c>
      <c r="D661" s="2">
        <v>3835</v>
      </c>
      <c r="E661" s="2">
        <v>-1335</v>
      </c>
      <c r="F661">
        <v>153.4</v>
      </c>
    </row>
    <row r="662" spans="1:6" x14ac:dyDescent="0.2">
      <c r="A662" t="s">
        <v>936</v>
      </c>
      <c r="B662" t="s">
        <v>935</v>
      </c>
      <c r="C662" s="2">
        <v>5382</v>
      </c>
      <c r="D662" s="2">
        <v>3782.5</v>
      </c>
      <c r="E662" s="2">
        <v>1599.5</v>
      </c>
      <c r="F662">
        <v>70.28</v>
      </c>
    </row>
    <row r="663" spans="1:6" x14ac:dyDescent="0.2">
      <c r="A663" t="s">
        <v>934</v>
      </c>
      <c r="B663" t="s">
        <v>933</v>
      </c>
      <c r="C663" s="2">
        <v>6025</v>
      </c>
      <c r="D663" s="2">
        <v>1500</v>
      </c>
      <c r="E663" s="2">
        <v>4525</v>
      </c>
      <c r="F663">
        <v>24.9</v>
      </c>
    </row>
    <row r="664" spans="1:6" x14ac:dyDescent="0.2">
      <c r="A664" t="s">
        <v>932</v>
      </c>
      <c r="B664" t="s">
        <v>931</v>
      </c>
      <c r="C664" s="2">
        <v>300</v>
      </c>
      <c r="D664" s="2">
        <v>581.54999999999995</v>
      </c>
      <c r="E664" s="2">
        <v>-281.55</v>
      </c>
      <c r="F664">
        <v>193.85</v>
      </c>
    </row>
    <row r="665" spans="1:6" x14ac:dyDescent="0.2">
      <c r="A665" t="s">
        <v>930</v>
      </c>
      <c r="B665" t="s">
        <v>59</v>
      </c>
      <c r="C665" s="2">
        <v>500</v>
      </c>
      <c r="D665" s="2">
        <v>550.62</v>
      </c>
      <c r="E665" s="2">
        <v>-50.62</v>
      </c>
      <c r="F665">
        <v>110.12</v>
      </c>
    </row>
    <row r="666" spans="1:6" x14ac:dyDescent="0.2">
      <c r="A666" t="s">
        <v>811</v>
      </c>
      <c r="B666" t="s">
        <v>812</v>
      </c>
      <c r="C666" s="2">
        <v>47585</v>
      </c>
      <c r="D666" s="2">
        <v>47585</v>
      </c>
      <c r="E666" s="2">
        <v>0</v>
      </c>
      <c r="F666">
        <v>100</v>
      </c>
    </row>
    <row r="667" spans="1:6" x14ac:dyDescent="0.2">
      <c r="A667" t="s">
        <v>1035</v>
      </c>
      <c r="B667" t="s">
        <v>1034</v>
      </c>
      <c r="C667" s="2">
        <v>1000</v>
      </c>
      <c r="D667" s="2">
        <v>1000</v>
      </c>
      <c r="E667" s="2">
        <v>0</v>
      </c>
      <c r="F667">
        <v>100</v>
      </c>
    </row>
    <row r="668" spans="1:6" x14ac:dyDescent="0.2">
      <c r="A668" t="s">
        <v>816</v>
      </c>
      <c r="B668" t="s">
        <v>17</v>
      </c>
      <c r="C668" s="2">
        <v>34587</v>
      </c>
      <c r="D668" s="2">
        <v>34587</v>
      </c>
      <c r="E668" s="2">
        <v>0</v>
      </c>
      <c r="F668">
        <v>100</v>
      </c>
    </row>
    <row r="669" spans="1:6" x14ac:dyDescent="0.2">
      <c r="A669" t="s">
        <v>817</v>
      </c>
      <c r="B669" t="s">
        <v>17</v>
      </c>
      <c r="C669" s="2">
        <v>5984.46</v>
      </c>
      <c r="D669" s="2">
        <v>5984.46</v>
      </c>
      <c r="E669" s="2">
        <v>0</v>
      </c>
      <c r="F669">
        <v>100</v>
      </c>
    </row>
    <row r="670" spans="1:6" x14ac:dyDescent="0.2">
      <c r="A670" t="s">
        <v>818</v>
      </c>
      <c r="B670" t="s">
        <v>17</v>
      </c>
      <c r="C670" s="2">
        <v>750</v>
      </c>
      <c r="D670" s="2">
        <v>750</v>
      </c>
      <c r="E670" s="2">
        <v>0</v>
      </c>
      <c r="F670">
        <v>100</v>
      </c>
    </row>
    <row r="671" spans="1:6" x14ac:dyDescent="0.2">
      <c r="A671" t="s">
        <v>819</v>
      </c>
      <c r="B671" t="s">
        <v>150</v>
      </c>
      <c r="C671" s="2">
        <v>70722.23</v>
      </c>
      <c r="D671" s="2">
        <v>58184.52</v>
      </c>
      <c r="E671" s="2">
        <v>12537.71</v>
      </c>
      <c r="F671">
        <v>82.27</v>
      </c>
    </row>
    <row r="672" spans="1:6" x14ac:dyDescent="0.2">
      <c r="A672" t="s">
        <v>820</v>
      </c>
      <c r="B672" t="s">
        <v>188</v>
      </c>
      <c r="C672" s="2">
        <v>16848</v>
      </c>
      <c r="D672" s="2">
        <v>16824.38</v>
      </c>
      <c r="E672" s="2">
        <v>23.62</v>
      </c>
      <c r="F672">
        <v>99.86</v>
      </c>
    </row>
    <row r="673" spans="1:6" x14ac:dyDescent="0.2">
      <c r="A673" t="s">
        <v>821</v>
      </c>
      <c r="B673" t="s">
        <v>822</v>
      </c>
      <c r="C673" s="2">
        <v>5196</v>
      </c>
      <c r="D673" s="2">
        <v>3704</v>
      </c>
      <c r="E673" s="2">
        <v>1492</v>
      </c>
      <c r="F673">
        <v>71.290000000000006</v>
      </c>
    </row>
    <row r="674" spans="1:6" x14ac:dyDescent="0.2">
      <c r="A674" t="s">
        <v>825</v>
      </c>
      <c r="B674" t="s">
        <v>9</v>
      </c>
      <c r="C674" s="2">
        <v>1288.8699999999999</v>
      </c>
      <c r="D674" s="2">
        <v>1357.81</v>
      </c>
      <c r="E674" s="2">
        <v>-68.94</v>
      </c>
      <c r="F674">
        <v>105.35</v>
      </c>
    </row>
    <row r="675" spans="1:6" x14ac:dyDescent="0.2">
      <c r="A675" t="s">
        <v>826</v>
      </c>
      <c r="B675" t="s">
        <v>40</v>
      </c>
      <c r="C675" s="2">
        <v>22</v>
      </c>
      <c r="D675" s="2">
        <v>17</v>
      </c>
      <c r="E675" s="2">
        <v>5</v>
      </c>
      <c r="F675">
        <v>77.27</v>
      </c>
    </row>
    <row r="676" spans="1:6" x14ac:dyDescent="0.2">
      <c r="A676" t="s">
        <v>828</v>
      </c>
      <c r="B676" t="s">
        <v>50</v>
      </c>
      <c r="C676" s="2">
        <v>500</v>
      </c>
      <c r="D676" s="2">
        <v>603.86</v>
      </c>
      <c r="E676" s="2">
        <v>-103.86</v>
      </c>
      <c r="F676">
        <v>120.77</v>
      </c>
    </row>
    <row r="677" spans="1:6" x14ac:dyDescent="0.2">
      <c r="A677" t="s">
        <v>929</v>
      </c>
      <c r="B677" t="s">
        <v>15</v>
      </c>
      <c r="C677" s="2">
        <v>1000</v>
      </c>
      <c r="D677" s="2">
        <v>942.48</v>
      </c>
      <c r="E677" s="2">
        <v>57.52</v>
      </c>
      <c r="F677">
        <v>94.25</v>
      </c>
    </row>
    <row r="678" spans="1:6" x14ac:dyDescent="0.2">
      <c r="A678" t="s">
        <v>830</v>
      </c>
      <c r="B678" t="s">
        <v>831</v>
      </c>
      <c r="C678" s="2">
        <v>1875</v>
      </c>
      <c r="D678" s="2">
        <v>0</v>
      </c>
      <c r="E678" s="2">
        <v>1875</v>
      </c>
      <c r="F678">
        <v>0</v>
      </c>
    </row>
    <row r="679" spans="1:6" x14ac:dyDescent="0.2">
      <c r="A679" t="s">
        <v>832</v>
      </c>
      <c r="B679" t="s">
        <v>19</v>
      </c>
      <c r="C679" s="2">
        <v>1000</v>
      </c>
      <c r="D679" s="2">
        <v>741</v>
      </c>
      <c r="E679" s="2">
        <v>259</v>
      </c>
      <c r="F679">
        <v>74.099999999999994</v>
      </c>
    </row>
    <row r="680" spans="1:6" x14ac:dyDescent="0.2">
      <c r="A680" t="s">
        <v>890</v>
      </c>
      <c r="B680" t="s">
        <v>348</v>
      </c>
      <c r="C680" s="2">
        <v>3000</v>
      </c>
      <c r="D680" s="2">
        <v>416.25</v>
      </c>
      <c r="E680" s="2">
        <v>2583.75</v>
      </c>
      <c r="F680">
        <v>13.88</v>
      </c>
    </row>
    <row r="681" spans="1:6" x14ac:dyDescent="0.2">
      <c r="A681" t="s">
        <v>833</v>
      </c>
      <c r="B681" t="s">
        <v>59</v>
      </c>
      <c r="C681" s="2">
        <v>500</v>
      </c>
      <c r="D681" s="2">
        <v>2969.07</v>
      </c>
      <c r="E681" s="2">
        <v>-2469.0700000000002</v>
      </c>
      <c r="F681">
        <v>593.80999999999995</v>
      </c>
    </row>
    <row r="682" spans="1:6" x14ac:dyDescent="0.2">
      <c r="A682" t="s">
        <v>836</v>
      </c>
      <c r="B682" t="s">
        <v>837</v>
      </c>
      <c r="C682" s="2">
        <v>133912.9</v>
      </c>
      <c r="D682" s="2">
        <v>0</v>
      </c>
      <c r="E682" s="2">
        <v>133912.9</v>
      </c>
      <c r="F682">
        <v>0</v>
      </c>
    </row>
    <row r="683" spans="1:6" x14ac:dyDescent="0.2">
      <c r="A683" t="s">
        <v>1033</v>
      </c>
      <c r="B683" t="s">
        <v>1032</v>
      </c>
      <c r="C683" s="2">
        <v>7500</v>
      </c>
      <c r="D683" s="2">
        <v>0</v>
      </c>
      <c r="E683" s="2">
        <v>7500</v>
      </c>
      <c r="F683">
        <v>0</v>
      </c>
    </row>
    <row r="684" spans="1:6" x14ac:dyDescent="0.2">
      <c r="A684" t="s">
        <v>838</v>
      </c>
      <c r="B684" t="s">
        <v>839</v>
      </c>
      <c r="C684" s="2">
        <v>1000</v>
      </c>
      <c r="D684" s="2">
        <v>112.5</v>
      </c>
      <c r="E684" s="2">
        <v>887.5</v>
      </c>
      <c r="F684">
        <v>11.25</v>
      </c>
    </row>
    <row r="685" spans="1:6" x14ac:dyDescent="0.2">
      <c r="A685" t="s">
        <v>840</v>
      </c>
      <c r="B685" t="s">
        <v>841</v>
      </c>
      <c r="C685" s="2">
        <v>0</v>
      </c>
      <c r="D685" s="2">
        <v>0</v>
      </c>
      <c r="E685" s="2">
        <v>0</v>
      </c>
      <c r="F685">
        <v>100</v>
      </c>
    </row>
    <row r="686" spans="1:6" x14ac:dyDescent="0.2">
      <c r="A686" t="s">
        <v>842</v>
      </c>
      <c r="B686" t="s">
        <v>843</v>
      </c>
      <c r="C686" s="2">
        <v>2000</v>
      </c>
      <c r="D686" s="2">
        <v>25</v>
      </c>
      <c r="E686" s="2">
        <v>1975</v>
      </c>
      <c r="F686">
        <v>1.25</v>
      </c>
    </row>
    <row r="687" spans="1:6" x14ac:dyDescent="0.2">
      <c r="A687" t="s">
        <v>926</v>
      </c>
      <c r="B687" t="s">
        <v>857</v>
      </c>
      <c r="C687" s="2">
        <v>1500</v>
      </c>
      <c r="D687" s="2">
        <v>5</v>
      </c>
      <c r="E687" s="2">
        <v>1495</v>
      </c>
      <c r="F687">
        <v>0.33</v>
      </c>
    </row>
    <row r="688" spans="1:6" x14ac:dyDescent="0.2">
      <c r="A688" t="s">
        <v>844</v>
      </c>
      <c r="B688" t="s">
        <v>845</v>
      </c>
      <c r="C688" s="2">
        <v>500</v>
      </c>
      <c r="D688" s="2">
        <v>0</v>
      </c>
      <c r="E688" s="2">
        <v>500</v>
      </c>
      <c r="F688">
        <v>0</v>
      </c>
    </row>
    <row r="689" spans="1:6" x14ac:dyDescent="0.2">
      <c r="A689" t="s">
        <v>846</v>
      </c>
      <c r="B689" t="s">
        <v>847</v>
      </c>
      <c r="C689" s="2">
        <v>250</v>
      </c>
      <c r="D689" s="2">
        <v>0</v>
      </c>
      <c r="E689" s="2">
        <v>250</v>
      </c>
      <c r="F689">
        <v>0</v>
      </c>
    </row>
    <row r="690" spans="1:6" x14ac:dyDescent="0.2">
      <c r="A690" t="s">
        <v>856</v>
      </c>
      <c r="B690" t="s">
        <v>857</v>
      </c>
      <c r="C690" s="2">
        <v>0</v>
      </c>
      <c r="D690" s="2">
        <v>87.44</v>
      </c>
      <c r="E690" s="2">
        <v>-87.44</v>
      </c>
      <c r="F690">
        <v>100</v>
      </c>
    </row>
    <row r="691" spans="1:6" x14ac:dyDescent="0.2">
      <c r="A691" t="s">
        <v>1077</v>
      </c>
      <c r="B691" t="s">
        <v>1076</v>
      </c>
      <c r="C691" s="2">
        <v>250</v>
      </c>
      <c r="D691" s="2">
        <v>475</v>
      </c>
      <c r="E691" s="2">
        <v>-225</v>
      </c>
      <c r="F691">
        <v>190</v>
      </c>
    </row>
    <row r="692" spans="1:6" x14ac:dyDescent="0.2">
      <c r="A692" t="s">
        <v>1343</v>
      </c>
      <c r="B692" t="s">
        <v>863</v>
      </c>
      <c r="C692" s="2">
        <v>23482.77</v>
      </c>
      <c r="D692" s="2">
        <v>23482.77</v>
      </c>
      <c r="E692" s="2">
        <v>0</v>
      </c>
      <c r="F692">
        <v>100</v>
      </c>
    </row>
    <row r="693" spans="1:6" x14ac:dyDescent="0.2">
      <c r="A693" t="s">
        <v>864</v>
      </c>
      <c r="B693" t="s">
        <v>865</v>
      </c>
      <c r="C693" s="2">
        <v>8779633</v>
      </c>
      <c r="D693" s="2">
        <v>8700632.7400000002</v>
      </c>
      <c r="E693" s="2">
        <v>79000.259999999995</v>
      </c>
      <c r="F693">
        <v>99.1</v>
      </c>
    </row>
    <row r="694" spans="1:6" x14ac:dyDescent="0.2">
      <c r="A694" t="s">
        <v>866</v>
      </c>
      <c r="B694" t="s">
        <v>867</v>
      </c>
      <c r="C694" s="2">
        <v>496027</v>
      </c>
      <c r="D694" s="2">
        <v>435840.71</v>
      </c>
      <c r="E694" s="2">
        <v>60186.29</v>
      </c>
      <c r="F694">
        <v>87.87</v>
      </c>
    </row>
    <row r="695" spans="1:6" x14ac:dyDescent="0.2">
      <c r="A695" t="s">
        <v>868</v>
      </c>
      <c r="B695" t="s">
        <v>869</v>
      </c>
      <c r="C695" s="2">
        <v>1000000</v>
      </c>
      <c r="D695" s="2">
        <v>720369.52</v>
      </c>
      <c r="E695" s="2">
        <v>279630.48</v>
      </c>
      <c r="F695">
        <v>72.040000000000006</v>
      </c>
    </row>
    <row r="696" spans="1:6" x14ac:dyDescent="0.2">
      <c r="A696" t="s">
        <v>1143</v>
      </c>
      <c r="B696" t="s">
        <v>1142</v>
      </c>
      <c r="C696" s="2">
        <v>184497</v>
      </c>
      <c r="D696" s="2">
        <v>184497</v>
      </c>
      <c r="E696" s="2">
        <v>0</v>
      </c>
      <c r="F696">
        <v>100</v>
      </c>
    </row>
    <row r="697" spans="1:6" x14ac:dyDescent="0.2">
      <c r="A697" t="s">
        <v>1029</v>
      </c>
      <c r="B697" t="s">
        <v>1028</v>
      </c>
      <c r="C697" s="2">
        <v>3427752.83</v>
      </c>
      <c r="D697" s="2">
        <v>3427751.45</v>
      </c>
      <c r="E697" s="2">
        <v>1.38</v>
      </c>
      <c r="F697">
        <v>100</v>
      </c>
    </row>
    <row r="698" spans="1:6" ht="17" thickBot="1" x14ac:dyDescent="0.25">
      <c r="C698" s="3">
        <f>SUM(C2:C697)</f>
        <v>25455561.580000006</v>
      </c>
      <c r="D698" s="3">
        <f>SUM(D2:D697)</f>
        <v>24161816.759999998</v>
      </c>
      <c r="E698" s="3">
        <f>SUM(E2:E697)</f>
        <v>1293744.8199999996</v>
      </c>
      <c r="F698" s="1">
        <f>D698/C698</f>
        <v>0.94917633948345181</v>
      </c>
    </row>
    <row r="699" spans="1:6" ht="17" thickTop="1" x14ac:dyDescent="0.2"/>
  </sheetData>
  <conditionalFormatting sqref="A1:F1048576">
    <cfRule type="cellIs" dxfId="3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workbookViewId="0">
      <pane ySplit="1" topLeftCell="A2" activePane="bottomLeft" state="frozen"/>
      <selection pane="bottomLeft" activeCell="C676" sqref="C676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9.83203125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3519.12</v>
      </c>
      <c r="E3" s="2">
        <v>-0.12</v>
      </c>
      <c r="F3">
        <v>100</v>
      </c>
    </row>
    <row r="4" spans="1:6" x14ac:dyDescent="0.2">
      <c r="A4" t="s">
        <v>12</v>
      </c>
      <c r="B4" t="s">
        <v>13</v>
      </c>
      <c r="C4" s="2">
        <v>4500</v>
      </c>
      <c r="D4" s="2">
        <v>2598.29</v>
      </c>
      <c r="E4" s="2">
        <v>1901.71</v>
      </c>
      <c r="F4">
        <v>57.74</v>
      </c>
    </row>
    <row r="5" spans="1:6" x14ac:dyDescent="0.2">
      <c r="A5" t="s">
        <v>14</v>
      </c>
      <c r="B5" t="s">
        <v>15</v>
      </c>
      <c r="C5" s="2">
        <v>2000</v>
      </c>
      <c r="D5" s="2">
        <v>0</v>
      </c>
      <c r="E5" s="2">
        <v>2000</v>
      </c>
      <c r="F5">
        <v>0</v>
      </c>
    </row>
    <row r="6" spans="1:6" x14ac:dyDescent="0.2">
      <c r="A6" t="s">
        <v>18</v>
      </c>
      <c r="B6" t="s">
        <v>19</v>
      </c>
      <c r="C6" s="2">
        <v>4500</v>
      </c>
      <c r="D6" s="2">
        <v>3701</v>
      </c>
      <c r="E6" s="2">
        <v>799</v>
      </c>
      <c r="F6">
        <v>82.24</v>
      </c>
    </row>
    <row r="7" spans="1:6" x14ac:dyDescent="0.2">
      <c r="A7" t="s">
        <v>923</v>
      </c>
      <c r="B7" t="s">
        <v>922</v>
      </c>
      <c r="C7" s="2">
        <v>1000</v>
      </c>
      <c r="D7" s="2">
        <v>123</v>
      </c>
      <c r="E7" s="2">
        <v>877</v>
      </c>
      <c r="F7">
        <v>12.3</v>
      </c>
    </row>
    <row r="8" spans="1:6" x14ac:dyDescent="0.2">
      <c r="A8" t="s">
        <v>1342</v>
      </c>
      <c r="B8" t="s">
        <v>1341</v>
      </c>
      <c r="C8" s="2">
        <v>1567.59</v>
      </c>
      <c r="D8" s="2">
        <v>2200.2800000000002</v>
      </c>
      <c r="E8" s="2">
        <v>-632.69000000000005</v>
      </c>
      <c r="F8">
        <v>140.36000000000001</v>
      </c>
    </row>
    <row r="9" spans="1:6" x14ac:dyDescent="0.2">
      <c r="A9" t="s">
        <v>20</v>
      </c>
      <c r="B9" t="s">
        <v>21</v>
      </c>
      <c r="C9" s="2">
        <v>114500</v>
      </c>
      <c r="D9" s="2">
        <v>114499.92</v>
      </c>
      <c r="E9" s="2">
        <v>0.08</v>
      </c>
      <c r="F9">
        <v>100</v>
      </c>
    </row>
    <row r="10" spans="1:6" x14ac:dyDescent="0.2">
      <c r="A10" t="s">
        <v>22</v>
      </c>
      <c r="B10" t="s">
        <v>23</v>
      </c>
      <c r="C10" s="2">
        <v>45963.77</v>
      </c>
      <c r="D10" s="2">
        <v>45963.839999999997</v>
      </c>
      <c r="E10" s="2">
        <v>-7.0000000000000007E-2</v>
      </c>
      <c r="F10">
        <v>100</v>
      </c>
    </row>
    <row r="11" spans="1:6" x14ac:dyDescent="0.2">
      <c r="A11" t="s">
        <v>30</v>
      </c>
      <c r="B11" t="s">
        <v>9</v>
      </c>
      <c r="C11" s="2">
        <v>12275.48</v>
      </c>
      <c r="D11" s="2">
        <v>11769.92</v>
      </c>
      <c r="E11" s="2">
        <v>505.56</v>
      </c>
      <c r="F11">
        <v>95.88</v>
      </c>
    </row>
    <row r="12" spans="1:6" x14ac:dyDescent="0.2">
      <c r="A12" t="s">
        <v>31</v>
      </c>
      <c r="B12" t="s">
        <v>32</v>
      </c>
      <c r="C12" s="2">
        <v>14152.9</v>
      </c>
      <c r="D12" s="2">
        <v>14153.04</v>
      </c>
      <c r="E12" s="2">
        <v>-0.14000000000000001</v>
      </c>
      <c r="F12">
        <v>100</v>
      </c>
    </row>
    <row r="13" spans="1:6" x14ac:dyDescent="0.2">
      <c r="A13" t="s">
        <v>33</v>
      </c>
      <c r="B13" t="s">
        <v>34</v>
      </c>
      <c r="C13" s="2">
        <v>144.22</v>
      </c>
      <c r="D13" s="2">
        <v>144.24</v>
      </c>
      <c r="E13" s="2">
        <v>-0.02</v>
      </c>
      <c r="F13">
        <v>100.01</v>
      </c>
    </row>
    <row r="14" spans="1:6" x14ac:dyDescent="0.2">
      <c r="A14" t="s">
        <v>35</v>
      </c>
      <c r="B14" t="s">
        <v>36</v>
      </c>
      <c r="C14" s="2">
        <v>20031.650000000001</v>
      </c>
      <c r="D14" s="2">
        <v>19862.2</v>
      </c>
      <c r="E14" s="2">
        <v>169.45</v>
      </c>
      <c r="F14">
        <v>99.15</v>
      </c>
    </row>
    <row r="15" spans="1:6" x14ac:dyDescent="0.2">
      <c r="A15" t="s">
        <v>37</v>
      </c>
      <c r="B15" t="s">
        <v>38</v>
      </c>
      <c r="C15" s="2">
        <v>2102.09</v>
      </c>
      <c r="D15" s="2">
        <v>2102.16</v>
      </c>
      <c r="E15" s="2">
        <v>-7.0000000000000007E-2</v>
      </c>
      <c r="F15">
        <v>100</v>
      </c>
    </row>
    <row r="16" spans="1:6" x14ac:dyDescent="0.2">
      <c r="A16" t="s">
        <v>39</v>
      </c>
      <c r="B16" t="s">
        <v>40</v>
      </c>
      <c r="C16" s="2">
        <v>145.58000000000001</v>
      </c>
      <c r="D16" s="2">
        <v>102.96</v>
      </c>
      <c r="E16" s="2">
        <v>42.62</v>
      </c>
      <c r="F16">
        <v>70.72</v>
      </c>
    </row>
    <row r="17" spans="1:6" x14ac:dyDescent="0.2">
      <c r="A17" t="s">
        <v>1293</v>
      </c>
      <c r="B17" t="s">
        <v>1292</v>
      </c>
      <c r="C17" s="2">
        <v>0</v>
      </c>
      <c r="D17" s="2">
        <v>201.81</v>
      </c>
      <c r="E17" s="2">
        <v>-201.81</v>
      </c>
      <c r="F17">
        <v>100</v>
      </c>
    </row>
    <row r="18" spans="1:6" x14ac:dyDescent="0.2">
      <c r="A18" t="s">
        <v>1340</v>
      </c>
      <c r="B18" t="s">
        <v>1339</v>
      </c>
      <c r="C18" s="2">
        <v>0</v>
      </c>
      <c r="D18" s="2">
        <v>2500</v>
      </c>
      <c r="E18" s="2">
        <v>-2500</v>
      </c>
      <c r="F18">
        <v>100</v>
      </c>
    </row>
    <row r="19" spans="1:6" x14ac:dyDescent="0.2">
      <c r="A19" t="s">
        <v>45</v>
      </c>
      <c r="B19" t="s">
        <v>46</v>
      </c>
      <c r="C19" s="2">
        <v>9000</v>
      </c>
      <c r="D19" s="2">
        <v>5199.54</v>
      </c>
      <c r="E19" s="2">
        <v>3800.46</v>
      </c>
      <c r="F19">
        <v>57.77</v>
      </c>
    </row>
    <row r="20" spans="1:6" x14ac:dyDescent="0.2">
      <c r="A20" t="s">
        <v>47</v>
      </c>
      <c r="B20" t="s">
        <v>48</v>
      </c>
      <c r="C20" s="2">
        <v>500</v>
      </c>
      <c r="D20" s="2">
        <v>316.06</v>
      </c>
      <c r="E20" s="2">
        <v>183.94</v>
      </c>
      <c r="F20">
        <v>63.21</v>
      </c>
    </row>
    <row r="21" spans="1:6" x14ac:dyDescent="0.2">
      <c r="A21" t="s">
        <v>49</v>
      </c>
      <c r="B21" t="s">
        <v>50</v>
      </c>
      <c r="C21" s="2">
        <v>2500</v>
      </c>
      <c r="D21" s="2">
        <v>1655.93</v>
      </c>
      <c r="E21" s="2">
        <v>844.07</v>
      </c>
      <c r="F21">
        <v>66.239999999999995</v>
      </c>
    </row>
    <row r="22" spans="1:6" x14ac:dyDescent="0.2">
      <c r="A22" t="s">
        <v>51</v>
      </c>
      <c r="B22" t="s">
        <v>52</v>
      </c>
      <c r="C22" s="2">
        <v>500</v>
      </c>
      <c r="D22" s="2">
        <v>493.04</v>
      </c>
      <c r="E22" s="2">
        <v>6.96</v>
      </c>
      <c r="F22">
        <v>98.61</v>
      </c>
    </row>
    <row r="23" spans="1:6" x14ac:dyDescent="0.2">
      <c r="A23" t="s">
        <v>53</v>
      </c>
      <c r="B23" t="s">
        <v>54</v>
      </c>
      <c r="C23" s="2">
        <v>9000</v>
      </c>
      <c r="D23" s="2">
        <v>5786.42</v>
      </c>
      <c r="E23" s="2">
        <v>3213.58</v>
      </c>
      <c r="F23">
        <v>64.290000000000006</v>
      </c>
    </row>
    <row r="24" spans="1:6" x14ac:dyDescent="0.2">
      <c r="A24" t="s">
        <v>55</v>
      </c>
      <c r="B24" t="s">
        <v>13</v>
      </c>
      <c r="C24" s="2">
        <v>1000</v>
      </c>
      <c r="D24" s="2">
        <v>0</v>
      </c>
      <c r="E24" s="2">
        <v>1000</v>
      </c>
      <c r="F24">
        <v>0</v>
      </c>
    </row>
    <row r="25" spans="1:6" x14ac:dyDescent="0.2">
      <c r="A25" t="s">
        <v>56</v>
      </c>
      <c r="B25" t="s">
        <v>15</v>
      </c>
      <c r="C25" s="2">
        <v>1000</v>
      </c>
      <c r="D25" s="2">
        <v>0</v>
      </c>
      <c r="E25" s="2">
        <v>1000</v>
      </c>
      <c r="F25">
        <v>0</v>
      </c>
    </row>
    <row r="26" spans="1:6" x14ac:dyDescent="0.2">
      <c r="A26" t="s">
        <v>57</v>
      </c>
      <c r="B26" t="s">
        <v>19</v>
      </c>
      <c r="C26" s="2">
        <v>600</v>
      </c>
      <c r="D26" s="2">
        <v>0</v>
      </c>
      <c r="E26" s="2">
        <v>600</v>
      </c>
      <c r="F26">
        <v>0</v>
      </c>
    </row>
    <row r="27" spans="1:6" x14ac:dyDescent="0.2">
      <c r="A27" t="s">
        <v>58</v>
      </c>
      <c r="B27" t="s">
        <v>59</v>
      </c>
      <c r="C27" s="2">
        <v>3500</v>
      </c>
      <c r="D27" s="2">
        <v>2338.5700000000002</v>
      </c>
      <c r="E27" s="2">
        <v>1161.43</v>
      </c>
      <c r="F27">
        <v>66.819999999999993</v>
      </c>
    </row>
    <row r="28" spans="1:6" x14ac:dyDescent="0.2">
      <c r="A28" t="s">
        <v>60</v>
      </c>
      <c r="B28" t="s">
        <v>61</v>
      </c>
      <c r="C28" s="2">
        <v>800</v>
      </c>
      <c r="D28" s="2">
        <v>385.34</v>
      </c>
      <c r="E28" s="2">
        <v>414.66</v>
      </c>
      <c r="F28">
        <v>48.17</v>
      </c>
    </row>
    <row r="29" spans="1:6" x14ac:dyDescent="0.2">
      <c r="A29" t="s">
        <v>62</v>
      </c>
      <c r="B29" t="s">
        <v>63</v>
      </c>
      <c r="C29" s="2">
        <v>300</v>
      </c>
      <c r="D29" s="2">
        <v>411.8</v>
      </c>
      <c r="E29" s="2">
        <v>-111.8</v>
      </c>
      <c r="F29">
        <v>137.27000000000001</v>
      </c>
    </row>
    <row r="30" spans="1:6" x14ac:dyDescent="0.2">
      <c r="A30" t="s">
        <v>920</v>
      </c>
      <c r="B30" t="s">
        <v>207</v>
      </c>
      <c r="C30" s="2">
        <v>500</v>
      </c>
      <c r="D30" s="2">
        <v>0</v>
      </c>
      <c r="E30" s="2">
        <v>500</v>
      </c>
      <c r="F30">
        <v>0</v>
      </c>
    </row>
    <row r="31" spans="1:6" x14ac:dyDescent="0.2">
      <c r="A31" t="s">
        <v>64</v>
      </c>
      <c r="B31" t="s">
        <v>65</v>
      </c>
      <c r="C31" s="2">
        <v>500</v>
      </c>
      <c r="D31" s="2">
        <v>0</v>
      </c>
      <c r="E31" s="2">
        <v>500</v>
      </c>
      <c r="F31">
        <v>0</v>
      </c>
    </row>
    <row r="32" spans="1:6" x14ac:dyDescent="0.2">
      <c r="A32" t="s">
        <v>1075</v>
      </c>
      <c r="B32" t="s">
        <v>148</v>
      </c>
      <c r="C32" s="2">
        <v>500</v>
      </c>
      <c r="D32" s="2">
        <v>1130</v>
      </c>
      <c r="E32" s="2">
        <v>-630</v>
      </c>
      <c r="F32">
        <v>226</v>
      </c>
    </row>
    <row r="33" spans="1:6" x14ac:dyDescent="0.2">
      <c r="A33" t="s">
        <v>66</v>
      </c>
      <c r="B33" t="s">
        <v>67</v>
      </c>
      <c r="C33" s="2">
        <v>17500</v>
      </c>
      <c r="D33" s="2">
        <v>8043.8</v>
      </c>
      <c r="E33" s="2">
        <v>9456.2000000000007</v>
      </c>
      <c r="F33">
        <v>45.96</v>
      </c>
    </row>
    <row r="34" spans="1:6" x14ac:dyDescent="0.2">
      <c r="A34" t="s">
        <v>68</v>
      </c>
      <c r="B34" t="s">
        <v>69</v>
      </c>
      <c r="C34" s="2">
        <v>55696</v>
      </c>
      <c r="D34" s="2">
        <v>55696</v>
      </c>
      <c r="E34" s="2">
        <v>0</v>
      </c>
      <c r="F34">
        <v>100</v>
      </c>
    </row>
    <row r="35" spans="1:6" x14ac:dyDescent="0.2">
      <c r="A35" t="s">
        <v>1338</v>
      </c>
      <c r="B35" t="s">
        <v>1337</v>
      </c>
      <c r="C35" s="2">
        <v>13500</v>
      </c>
      <c r="D35" s="2">
        <v>3830</v>
      </c>
      <c r="E35" s="2">
        <v>9670</v>
      </c>
      <c r="F35">
        <v>28.37</v>
      </c>
    </row>
    <row r="36" spans="1:6" x14ac:dyDescent="0.2">
      <c r="A36" t="s">
        <v>70</v>
      </c>
      <c r="B36" t="s">
        <v>71</v>
      </c>
      <c r="C36" s="2">
        <v>30000</v>
      </c>
      <c r="D36" s="2">
        <v>29500</v>
      </c>
      <c r="E36" s="2">
        <v>500</v>
      </c>
      <c r="F36">
        <v>98.33</v>
      </c>
    </row>
    <row r="37" spans="1:6" x14ac:dyDescent="0.2">
      <c r="A37" t="s">
        <v>919</v>
      </c>
      <c r="B37" t="s">
        <v>918</v>
      </c>
      <c r="C37" s="2">
        <v>3800</v>
      </c>
      <c r="D37" s="2">
        <v>3800</v>
      </c>
      <c r="E37" s="2">
        <v>0</v>
      </c>
      <c r="F37">
        <v>100</v>
      </c>
    </row>
    <row r="38" spans="1:6" x14ac:dyDescent="0.2">
      <c r="A38" t="s">
        <v>1025</v>
      </c>
      <c r="B38" t="s">
        <v>1024</v>
      </c>
      <c r="C38" s="2">
        <v>15000</v>
      </c>
      <c r="D38" s="2">
        <v>9393.2800000000007</v>
      </c>
      <c r="E38" s="2">
        <v>5606.72</v>
      </c>
      <c r="F38">
        <v>62.62</v>
      </c>
    </row>
    <row r="39" spans="1:6" x14ac:dyDescent="0.2">
      <c r="A39" t="s">
        <v>1023</v>
      </c>
      <c r="B39" t="s">
        <v>1022</v>
      </c>
      <c r="C39" s="2">
        <v>1500</v>
      </c>
      <c r="D39" s="2">
        <v>0</v>
      </c>
      <c r="E39" s="2">
        <v>1500</v>
      </c>
      <c r="F39">
        <v>0</v>
      </c>
    </row>
    <row r="40" spans="1:6" x14ac:dyDescent="0.2">
      <c r="A40" t="s">
        <v>1073</v>
      </c>
      <c r="B40" t="s">
        <v>1072</v>
      </c>
      <c r="C40" s="2">
        <v>7000</v>
      </c>
      <c r="D40" s="2">
        <v>0</v>
      </c>
      <c r="E40" s="2">
        <v>7000</v>
      </c>
      <c r="F40">
        <v>0</v>
      </c>
    </row>
    <row r="41" spans="1:6" x14ac:dyDescent="0.2">
      <c r="A41" t="s">
        <v>73</v>
      </c>
      <c r="B41" t="s">
        <v>74</v>
      </c>
      <c r="C41" s="2">
        <v>73304.19</v>
      </c>
      <c r="D41" s="2">
        <v>73304.160000000003</v>
      </c>
      <c r="E41" s="2">
        <v>0.03</v>
      </c>
      <c r="F41">
        <v>100</v>
      </c>
    </row>
    <row r="42" spans="1:6" x14ac:dyDescent="0.2">
      <c r="A42" t="s">
        <v>75</v>
      </c>
      <c r="B42" t="s">
        <v>76</v>
      </c>
      <c r="C42" s="2">
        <v>67759.62</v>
      </c>
      <c r="D42" s="2">
        <v>67759.679999999993</v>
      </c>
      <c r="E42" s="2">
        <v>-0.06</v>
      </c>
      <c r="F42">
        <v>100</v>
      </c>
    </row>
    <row r="43" spans="1:6" x14ac:dyDescent="0.2">
      <c r="A43" t="s">
        <v>77</v>
      </c>
      <c r="B43" t="s">
        <v>25</v>
      </c>
      <c r="C43" s="2">
        <v>512.5</v>
      </c>
      <c r="D43" s="2">
        <v>0</v>
      </c>
      <c r="E43" s="2">
        <v>512.5</v>
      </c>
      <c r="F43">
        <v>0</v>
      </c>
    </row>
    <row r="44" spans="1:6" x14ac:dyDescent="0.2">
      <c r="A44" t="s">
        <v>78</v>
      </c>
      <c r="B44" t="s">
        <v>27</v>
      </c>
      <c r="C44" s="2">
        <v>1025</v>
      </c>
      <c r="D44" s="2">
        <v>944</v>
      </c>
      <c r="E44" s="2">
        <v>81</v>
      </c>
      <c r="F44">
        <v>92.1</v>
      </c>
    </row>
    <row r="45" spans="1:6" x14ac:dyDescent="0.2">
      <c r="A45" t="s">
        <v>80</v>
      </c>
      <c r="B45" t="s">
        <v>9</v>
      </c>
      <c r="C45" s="2">
        <v>10909</v>
      </c>
      <c r="D45" s="2">
        <v>9838</v>
      </c>
      <c r="E45" s="2">
        <v>1071</v>
      </c>
      <c r="F45">
        <v>90.18</v>
      </c>
    </row>
    <row r="46" spans="1:6" x14ac:dyDescent="0.2">
      <c r="A46" t="s">
        <v>81</v>
      </c>
      <c r="B46" t="s">
        <v>32</v>
      </c>
      <c r="C46" s="2">
        <v>12441.83</v>
      </c>
      <c r="D46" s="2">
        <v>12441.84</v>
      </c>
      <c r="E46" s="2">
        <v>-0.01</v>
      </c>
      <c r="F46">
        <v>100</v>
      </c>
    </row>
    <row r="47" spans="1:6" x14ac:dyDescent="0.2">
      <c r="A47" t="s">
        <v>83</v>
      </c>
      <c r="B47" t="s">
        <v>36</v>
      </c>
      <c r="C47" s="2">
        <v>20894.990000000002</v>
      </c>
      <c r="D47" s="2">
        <v>20845.2</v>
      </c>
      <c r="E47" s="2">
        <v>49.79</v>
      </c>
      <c r="F47">
        <v>99.76</v>
      </c>
    </row>
    <row r="48" spans="1:6" x14ac:dyDescent="0.2">
      <c r="A48" t="s">
        <v>84</v>
      </c>
      <c r="B48" t="s">
        <v>38</v>
      </c>
      <c r="C48" s="2">
        <v>1847.94</v>
      </c>
      <c r="D48" s="2">
        <v>1847.76</v>
      </c>
      <c r="E48" s="2">
        <v>0.18</v>
      </c>
      <c r="F48">
        <v>99.99</v>
      </c>
    </row>
    <row r="49" spans="1:6" x14ac:dyDescent="0.2">
      <c r="A49" t="s">
        <v>85</v>
      </c>
      <c r="B49" t="s">
        <v>40</v>
      </c>
      <c r="C49" s="2">
        <v>138.51</v>
      </c>
      <c r="D49" s="2">
        <v>79.37</v>
      </c>
      <c r="E49" s="2">
        <v>59.14</v>
      </c>
      <c r="F49">
        <v>57.3</v>
      </c>
    </row>
    <row r="50" spans="1:6" x14ac:dyDescent="0.2">
      <c r="A50" t="s">
        <v>86</v>
      </c>
      <c r="B50" t="s">
        <v>87</v>
      </c>
      <c r="C50" s="2">
        <v>7770</v>
      </c>
      <c r="D50" s="2">
        <v>5042.7299999999996</v>
      </c>
      <c r="E50" s="2">
        <v>2727.27</v>
      </c>
      <c r="F50">
        <v>64.900000000000006</v>
      </c>
    </row>
    <row r="51" spans="1:6" x14ac:dyDescent="0.2">
      <c r="A51" t="s">
        <v>88</v>
      </c>
      <c r="B51" t="s">
        <v>89</v>
      </c>
      <c r="C51" s="2">
        <v>235</v>
      </c>
      <c r="D51" s="2">
        <v>152.24</v>
      </c>
      <c r="E51" s="2">
        <v>82.76</v>
      </c>
      <c r="F51">
        <v>64.78</v>
      </c>
    </row>
    <row r="52" spans="1:6" x14ac:dyDescent="0.2">
      <c r="A52" t="s">
        <v>90</v>
      </c>
      <c r="B52" t="s">
        <v>46</v>
      </c>
      <c r="C52" s="2">
        <v>300</v>
      </c>
      <c r="D52" s="2">
        <v>307.04000000000002</v>
      </c>
      <c r="E52" s="2">
        <v>-7.04</v>
      </c>
      <c r="F52">
        <v>102.35</v>
      </c>
    </row>
    <row r="53" spans="1:6" x14ac:dyDescent="0.2">
      <c r="A53" t="s">
        <v>91</v>
      </c>
      <c r="B53" t="s">
        <v>48</v>
      </c>
      <c r="C53" s="2">
        <v>431</v>
      </c>
      <c r="D53" s="2">
        <v>794</v>
      </c>
      <c r="E53" s="2">
        <v>-363</v>
      </c>
      <c r="F53">
        <v>184.22</v>
      </c>
    </row>
    <row r="54" spans="1:6" x14ac:dyDescent="0.2">
      <c r="A54" t="s">
        <v>92</v>
      </c>
      <c r="B54" t="s">
        <v>50</v>
      </c>
      <c r="C54" s="2">
        <v>50</v>
      </c>
      <c r="D54" s="2">
        <v>21.01</v>
      </c>
      <c r="E54" s="2">
        <v>28.99</v>
      </c>
      <c r="F54">
        <v>42.02</v>
      </c>
    </row>
    <row r="55" spans="1:6" x14ac:dyDescent="0.2">
      <c r="A55" t="s">
        <v>93</v>
      </c>
      <c r="B55" t="s">
        <v>54</v>
      </c>
      <c r="C55" s="2">
        <v>1300</v>
      </c>
      <c r="D55" s="2">
        <v>1157.02</v>
      </c>
      <c r="E55" s="2">
        <v>142.97999999999999</v>
      </c>
      <c r="F55">
        <v>89</v>
      </c>
    </row>
    <row r="56" spans="1:6" x14ac:dyDescent="0.2">
      <c r="A56" t="s">
        <v>94</v>
      </c>
      <c r="B56" t="s">
        <v>11</v>
      </c>
      <c r="C56" s="2">
        <v>674</v>
      </c>
      <c r="D56" s="2">
        <v>560.49</v>
      </c>
      <c r="E56" s="2">
        <v>113.51</v>
      </c>
      <c r="F56">
        <v>83.16</v>
      </c>
    </row>
    <row r="57" spans="1:6" x14ac:dyDescent="0.2">
      <c r="A57" t="s">
        <v>95</v>
      </c>
      <c r="B57" t="s">
        <v>13</v>
      </c>
      <c r="C57" s="2">
        <v>2000</v>
      </c>
      <c r="D57" s="2">
        <v>1186.56</v>
      </c>
      <c r="E57" s="2">
        <v>813.44</v>
      </c>
      <c r="F57">
        <v>59.33</v>
      </c>
    </row>
    <row r="58" spans="1:6" x14ac:dyDescent="0.2">
      <c r="A58" t="s">
        <v>96</v>
      </c>
      <c r="B58" t="s">
        <v>15</v>
      </c>
      <c r="C58" s="2">
        <v>2500</v>
      </c>
      <c r="D58" s="2">
        <v>2500</v>
      </c>
      <c r="E58" s="2">
        <v>0</v>
      </c>
      <c r="F58">
        <v>100</v>
      </c>
    </row>
    <row r="59" spans="1:6" x14ac:dyDescent="0.2">
      <c r="A59" t="s">
        <v>97</v>
      </c>
      <c r="B59" t="s">
        <v>19</v>
      </c>
      <c r="C59" s="2">
        <v>550</v>
      </c>
      <c r="D59" s="2">
        <v>395</v>
      </c>
      <c r="E59" s="2">
        <v>155</v>
      </c>
      <c r="F59">
        <v>71.819999999999993</v>
      </c>
    </row>
    <row r="60" spans="1:6" x14ac:dyDescent="0.2">
      <c r="A60" t="s">
        <v>1071</v>
      </c>
      <c r="B60" t="s">
        <v>1070</v>
      </c>
      <c r="C60" s="2">
        <v>3600</v>
      </c>
      <c r="D60" s="2">
        <v>3000</v>
      </c>
      <c r="E60" s="2">
        <v>600</v>
      </c>
      <c r="F60">
        <v>83.33</v>
      </c>
    </row>
    <row r="61" spans="1:6" x14ac:dyDescent="0.2">
      <c r="A61" t="s">
        <v>98</v>
      </c>
      <c r="B61" t="s">
        <v>59</v>
      </c>
      <c r="C61" s="2">
        <v>785</v>
      </c>
      <c r="D61" s="2">
        <v>739.79</v>
      </c>
      <c r="E61" s="2">
        <v>45.21</v>
      </c>
      <c r="F61">
        <v>94.24</v>
      </c>
    </row>
    <row r="62" spans="1:6" x14ac:dyDescent="0.2">
      <c r="A62" t="s">
        <v>99</v>
      </c>
      <c r="B62" t="s">
        <v>65</v>
      </c>
      <c r="C62" s="2">
        <v>2000</v>
      </c>
      <c r="D62" s="2">
        <v>1895.73</v>
      </c>
      <c r="E62" s="2">
        <v>104.27</v>
      </c>
      <c r="F62">
        <v>94.79</v>
      </c>
    </row>
    <row r="63" spans="1:6" x14ac:dyDescent="0.2">
      <c r="A63" t="s">
        <v>100</v>
      </c>
      <c r="B63" t="s">
        <v>87</v>
      </c>
      <c r="C63" s="2">
        <v>500</v>
      </c>
      <c r="D63" s="2">
        <v>500</v>
      </c>
      <c r="E63" s="2">
        <v>0</v>
      </c>
      <c r="F63">
        <v>100</v>
      </c>
    </row>
    <row r="64" spans="1:6" x14ac:dyDescent="0.2">
      <c r="A64" t="s">
        <v>101</v>
      </c>
      <c r="B64" t="s">
        <v>46</v>
      </c>
      <c r="C64" s="2">
        <v>200</v>
      </c>
      <c r="D64" s="2">
        <v>203.52</v>
      </c>
      <c r="E64" s="2">
        <v>-3.52</v>
      </c>
      <c r="F64">
        <v>101.76</v>
      </c>
    </row>
    <row r="65" spans="1:6" x14ac:dyDescent="0.2">
      <c r="A65" t="s">
        <v>102</v>
      </c>
      <c r="B65" t="s">
        <v>48</v>
      </c>
      <c r="C65" s="2">
        <v>575</v>
      </c>
      <c r="D65" s="2">
        <v>700</v>
      </c>
      <c r="E65" s="2">
        <v>-125</v>
      </c>
      <c r="F65">
        <v>121.74</v>
      </c>
    </row>
    <row r="66" spans="1:6" x14ac:dyDescent="0.2">
      <c r="A66" t="s">
        <v>103</v>
      </c>
      <c r="B66" t="s">
        <v>59</v>
      </c>
      <c r="C66" s="2">
        <v>400</v>
      </c>
      <c r="D66" s="2">
        <v>189.3</v>
      </c>
      <c r="E66" s="2">
        <v>210.7</v>
      </c>
      <c r="F66">
        <v>47.33</v>
      </c>
    </row>
    <row r="67" spans="1:6" x14ac:dyDescent="0.2">
      <c r="A67" t="s">
        <v>979</v>
      </c>
      <c r="B67" t="s">
        <v>87</v>
      </c>
      <c r="C67" s="2">
        <v>2524</v>
      </c>
      <c r="D67" s="2">
        <v>2469.5700000000002</v>
      </c>
      <c r="E67" s="2">
        <v>54.43</v>
      </c>
      <c r="F67">
        <v>97.84</v>
      </c>
    </row>
    <row r="68" spans="1:6" x14ac:dyDescent="0.2">
      <c r="A68" t="s">
        <v>106</v>
      </c>
      <c r="B68" t="s">
        <v>46</v>
      </c>
      <c r="C68" s="2">
        <v>100</v>
      </c>
      <c r="D68" s="2">
        <v>100</v>
      </c>
      <c r="E68" s="2">
        <v>0</v>
      </c>
      <c r="F68">
        <v>100</v>
      </c>
    </row>
    <row r="69" spans="1:6" x14ac:dyDescent="0.2">
      <c r="A69" t="s">
        <v>107</v>
      </c>
      <c r="B69" t="s">
        <v>48</v>
      </c>
      <c r="C69" s="2">
        <v>5200</v>
      </c>
      <c r="D69" s="2">
        <v>5312.49</v>
      </c>
      <c r="E69" s="2">
        <v>-112.49</v>
      </c>
      <c r="F69">
        <v>102.16</v>
      </c>
    </row>
    <row r="70" spans="1:6" x14ac:dyDescent="0.2">
      <c r="A70" t="s">
        <v>108</v>
      </c>
      <c r="B70" t="s">
        <v>59</v>
      </c>
      <c r="C70" s="2">
        <v>1550</v>
      </c>
      <c r="D70" s="2">
        <v>1363.23</v>
      </c>
      <c r="E70" s="2">
        <v>186.77</v>
      </c>
      <c r="F70">
        <v>87.95</v>
      </c>
    </row>
    <row r="71" spans="1:6" x14ac:dyDescent="0.2">
      <c r="A71" t="s">
        <v>109</v>
      </c>
      <c r="B71" t="s">
        <v>110</v>
      </c>
      <c r="C71" s="2">
        <v>6000</v>
      </c>
      <c r="D71" s="2">
        <v>5432</v>
      </c>
      <c r="E71" s="2">
        <v>568</v>
      </c>
      <c r="F71">
        <v>90.53</v>
      </c>
    </row>
    <row r="72" spans="1:6" x14ac:dyDescent="0.2">
      <c r="A72" t="s">
        <v>111</v>
      </c>
      <c r="B72" t="s">
        <v>48</v>
      </c>
      <c r="C72" s="2">
        <v>200</v>
      </c>
      <c r="D72" s="2">
        <v>0</v>
      </c>
      <c r="E72" s="2">
        <v>200</v>
      </c>
      <c r="F72">
        <v>0</v>
      </c>
    </row>
    <row r="73" spans="1:6" x14ac:dyDescent="0.2">
      <c r="A73" t="s">
        <v>112</v>
      </c>
      <c r="B73" t="s">
        <v>74</v>
      </c>
      <c r="C73" s="2">
        <v>80121.05</v>
      </c>
      <c r="D73" s="2">
        <v>80121.119999999995</v>
      </c>
      <c r="E73" s="2">
        <v>-7.0000000000000007E-2</v>
      </c>
      <c r="F73">
        <v>100</v>
      </c>
    </row>
    <row r="74" spans="1:6" x14ac:dyDescent="0.2">
      <c r="A74" t="s">
        <v>113</v>
      </c>
      <c r="B74" t="s">
        <v>76</v>
      </c>
      <c r="C74" s="2">
        <v>67998.91</v>
      </c>
      <c r="D74" s="2">
        <v>67998.960000000006</v>
      </c>
      <c r="E74" s="2">
        <v>-0.05</v>
      </c>
      <c r="F74">
        <v>100</v>
      </c>
    </row>
    <row r="75" spans="1:6" x14ac:dyDescent="0.2">
      <c r="A75" t="s">
        <v>114</v>
      </c>
      <c r="B75" t="s">
        <v>25</v>
      </c>
      <c r="C75" s="2">
        <v>512.5</v>
      </c>
      <c r="D75" s="2">
        <v>0</v>
      </c>
      <c r="E75" s="2">
        <v>512.5</v>
      </c>
      <c r="F75">
        <v>0</v>
      </c>
    </row>
    <row r="76" spans="1:6" x14ac:dyDescent="0.2">
      <c r="A76" t="s">
        <v>117</v>
      </c>
      <c r="B76" t="s">
        <v>27</v>
      </c>
      <c r="C76" s="2">
        <v>8233.83</v>
      </c>
      <c r="D76" s="2">
        <v>7903.53</v>
      </c>
      <c r="E76" s="2">
        <v>330.3</v>
      </c>
      <c r="F76">
        <v>95.99</v>
      </c>
    </row>
    <row r="77" spans="1:6" x14ac:dyDescent="0.2">
      <c r="A77" t="s">
        <v>119</v>
      </c>
      <c r="B77" t="s">
        <v>9</v>
      </c>
      <c r="C77" s="2">
        <v>12000.27</v>
      </c>
      <c r="D77" s="2">
        <v>10803.88</v>
      </c>
      <c r="E77" s="2">
        <v>1196.3900000000001</v>
      </c>
      <c r="F77">
        <v>90.03</v>
      </c>
    </row>
    <row r="78" spans="1:6" x14ac:dyDescent="0.2">
      <c r="A78" t="s">
        <v>120</v>
      </c>
      <c r="B78" t="s">
        <v>32</v>
      </c>
      <c r="C78" s="2">
        <v>13064.18</v>
      </c>
      <c r="D78" s="2">
        <v>13064.47</v>
      </c>
      <c r="E78" s="2">
        <v>-0.28999999999999998</v>
      </c>
      <c r="F78">
        <v>100</v>
      </c>
    </row>
    <row r="79" spans="1:6" x14ac:dyDescent="0.2">
      <c r="A79" t="s">
        <v>122</v>
      </c>
      <c r="B79" t="s">
        <v>36</v>
      </c>
      <c r="C79" s="2">
        <v>19889</v>
      </c>
      <c r="D79" s="2">
        <v>19842</v>
      </c>
      <c r="E79" s="2">
        <v>47</v>
      </c>
      <c r="F79">
        <v>99.76</v>
      </c>
    </row>
    <row r="80" spans="1:6" x14ac:dyDescent="0.2">
      <c r="A80" t="s">
        <v>123</v>
      </c>
      <c r="B80" t="s">
        <v>38</v>
      </c>
      <c r="C80" s="2">
        <v>1940.37</v>
      </c>
      <c r="D80" s="2">
        <v>1940.4</v>
      </c>
      <c r="E80" s="2">
        <v>-0.03</v>
      </c>
      <c r="F80">
        <v>100</v>
      </c>
    </row>
    <row r="81" spans="1:6" x14ac:dyDescent="0.2">
      <c r="A81" t="s">
        <v>124</v>
      </c>
      <c r="B81" t="s">
        <v>40</v>
      </c>
      <c r="C81" s="2">
        <v>148.62</v>
      </c>
      <c r="D81" s="2">
        <v>91.47</v>
      </c>
      <c r="E81" s="2">
        <v>57.15</v>
      </c>
      <c r="F81">
        <v>61.55</v>
      </c>
    </row>
    <row r="82" spans="1:6" x14ac:dyDescent="0.2">
      <c r="A82" t="s">
        <v>125</v>
      </c>
      <c r="B82" t="s">
        <v>87</v>
      </c>
      <c r="C82" s="2">
        <v>7198</v>
      </c>
      <c r="D82" s="2">
        <v>6449.26</v>
      </c>
      <c r="E82" s="2">
        <v>748.74</v>
      </c>
      <c r="F82">
        <v>89.6</v>
      </c>
    </row>
    <row r="83" spans="1:6" x14ac:dyDescent="0.2">
      <c r="A83" t="s">
        <v>915</v>
      </c>
      <c r="B83" t="s">
        <v>914</v>
      </c>
      <c r="C83" s="2">
        <v>2250</v>
      </c>
      <c r="D83" s="2">
        <v>3837.14</v>
      </c>
      <c r="E83" s="2">
        <v>-1587.14</v>
      </c>
      <c r="F83">
        <v>170.54</v>
      </c>
    </row>
    <row r="84" spans="1:6" x14ac:dyDescent="0.2">
      <c r="A84" t="s">
        <v>1064</v>
      </c>
      <c r="B84" t="s">
        <v>1063</v>
      </c>
      <c r="C84" s="2">
        <v>360</v>
      </c>
      <c r="D84" s="2">
        <v>0</v>
      </c>
      <c r="E84" s="2">
        <v>360</v>
      </c>
      <c r="F84">
        <v>0</v>
      </c>
    </row>
    <row r="85" spans="1:6" x14ac:dyDescent="0.2">
      <c r="A85" t="s">
        <v>1062</v>
      </c>
      <c r="B85" t="s">
        <v>1061</v>
      </c>
      <c r="C85" s="2">
        <v>7900</v>
      </c>
      <c r="D85" s="2">
        <v>8160</v>
      </c>
      <c r="E85" s="2">
        <v>-260</v>
      </c>
      <c r="F85">
        <v>103.29</v>
      </c>
    </row>
    <row r="86" spans="1:6" x14ac:dyDescent="0.2">
      <c r="A86" t="s">
        <v>126</v>
      </c>
      <c r="B86" t="s">
        <v>127</v>
      </c>
      <c r="C86" s="2">
        <v>3250</v>
      </c>
      <c r="D86" s="2">
        <v>1388.5</v>
      </c>
      <c r="E86" s="2">
        <v>1861.5</v>
      </c>
      <c r="F86">
        <v>42.72</v>
      </c>
    </row>
    <row r="87" spans="1:6" x14ac:dyDescent="0.2">
      <c r="A87" t="s">
        <v>128</v>
      </c>
      <c r="B87" t="s">
        <v>89</v>
      </c>
      <c r="C87" s="2">
        <v>300</v>
      </c>
      <c r="D87" s="2">
        <v>54.98</v>
      </c>
      <c r="E87" s="2">
        <v>245.02</v>
      </c>
      <c r="F87">
        <v>18.329999999999998</v>
      </c>
    </row>
    <row r="88" spans="1:6" x14ac:dyDescent="0.2">
      <c r="A88" t="s">
        <v>129</v>
      </c>
      <c r="B88" t="s">
        <v>46</v>
      </c>
      <c r="C88" s="2">
        <v>400</v>
      </c>
      <c r="D88" s="2">
        <v>407.04</v>
      </c>
      <c r="E88" s="2">
        <v>-7.04</v>
      </c>
      <c r="F88">
        <v>101.76</v>
      </c>
    </row>
    <row r="89" spans="1:6" x14ac:dyDescent="0.2">
      <c r="A89" t="s">
        <v>130</v>
      </c>
      <c r="B89" t="s">
        <v>131</v>
      </c>
      <c r="C89" s="2">
        <v>150</v>
      </c>
      <c r="D89" s="2">
        <v>0</v>
      </c>
      <c r="E89" s="2">
        <v>150</v>
      </c>
      <c r="F89">
        <v>0</v>
      </c>
    </row>
    <row r="90" spans="1:6" x14ac:dyDescent="0.2">
      <c r="A90" t="s">
        <v>132</v>
      </c>
      <c r="B90" t="s">
        <v>133</v>
      </c>
      <c r="C90" s="2">
        <v>6000</v>
      </c>
      <c r="D90" s="2">
        <v>8380</v>
      </c>
      <c r="E90" s="2">
        <v>-2380</v>
      </c>
      <c r="F90">
        <v>139.66999999999999</v>
      </c>
    </row>
    <row r="91" spans="1:6" x14ac:dyDescent="0.2">
      <c r="A91" t="s">
        <v>134</v>
      </c>
      <c r="B91" t="s">
        <v>48</v>
      </c>
      <c r="C91" s="2">
        <v>14500</v>
      </c>
      <c r="D91" s="2">
        <v>14665.88</v>
      </c>
      <c r="E91" s="2">
        <v>-165.88</v>
      </c>
      <c r="F91">
        <v>101.14</v>
      </c>
    </row>
    <row r="92" spans="1:6" x14ac:dyDescent="0.2">
      <c r="A92" t="s">
        <v>135</v>
      </c>
      <c r="B92" t="s">
        <v>50</v>
      </c>
      <c r="C92" s="2">
        <v>100</v>
      </c>
      <c r="D92" s="2">
        <v>20.96</v>
      </c>
      <c r="E92" s="2">
        <v>79.040000000000006</v>
      </c>
      <c r="F92">
        <v>20.96</v>
      </c>
    </row>
    <row r="93" spans="1:6" x14ac:dyDescent="0.2">
      <c r="A93" t="s">
        <v>136</v>
      </c>
      <c r="B93" t="s">
        <v>54</v>
      </c>
      <c r="C93" s="2">
        <v>2500</v>
      </c>
      <c r="D93" s="2">
        <v>1157.02</v>
      </c>
      <c r="E93" s="2">
        <v>1342.98</v>
      </c>
      <c r="F93">
        <v>46.28</v>
      </c>
    </row>
    <row r="94" spans="1:6" x14ac:dyDescent="0.2">
      <c r="A94" t="s">
        <v>137</v>
      </c>
      <c r="B94" t="s">
        <v>11</v>
      </c>
      <c r="C94" s="2">
        <v>750</v>
      </c>
      <c r="D94" s="2">
        <v>629.17999999999995</v>
      </c>
      <c r="E94" s="2">
        <v>120.82</v>
      </c>
      <c r="F94">
        <v>83.89</v>
      </c>
    </row>
    <row r="95" spans="1:6" x14ac:dyDescent="0.2">
      <c r="A95" t="s">
        <v>138</v>
      </c>
      <c r="B95" t="s">
        <v>13</v>
      </c>
      <c r="C95" s="2">
        <v>900</v>
      </c>
      <c r="D95" s="2">
        <v>1691.21</v>
      </c>
      <c r="E95" s="2">
        <v>-791.21</v>
      </c>
      <c r="F95">
        <v>187.91</v>
      </c>
    </row>
    <row r="96" spans="1:6" x14ac:dyDescent="0.2">
      <c r="A96" t="s">
        <v>139</v>
      </c>
      <c r="B96" t="s">
        <v>15</v>
      </c>
      <c r="C96" s="2">
        <v>1450</v>
      </c>
      <c r="D96" s="2">
        <v>1690</v>
      </c>
      <c r="E96" s="2">
        <v>-240</v>
      </c>
      <c r="F96">
        <v>116.55</v>
      </c>
    </row>
    <row r="97" spans="1:6" x14ac:dyDescent="0.2">
      <c r="A97" t="s">
        <v>140</v>
      </c>
      <c r="B97" t="s">
        <v>19</v>
      </c>
      <c r="C97" s="2">
        <v>655</v>
      </c>
      <c r="D97" s="2">
        <v>455</v>
      </c>
      <c r="E97" s="2">
        <v>200</v>
      </c>
      <c r="F97">
        <v>69.47</v>
      </c>
    </row>
    <row r="98" spans="1:6" x14ac:dyDescent="0.2">
      <c r="A98" t="s">
        <v>141</v>
      </c>
      <c r="B98" t="s">
        <v>59</v>
      </c>
      <c r="C98" s="2">
        <v>3400</v>
      </c>
      <c r="D98" s="2">
        <v>2181.16</v>
      </c>
      <c r="E98" s="2">
        <v>1218.8399999999999</v>
      </c>
      <c r="F98">
        <v>64.150000000000006</v>
      </c>
    </row>
    <row r="99" spans="1:6" x14ac:dyDescent="0.2">
      <c r="A99" t="s">
        <v>144</v>
      </c>
      <c r="B99" t="s">
        <v>65</v>
      </c>
      <c r="C99" s="2">
        <v>1150</v>
      </c>
      <c r="D99" s="2">
        <v>0</v>
      </c>
      <c r="E99" s="2">
        <v>1150</v>
      </c>
      <c r="F99">
        <v>0</v>
      </c>
    </row>
    <row r="100" spans="1:6" x14ac:dyDescent="0.2">
      <c r="A100" t="s">
        <v>145</v>
      </c>
      <c r="B100" t="s">
        <v>146</v>
      </c>
      <c r="C100" s="2">
        <v>500</v>
      </c>
      <c r="D100" s="2">
        <v>0</v>
      </c>
      <c r="E100" s="2">
        <v>500</v>
      </c>
      <c r="F100">
        <v>0</v>
      </c>
    </row>
    <row r="101" spans="1:6" x14ac:dyDescent="0.2">
      <c r="A101" t="s">
        <v>147</v>
      </c>
      <c r="B101" t="s">
        <v>148</v>
      </c>
      <c r="C101" s="2">
        <v>2000</v>
      </c>
      <c r="D101" s="2">
        <v>420</v>
      </c>
      <c r="E101" s="2">
        <v>1580</v>
      </c>
      <c r="F101">
        <v>21</v>
      </c>
    </row>
    <row r="102" spans="1:6" x14ac:dyDescent="0.2">
      <c r="A102" t="s">
        <v>1336</v>
      </c>
      <c r="B102" t="s">
        <v>1335</v>
      </c>
      <c r="C102" s="2">
        <v>85000</v>
      </c>
      <c r="D102" s="2">
        <v>65000</v>
      </c>
      <c r="E102" s="2">
        <v>20000</v>
      </c>
      <c r="F102">
        <v>76.47</v>
      </c>
    </row>
    <row r="103" spans="1:6" x14ac:dyDescent="0.2">
      <c r="A103" t="s">
        <v>149</v>
      </c>
      <c r="B103" t="s">
        <v>150</v>
      </c>
      <c r="C103" s="2">
        <v>0</v>
      </c>
      <c r="D103" s="2">
        <v>3250</v>
      </c>
      <c r="E103" s="2">
        <v>-3250</v>
      </c>
      <c r="F103">
        <v>100</v>
      </c>
    </row>
    <row r="104" spans="1:6" x14ac:dyDescent="0.2">
      <c r="A104" t="s">
        <v>151</v>
      </c>
      <c r="B104" t="s">
        <v>152</v>
      </c>
      <c r="C104" s="2">
        <v>31200.85</v>
      </c>
      <c r="D104" s="2">
        <v>29200.880000000001</v>
      </c>
      <c r="E104" s="2">
        <v>1999.97</v>
      </c>
      <c r="F104">
        <v>93.59</v>
      </c>
    </row>
    <row r="105" spans="1:6" x14ac:dyDescent="0.2">
      <c r="A105" t="s">
        <v>153</v>
      </c>
      <c r="B105" t="s">
        <v>154</v>
      </c>
      <c r="C105" s="2">
        <v>34634.080000000002</v>
      </c>
      <c r="D105" s="2">
        <v>34634.160000000003</v>
      </c>
      <c r="E105" s="2">
        <v>-0.08</v>
      </c>
      <c r="F105">
        <v>100</v>
      </c>
    </row>
    <row r="106" spans="1:6" x14ac:dyDescent="0.2">
      <c r="A106" t="s">
        <v>159</v>
      </c>
      <c r="B106" t="s">
        <v>9</v>
      </c>
      <c r="C106" s="2">
        <v>11538.87</v>
      </c>
      <c r="D106" s="2">
        <v>9724.17</v>
      </c>
      <c r="E106" s="2">
        <v>1814.7</v>
      </c>
      <c r="F106">
        <v>84.27</v>
      </c>
    </row>
    <row r="107" spans="1:6" x14ac:dyDescent="0.2">
      <c r="A107" t="s">
        <v>160</v>
      </c>
      <c r="B107" t="s">
        <v>32</v>
      </c>
      <c r="C107" s="2">
        <v>5806.64</v>
      </c>
      <c r="D107" s="2">
        <v>5577.24</v>
      </c>
      <c r="E107" s="2">
        <v>229.4</v>
      </c>
      <c r="F107">
        <v>96.05</v>
      </c>
    </row>
    <row r="108" spans="1:6" x14ac:dyDescent="0.2">
      <c r="A108" t="s">
        <v>1140</v>
      </c>
      <c r="B108" t="s">
        <v>1129</v>
      </c>
      <c r="C108" s="2">
        <v>6647</v>
      </c>
      <c r="D108" s="2">
        <v>4888</v>
      </c>
      <c r="E108" s="2">
        <v>1759</v>
      </c>
      <c r="F108">
        <v>73.540000000000006</v>
      </c>
    </row>
    <row r="109" spans="1:6" x14ac:dyDescent="0.2">
      <c r="A109" t="s">
        <v>1139</v>
      </c>
      <c r="B109" t="s">
        <v>1127</v>
      </c>
      <c r="C109" s="2">
        <v>850</v>
      </c>
      <c r="D109" s="2">
        <v>650</v>
      </c>
      <c r="E109" s="2">
        <v>200</v>
      </c>
      <c r="F109">
        <v>76.47</v>
      </c>
    </row>
    <row r="110" spans="1:6" x14ac:dyDescent="0.2">
      <c r="A110" t="s">
        <v>1138</v>
      </c>
      <c r="B110" t="s">
        <v>1125</v>
      </c>
      <c r="C110" s="2">
        <v>510</v>
      </c>
      <c r="D110" s="2">
        <v>383.6</v>
      </c>
      <c r="E110" s="2">
        <v>126.4</v>
      </c>
      <c r="F110">
        <v>75.22</v>
      </c>
    </row>
    <row r="111" spans="1:6" x14ac:dyDescent="0.2">
      <c r="A111" t="s">
        <v>1334</v>
      </c>
      <c r="B111" t="s">
        <v>1302</v>
      </c>
      <c r="C111" s="2">
        <v>0</v>
      </c>
      <c r="D111" s="2">
        <v>195</v>
      </c>
      <c r="E111" s="2">
        <v>-195</v>
      </c>
      <c r="F111">
        <v>100</v>
      </c>
    </row>
    <row r="112" spans="1:6" x14ac:dyDescent="0.2">
      <c r="A112" t="s">
        <v>161</v>
      </c>
      <c r="B112" t="s">
        <v>34</v>
      </c>
      <c r="C112" s="2">
        <v>135.75</v>
      </c>
      <c r="D112" s="2">
        <v>115.54</v>
      </c>
      <c r="E112" s="2">
        <v>20.21</v>
      </c>
      <c r="F112">
        <v>85.11</v>
      </c>
    </row>
    <row r="113" spans="1:6" x14ac:dyDescent="0.2">
      <c r="A113" t="s">
        <v>162</v>
      </c>
      <c r="B113" t="s">
        <v>36</v>
      </c>
      <c r="C113" s="2">
        <v>20894.990000000002</v>
      </c>
      <c r="D113" s="2">
        <v>18958.8</v>
      </c>
      <c r="E113" s="2">
        <v>1936.19</v>
      </c>
      <c r="F113">
        <v>90.73</v>
      </c>
    </row>
    <row r="114" spans="1:6" x14ac:dyDescent="0.2">
      <c r="A114" t="s">
        <v>163</v>
      </c>
      <c r="B114" t="s">
        <v>38</v>
      </c>
      <c r="C114" s="2">
        <v>1975.94</v>
      </c>
      <c r="D114" s="2">
        <v>1713.92</v>
      </c>
      <c r="E114" s="2">
        <v>262.02</v>
      </c>
      <c r="F114">
        <v>86.74</v>
      </c>
    </row>
    <row r="115" spans="1:6" x14ac:dyDescent="0.2">
      <c r="A115" t="s">
        <v>164</v>
      </c>
      <c r="B115" t="s">
        <v>40</v>
      </c>
      <c r="C115" s="2">
        <v>128.4</v>
      </c>
      <c r="D115" s="2">
        <v>52.38</v>
      </c>
      <c r="E115" s="2">
        <v>76.02</v>
      </c>
      <c r="F115">
        <v>40.79</v>
      </c>
    </row>
    <row r="116" spans="1:6" x14ac:dyDescent="0.2">
      <c r="A116" t="s">
        <v>1290</v>
      </c>
      <c r="B116" t="s">
        <v>1289</v>
      </c>
      <c r="C116" s="2">
        <v>0</v>
      </c>
      <c r="D116" s="2">
        <v>9200.6299999999992</v>
      </c>
      <c r="E116" s="2">
        <v>-9200.6299999999992</v>
      </c>
      <c r="F116">
        <v>100</v>
      </c>
    </row>
    <row r="117" spans="1:6" x14ac:dyDescent="0.2">
      <c r="A117" t="s">
        <v>165</v>
      </c>
      <c r="B117" t="s">
        <v>87</v>
      </c>
      <c r="C117" s="2">
        <v>0</v>
      </c>
      <c r="D117" s="2">
        <v>280</v>
      </c>
      <c r="E117" s="2">
        <v>-280</v>
      </c>
      <c r="F117">
        <v>100</v>
      </c>
    </row>
    <row r="118" spans="1:6" x14ac:dyDescent="0.2">
      <c r="A118" t="s">
        <v>1333</v>
      </c>
      <c r="B118" t="s">
        <v>1332</v>
      </c>
      <c r="C118" s="2">
        <v>0</v>
      </c>
      <c r="D118" s="2">
        <v>31.32</v>
      </c>
      <c r="E118" s="2">
        <v>-31.32</v>
      </c>
      <c r="F118">
        <v>100</v>
      </c>
    </row>
    <row r="119" spans="1:6" x14ac:dyDescent="0.2">
      <c r="A119" t="s">
        <v>1060</v>
      </c>
      <c r="B119" t="s">
        <v>337</v>
      </c>
      <c r="C119" s="2">
        <v>1000</v>
      </c>
      <c r="D119" s="2">
        <v>75</v>
      </c>
      <c r="E119" s="2">
        <v>925</v>
      </c>
      <c r="F119">
        <v>7.5</v>
      </c>
    </row>
    <row r="120" spans="1:6" x14ac:dyDescent="0.2">
      <c r="A120" t="s">
        <v>166</v>
      </c>
      <c r="B120" t="s">
        <v>48</v>
      </c>
      <c r="C120" s="2">
        <v>1500</v>
      </c>
      <c r="D120" s="2">
        <v>1500</v>
      </c>
      <c r="E120" s="2">
        <v>0</v>
      </c>
      <c r="F120">
        <v>100</v>
      </c>
    </row>
    <row r="121" spans="1:6" x14ac:dyDescent="0.2">
      <c r="A121" t="s">
        <v>167</v>
      </c>
      <c r="B121" t="s">
        <v>50</v>
      </c>
      <c r="C121" s="2">
        <v>580</v>
      </c>
      <c r="D121" s="2">
        <v>0</v>
      </c>
      <c r="E121" s="2">
        <v>580</v>
      </c>
      <c r="F121">
        <v>0</v>
      </c>
    </row>
    <row r="122" spans="1:6" x14ac:dyDescent="0.2">
      <c r="A122" t="s">
        <v>1019</v>
      </c>
      <c r="B122" t="s">
        <v>11</v>
      </c>
      <c r="C122" s="2">
        <v>250</v>
      </c>
      <c r="D122" s="2">
        <v>607.32000000000005</v>
      </c>
      <c r="E122" s="2">
        <v>-357.32</v>
      </c>
      <c r="F122">
        <v>242.93</v>
      </c>
    </row>
    <row r="123" spans="1:6" x14ac:dyDescent="0.2">
      <c r="A123" t="s">
        <v>1018</v>
      </c>
      <c r="B123" t="s">
        <v>13</v>
      </c>
      <c r="C123" s="2">
        <v>600</v>
      </c>
      <c r="D123" s="2">
        <v>404.04</v>
      </c>
      <c r="E123" s="2">
        <v>195.96</v>
      </c>
      <c r="F123">
        <v>67.34</v>
      </c>
    </row>
    <row r="124" spans="1:6" x14ac:dyDescent="0.2">
      <c r="A124" t="s">
        <v>1017</v>
      </c>
      <c r="B124" t="s">
        <v>15</v>
      </c>
      <c r="C124" s="2">
        <v>800</v>
      </c>
      <c r="D124" s="2">
        <v>524</v>
      </c>
      <c r="E124" s="2">
        <v>276</v>
      </c>
      <c r="F124">
        <v>65.5</v>
      </c>
    </row>
    <row r="125" spans="1:6" x14ac:dyDescent="0.2">
      <c r="A125" t="s">
        <v>1137</v>
      </c>
      <c r="B125" t="s">
        <v>19</v>
      </c>
      <c r="C125" s="2">
        <v>250</v>
      </c>
      <c r="D125" s="2">
        <v>35</v>
      </c>
      <c r="E125" s="2">
        <v>215</v>
      </c>
      <c r="F125">
        <v>14</v>
      </c>
    </row>
    <row r="126" spans="1:6" x14ac:dyDescent="0.2">
      <c r="A126" t="s">
        <v>168</v>
      </c>
      <c r="B126" t="s">
        <v>59</v>
      </c>
      <c r="C126" s="2">
        <v>4000</v>
      </c>
      <c r="D126" s="2">
        <v>3518.47</v>
      </c>
      <c r="E126" s="2">
        <v>481.53</v>
      </c>
      <c r="F126">
        <v>87.96</v>
      </c>
    </row>
    <row r="127" spans="1:6" x14ac:dyDescent="0.2">
      <c r="A127" t="s">
        <v>1016</v>
      </c>
      <c r="B127" t="s">
        <v>207</v>
      </c>
      <c r="C127" s="2">
        <v>500</v>
      </c>
      <c r="D127" s="2">
        <v>162.93</v>
      </c>
      <c r="E127" s="2">
        <v>337.07</v>
      </c>
      <c r="F127">
        <v>32.590000000000003</v>
      </c>
    </row>
    <row r="128" spans="1:6" x14ac:dyDescent="0.2">
      <c r="A128" t="s">
        <v>169</v>
      </c>
      <c r="B128" t="s">
        <v>65</v>
      </c>
      <c r="C128" s="2">
        <v>2000</v>
      </c>
      <c r="D128" s="2">
        <v>0</v>
      </c>
      <c r="E128" s="2">
        <v>2000</v>
      </c>
      <c r="F128">
        <v>0</v>
      </c>
    </row>
    <row r="129" spans="1:6" x14ac:dyDescent="0.2">
      <c r="A129" t="s">
        <v>1331</v>
      </c>
      <c r="B129" t="s">
        <v>146</v>
      </c>
      <c r="C129" s="2">
        <v>0</v>
      </c>
      <c r="D129" s="2">
        <v>81.99</v>
      </c>
      <c r="E129" s="2">
        <v>-81.99</v>
      </c>
      <c r="F129">
        <v>100</v>
      </c>
    </row>
    <row r="130" spans="1:6" x14ac:dyDescent="0.2">
      <c r="A130" t="s">
        <v>1330</v>
      </c>
      <c r="B130" t="s">
        <v>148</v>
      </c>
      <c r="C130" s="2">
        <v>0</v>
      </c>
      <c r="D130" s="2">
        <v>1280</v>
      </c>
      <c r="E130" s="2">
        <v>-1280</v>
      </c>
      <c r="F130">
        <v>100</v>
      </c>
    </row>
    <row r="131" spans="1:6" x14ac:dyDescent="0.2">
      <c r="A131" t="s">
        <v>170</v>
      </c>
      <c r="B131" t="s">
        <v>171</v>
      </c>
      <c r="C131" s="2">
        <v>18000</v>
      </c>
      <c r="D131" s="2">
        <v>9605.5</v>
      </c>
      <c r="E131" s="2">
        <v>8394.5</v>
      </c>
      <c r="F131">
        <v>53.36</v>
      </c>
    </row>
    <row r="132" spans="1:6" x14ac:dyDescent="0.2">
      <c r="A132" t="s">
        <v>1015</v>
      </c>
      <c r="B132" t="s">
        <v>1014</v>
      </c>
      <c r="C132" s="2">
        <v>66000</v>
      </c>
      <c r="D132" s="2">
        <v>52585.71</v>
      </c>
      <c r="E132" s="2">
        <v>13414.29</v>
      </c>
      <c r="F132">
        <v>79.680000000000007</v>
      </c>
    </row>
    <row r="133" spans="1:6" x14ac:dyDescent="0.2">
      <c r="A133" t="s">
        <v>1329</v>
      </c>
      <c r="B133" t="s">
        <v>1328</v>
      </c>
      <c r="C133" s="2">
        <v>0</v>
      </c>
      <c r="D133" s="2">
        <v>3805</v>
      </c>
      <c r="E133" s="2">
        <v>-3805</v>
      </c>
      <c r="F133">
        <v>100</v>
      </c>
    </row>
    <row r="134" spans="1:6" x14ac:dyDescent="0.2">
      <c r="A134" t="s">
        <v>1013</v>
      </c>
      <c r="B134" t="s">
        <v>1012</v>
      </c>
      <c r="C134" s="2">
        <v>2500</v>
      </c>
      <c r="D134" s="2">
        <v>550</v>
      </c>
      <c r="E134" s="2">
        <v>1950</v>
      </c>
      <c r="F134">
        <v>22</v>
      </c>
    </row>
    <row r="135" spans="1:6" x14ac:dyDescent="0.2">
      <c r="A135" t="s">
        <v>1011</v>
      </c>
      <c r="B135" t="s">
        <v>992</v>
      </c>
      <c r="C135" s="2">
        <v>2500</v>
      </c>
      <c r="D135" s="2">
        <v>2030.74</v>
      </c>
      <c r="E135" s="2">
        <v>469.26</v>
      </c>
      <c r="F135">
        <v>81.23</v>
      </c>
    </row>
    <row r="136" spans="1:6" x14ac:dyDescent="0.2">
      <c r="A136" t="s">
        <v>1059</v>
      </c>
      <c r="B136" t="s">
        <v>1058</v>
      </c>
      <c r="C136" s="2">
        <v>17000</v>
      </c>
      <c r="D136" s="2">
        <v>4900</v>
      </c>
      <c r="E136" s="2">
        <v>12100</v>
      </c>
      <c r="F136">
        <v>28.82</v>
      </c>
    </row>
    <row r="137" spans="1:6" x14ac:dyDescent="0.2">
      <c r="A137" t="s">
        <v>975</v>
      </c>
      <c r="B137" t="s">
        <v>148</v>
      </c>
      <c r="C137" s="2">
        <v>112746.54</v>
      </c>
      <c r="D137" s="2">
        <v>107117.15</v>
      </c>
      <c r="E137" s="2">
        <v>5629.39</v>
      </c>
      <c r="F137">
        <v>95.01</v>
      </c>
    </row>
    <row r="138" spans="1:6" x14ac:dyDescent="0.2">
      <c r="A138" t="s">
        <v>172</v>
      </c>
      <c r="B138" t="s">
        <v>9</v>
      </c>
      <c r="C138" s="2">
        <v>0</v>
      </c>
      <c r="D138" s="2">
        <v>298.2</v>
      </c>
      <c r="E138" s="2">
        <v>-298.2</v>
      </c>
      <c r="F138">
        <v>100</v>
      </c>
    </row>
    <row r="139" spans="1:6" x14ac:dyDescent="0.2">
      <c r="A139" t="s">
        <v>1327</v>
      </c>
      <c r="B139" t="s">
        <v>40</v>
      </c>
      <c r="C139" s="2">
        <v>0</v>
      </c>
      <c r="D139" s="2">
        <v>8.75</v>
      </c>
      <c r="E139" s="2">
        <v>-8.75</v>
      </c>
      <c r="F139">
        <v>100</v>
      </c>
    </row>
    <row r="140" spans="1:6" x14ac:dyDescent="0.2">
      <c r="A140" t="s">
        <v>173</v>
      </c>
      <c r="B140" t="s">
        <v>87</v>
      </c>
      <c r="C140" s="2">
        <v>6000</v>
      </c>
      <c r="D140" s="2">
        <v>6030</v>
      </c>
      <c r="E140" s="2">
        <v>-30</v>
      </c>
      <c r="F140">
        <v>100.5</v>
      </c>
    </row>
    <row r="141" spans="1:6" x14ac:dyDescent="0.2">
      <c r="A141" t="s">
        <v>174</v>
      </c>
      <c r="B141" t="s">
        <v>175</v>
      </c>
      <c r="C141" s="2">
        <v>7500</v>
      </c>
      <c r="D141" s="2">
        <v>6207.16</v>
      </c>
      <c r="E141" s="2">
        <v>1292.8399999999999</v>
      </c>
      <c r="F141">
        <v>82.76</v>
      </c>
    </row>
    <row r="142" spans="1:6" x14ac:dyDescent="0.2">
      <c r="A142" t="s">
        <v>176</v>
      </c>
      <c r="B142" t="s">
        <v>177</v>
      </c>
      <c r="C142" s="2">
        <v>14000</v>
      </c>
      <c r="D142" s="2">
        <v>13292.91</v>
      </c>
      <c r="E142" s="2">
        <v>707.09</v>
      </c>
      <c r="F142">
        <v>94.95</v>
      </c>
    </row>
    <row r="143" spans="1:6" x14ac:dyDescent="0.2">
      <c r="A143" t="s">
        <v>178</v>
      </c>
      <c r="B143" t="s">
        <v>179</v>
      </c>
      <c r="C143" s="2">
        <v>3600</v>
      </c>
      <c r="D143" s="2">
        <v>2400</v>
      </c>
      <c r="E143" s="2">
        <v>1200</v>
      </c>
      <c r="F143">
        <v>66.67</v>
      </c>
    </row>
    <row r="144" spans="1:6" x14ac:dyDescent="0.2">
      <c r="A144" t="s">
        <v>180</v>
      </c>
      <c r="B144" t="s">
        <v>11</v>
      </c>
      <c r="C144" s="2">
        <v>1500</v>
      </c>
      <c r="D144" s="2">
        <v>919.61</v>
      </c>
      <c r="E144" s="2">
        <v>580.39</v>
      </c>
      <c r="F144">
        <v>61.31</v>
      </c>
    </row>
    <row r="145" spans="1:6" x14ac:dyDescent="0.2">
      <c r="A145" t="s">
        <v>181</v>
      </c>
      <c r="B145" t="s">
        <v>13</v>
      </c>
      <c r="C145" s="2">
        <v>1800</v>
      </c>
      <c r="D145" s="2">
        <v>1000.24</v>
      </c>
      <c r="E145" s="2">
        <v>799.76</v>
      </c>
      <c r="F145">
        <v>55.57</v>
      </c>
    </row>
    <row r="146" spans="1:6" x14ac:dyDescent="0.2">
      <c r="A146" t="s">
        <v>182</v>
      </c>
      <c r="B146" t="s">
        <v>15</v>
      </c>
      <c r="C146" s="2">
        <v>100</v>
      </c>
      <c r="D146" s="2">
        <v>0</v>
      </c>
      <c r="E146" s="2">
        <v>100</v>
      </c>
      <c r="F146">
        <v>0</v>
      </c>
    </row>
    <row r="147" spans="1:6" x14ac:dyDescent="0.2">
      <c r="A147" t="s">
        <v>183</v>
      </c>
      <c r="B147" t="s">
        <v>19</v>
      </c>
      <c r="C147" s="2">
        <v>200</v>
      </c>
      <c r="D147" s="2">
        <v>0</v>
      </c>
      <c r="E147" s="2">
        <v>200</v>
      </c>
      <c r="F147">
        <v>0</v>
      </c>
    </row>
    <row r="148" spans="1:6" x14ac:dyDescent="0.2">
      <c r="A148" t="s">
        <v>184</v>
      </c>
      <c r="B148" t="s">
        <v>59</v>
      </c>
      <c r="C148" s="2">
        <v>3200</v>
      </c>
      <c r="D148" s="2">
        <v>2654.95</v>
      </c>
      <c r="E148" s="2">
        <v>545.04999999999995</v>
      </c>
      <c r="F148">
        <v>82.97</v>
      </c>
    </row>
    <row r="149" spans="1:6" x14ac:dyDescent="0.2">
      <c r="A149" t="s">
        <v>1326</v>
      </c>
      <c r="B149" t="s">
        <v>1325</v>
      </c>
      <c r="C149" s="2">
        <v>25000</v>
      </c>
      <c r="D149" s="2">
        <v>0</v>
      </c>
      <c r="E149" s="2">
        <v>25000</v>
      </c>
      <c r="F149">
        <v>0</v>
      </c>
    </row>
    <row r="150" spans="1:6" x14ac:dyDescent="0.2">
      <c r="A150" t="s">
        <v>185</v>
      </c>
      <c r="B150" t="s">
        <v>186</v>
      </c>
      <c r="C150" s="2">
        <v>49240.95</v>
      </c>
      <c r="D150" s="2">
        <v>49241.04</v>
      </c>
      <c r="E150" s="2">
        <v>-0.09</v>
      </c>
      <c r="F150">
        <v>100</v>
      </c>
    </row>
    <row r="151" spans="1:6" x14ac:dyDescent="0.2">
      <c r="A151" t="s">
        <v>187</v>
      </c>
      <c r="B151" t="s">
        <v>188</v>
      </c>
      <c r="C151" s="2">
        <v>11252.72</v>
      </c>
      <c r="D151" s="2">
        <v>11071.96</v>
      </c>
      <c r="E151" s="2">
        <v>180.76</v>
      </c>
      <c r="F151">
        <v>98.39</v>
      </c>
    </row>
    <row r="152" spans="1:6" x14ac:dyDescent="0.2">
      <c r="A152" t="s">
        <v>189</v>
      </c>
      <c r="B152" t="s">
        <v>9</v>
      </c>
      <c r="C152" s="2">
        <v>4627.76</v>
      </c>
      <c r="D152" s="2">
        <v>4644.3500000000004</v>
      </c>
      <c r="E152" s="2">
        <v>-16.59</v>
      </c>
      <c r="F152">
        <v>100.36</v>
      </c>
    </row>
    <row r="153" spans="1:6" x14ac:dyDescent="0.2">
      <c r="A153" t="s">
        <v>190</v>
      </c>
      <c r="B153" t="s">
        <v>32</v>
      </c>
      <c r="C153" s="2">
        <v>4343.05</v>
      </c>
      <c r="D153" s="2">
        <v>4343.04</v>
      </c>
      <c r="E153" s="2">
        <v>0.01</v>
      </c>
      <c r="F153">
        <v>100</v>
      </c>
    </row>
    <row r="154" spans="1:6" x14ac:dyDescent="0.2">
      <c r="A154" t="s">
        <v>193</v>
      </c>
      <c r="B154" t="s">
        <v>38</v>
      </c>
      <c r="C154" s="2">
        <v>645.05999999999995</v>
      </c>
      <c r="D154" s="2">
        <v>645.12</v>
      </c>
      <c r="E154" s="2">
        <v>-0.06</v>
      </c>
      <c r="F154">
        <v>100.01</v>
      </c>
    </row>
    <row r="155" spans="1:6" x14ac:dyDescent="0.2">
      <c r="A155" t="s">
        <v>194</v>
      </c>
      <c r="B155" t="s">
        <v>40</v>
      </c>
      <c r="C155" s="2">
        <v>60.66</v>
      </c>
      <c r="D155" s="2">
        <v>32.700000000000003</v>
      </c>
      <c r="E155" s="2">
        <v>27.96</v>
      </c>
      <c r="F155">
        <v>53.91</v>
      </c>
    </row>
    <row r="156" spans="1:6" x14ac:dyDescent="0.2">
      <c r="A156" t="s">
        <v>195</v>
      </c>
      <c r="B156" t="s">
        <v>87</v>
      </c>
      <c r="C156" s="2">
        <v>1000</v>
      </c>
      <c r="D156" s="2">
        <v>1000</v>
      </c>
      <c r="E156" s="2">
        <v>0</v>
      </c>
      <c r="F156">
        <v>100</v>
      </c>
    </row>
    <row r="157" spans="1:6" x14ac:dyDescent="0.2">
      <c r="A157" t="s">
        <v>197</v>
      </c>
      <c r="B157" t="s">
        <v>46</v>
      </c>
      <c r="C157" s="2">
        <v>400</v>
      </c>
      <c r="D157" s="2">
        <v>330</v>
      </c>
      <c r="E157" s="2">
        <v>70</v>
      </c>
      <c r="F157">
        <v>82.5</v>
      </c>
    </row>
    <row r="158" spans="1:6" x14ac:dyDescent="0.2">
      <c r="A158" t="s">
        <v>198</v>
      </c>
      <c r="B158" t="s">
        <v>48</v>
      </c>
      <c r="C158" s="2">
        <v>500</v>
      </c>
      <c r="D158" s="2">
        <v>94</v>
      </c>
      <c r="E158" s="2">
        <v>406</v>
      </c>
      <c r="F158">
        <v>18.8</v>
      </c>
    </row>
    <row r="159" spans="1:6" x14ac:dyDescent="0.2">
      <c r="A159" t="s">
        <v>199</v>
      </c>
      <c r="B159" t="s">
        <v>50</v>
      </c>
      <c r="C159" s="2">
        <v>1000</v>
      </c>
      <c r="D159" s="2">
        <v>966.3</v>
      </c>
      <c r="E159" s="2">
        <v>33.700000000000003</v>
      </c>
      <c r="F159">
        <v>96.63</v>
      </c>
    </row>
    <row r="160" spans="1:6" x14ac:dyDescent="0.2">
      <c r="A160" t="s">
        <v>200</v>
      </c>
      <c r="B160" t="s">
        <v>54</v>
      </c>
      <c r="C160" s="2">
        <v>1476</v>
      </c>
      <c r="D160" s="2">
        <v>1476</v>
      </c>
      <c r="E160" s="2">
        <v>0</v>
      </c>
      <c r="F160">
        <v>100</v>
      </c>
    </row>
    <row r="161" spans="1:6" x14ac:dyDescent="0.2">
      <c r="A161" t="s">
        <v>201</v>
      </c>
      <c r="B161" t="s">
        <v>11</v>
      </c>
      <c r="C161" s="2">
        <v>300</v>
      </c>
      <c r="D161" s="2">
        <v>87.74</v>
      </c>
      <c r="E161" s="2">
        <v>212.26</v>
      </c>
      <c r="F161">
        <v>29.25</v>
      </c>
    </row>
    <row r="162" spans="1:6" x14ac:dyDescent="0.2">
      <c r="A162" t="s">
        <v>202</v>
      </c>
      <c r="B162" t="s">
        <v>13</v>
      </c>
      <c r="C162" s="2">
        <v>600</v>
      </c>
      <c r="D162" s="2">
        <v>285.74</v>
      </c>
      <c r="E162" s="2">
        <v>314.26</v>
      </c>
      <c r="F162">
        <v>47.62</v>
      </c>
    </row>
    <row r="163" spans="1:6" x14ac:dyDescent="0.2">
      <c r="A163" t="s">
        <v>203</v>
      </c>
      <c r="B163" t="s">
        <v>15</v>
      </c>
      <c r="C163" s="2">
        <v>100</v>
      </c>
      <c r="D163" s="2">
        <v>0</v>
      </c>
      <c r="E163" s="2">
        <v>100</v>
      </c>
      <c r="F163">
        <v>0</v>
      </c>
    </row>
    <row r="164" spans="1:6" x14ac:dyDescent="0.2">
      <c r="A164" t="s">
        <v>204</v>
      </c>
      <c r="B164" t="s">
        <v>19</v>
      </c>
      <c r="C164" s="2">
        <v>150</v>
      </c>
      <c r="D164" s="2">
        <v>140</v>
      </c>
      <c r="E164" s="2">
        <v>10</v>
      </c>
      <c r="F164">
        <v>93.33</v>
      </c>
    </row>
    <row r="165" spans="1:6" x14ac:dyDescent="0.2">
      <c r="A165" t="s">
        <v>205</v>
      </c>
      <c r="B165" t="s">
        <v>59</v>
      </c>
      <c r="C165" s="2">
        <v>500</v>
      </c>
      <c r="D165" s="2">
        <v>492.97</v>
      </c>
      <c r="E165" s="2">
        <v>7.03</v>
      </c>
      <c r="F165">
        <v>98.59</v>
      </c>
    </row>
    <row r="166" spans="1:6" x14ac:dyDescent="0.2">
      <c r="A166" t="s">
        <v>206</v>
      </c>
      <c r="B166" t="s">
        <v>207</v>
      </c>
      <c r="C166" s="2">
        <v>100</v>
      </c>
      <c r="D166" s="2">
        <v>52</v>
      </c>
      <c r="E166" s="2">
        <v>48</v>
      </c>
      <c r="F166">
        <v>52</v>
      </c>
    </row>
    <row r="167" spans="1:6" x14ac:dyDescent="0.2">
      <c r="A167" t="s">
        <v>208</v>
      </c>
      <c r="B167" t="s">
        <v>65</v>
      </c>
      <c r="C167" s="2">
        <v>500</v>
      </c>
      <c r="D167" s="2">
        <v>499.98</v>
      </c>
      <c r="E167" s="2">
        <v>0.02</v>
      </c>
      <c r="F167">
        <v>100</v>
      </c>
    </row>
    <row r="168" spans="1:6" x14ac:dyDescent="0.2">
      <c r="A168" t="s">
        <v>209</v>
      </c>
      <c r="B168" t="s">
        <v>210</v>
      </c>
      <c r="C168" s="2">
        <v>19817</v>
      </c>
      <c r="D168" s="2">
        <v>19844.12</v>
      </c>
      <c r="E168" s="2">
        <v>-27.12</v>
      </c>
      <c r="F168">
        <v>100.14</v>
      </c>
    </row>
    <row r="169" spans="1:6" x14ac:dyDescent="0.2">
      <c r="A169" t="s">
        <v>211</v>
      </c>
      <c r="B169" t="s">
        <v>212</v>
      </c>
      <c r="C169" s="2">
        <v>5000</v>
      </c>
      <c r="D169" s="2">
        <v>3006</v>
      </c>
      <c r="E169" s="2">
        <v>1994</v>
      </c>
      <c r="F169">
        <v>60.12</v>
      </c>
    </row>
    <row r="170" spans="1:6" x14ac:dyDescent="0.2">
      <c r="A170" t="s">
        <v>213</v>
      </c>
      <c r="B170" t="s">
        <v>48</v>
      </c>
      <c r="C170" s="2">
        <v>1400</v>
      </c>
      <c r="D170" s="2">
        <v>1396</v>
      </c>
      <c r="E170" s="2">
        <v>4</v>
      </c>
      <c r="F170">
        <v>99.71</v>
      </c>
    </row>
    <row r="171" spans="1:6" x14ac:dyDescent="0.2">
      <c r="A171" t="s">
        <v>214</v>
      </c>
      <c r="B171" t="s">
        <v>59</v>
      </c>
      <c r="C171" s="2">
        <v>300</v>
      </c>
      <c r="D171" s="2">
        <v>500</v>
      </c>
      <c r="E171" s="2">
        <v>-200</v>
      </c>
      <c r="F171">
        <v>166.67</v>
      </c>
    </row>
    <row r="172" spans="1:6" x14ac:dyDescent="0.2">
      <c r="A172" t="s">
        <v>215</v>
      </c>
      <c r="B172" t="s">
        <v>207</v>
      </c>
      <c r="C172" s="2">
        <v>1900</v>
      </c>
      <c r="D172" s="2">
        <v>2362.7399999999998</v>
      </c>
      <c r="E172" s="2">
        <v>-462.74</v>
      </c>
      <c r="F172">
        <v>124.35</v>
      </c>
    </row>
    <row r="173" spans="1:6" x14ac:dyDescent="0.2">
      <c r="A173" t="s">
        <v>216</v>
      </c>
      <c r="B173" t="s">
        <v>65</v>
      </c>
      <c r="C173" s="2">
        <v>1000</v>
      </c>
      <c r="D173" s="2">
        <v>0</v>
      </c>
      <c r="E173" s="2">
        <v>1000</v>
      </c>
      <c r="F173">
        <v>0</v>
      </c>
    </row>
    <row r="174" spans="1:6" x14ac:dyDescent="0.2">
      <c r="A174" t="s">
        <v>217</v>
      </c>
      <c r="B174" t="s">
        <v>87</v>
      </c>
      <c r="C174" s="2">
        <v>1200</v>
      </c>
      <c r="D174" s="2">
        <v>1044.1300000000001</v>
      </c>
      <c r="E174" s="2">
        <v>155.87</v>
      </c>
      <c r="F174">
        <v>87.01</v>
      </c>
    </row>
    <row r="175" spans="1:6" x14ac:dyDescent="0.2">
      <c r="A175" t="s">
        <v>218</v>
      </c>
      <c r="B175" t="s">
        <v>48</v>
      </c>
      <c r="C175" s="2">
        <v>500</v>
      </c>
      <c r="D175" s="2">
        <v>500</v>
      </c>
      <c r="E175" s="2">
        <v>0</v>
      </c>
      <c r="F175">
        <v>100</v>
      </c>
    </row>
    <row r="176" spans="1:6" x14ac:dyDescent="0.2">
      <c r="A176" t="s">
        <v>219</v>
      </c>
      <c r="B176" t="s">
        <v>50</v>
      </c>
      <c r="C176" s="2">
        <v>100</v>
      </c>
      <c r="D176" s="2">
        <v>30.38</v>
      </c>
      <c r="E176" s="2">
        <v>69.62</v>
      </c>
      <c r="F176">
        <v>30.38</v>
      </c>
    </row>
    <row r="177" spans="1:6" x14ac:dyDescent="0.2">
      <c r="A177" t="s">
        <v>220</v>
      </c>
      <c r="B177" t="s">
        <v>54</v>
      </c>
      <c r="C177" s="2">
        <v>6000</v>
      </c>
      <c r="D177" s="2">
        <v>4346.9399999999996</v>
      </c>
      <c r="E177" s="2">
        <v>1653.06</v>
      </c>
      <c r="F177">
        <v>72.45</v>
      </c>
    </row>
    <row r="178" spans="1:6" x14ac:dyDescent="0.2">
      <c r="A178" t="s">
        <v>223</v>
      </c>
      <c r="B178" t="s">
        <v>15</v>
      </c>
      <c r="C178" s="2">
        <v>300</v>
      </c>
      <c r="D178" s="2">
        <v>75.14</v>
      </c>
      <c r="E178" s="2">
        <v>224.86</v>
      </c>
      <c r="F178">
        <v>25.05</v>
      </c>
    </row>
    <row r="179" spans="1:6" x14ac:dyDescent="0.2">
      <c r="A179" t="s">
        <v>224</v>
      </c>
      <c r="B179" t="s">
        <v>59</v>
      </c>
      <c r="C179" s="2">
        <v>1700</v>
      </c>
      <c r="D179" s="2">
        <v>1565.95</v>
      </c>
      <c r="E179" s="2">
        <v>134.05000000000001</v>
      </c>
      <c r="F179">
        <v>92.11</v>
      </c>
    </row>
    <row r="180" spans="1:6" x14ac:dyDescent="0.2">
      <c r="A180" t="s">
        <v>1244</v>
      </c>
      <c r="B180" t="s">
        <v>355</v>
      </c>
      <c r="C180" s="2">
        <v>300</v>
      </c>
      <c r="D180" s="2">
        <v>0</v>
      </c>
      <c r="E180" s="2">
        <v>300</v>
      </c>
      <c r="F180">
        <v>0</v>
      </c>
    </row>
    <row r="181" spans="1:6" x14ac:dyDescent="0.2">
      <c r="A181" t="s">
        <v>225</v>
      </c>
      <c r="B181" t="s">
        <v>65</v>
      </c>
      <c r="C181" s="2">
        <v>1000</v>
      </c>
      <c r="D181" s="2">
        <v>983.53</v>
      </c>
      <c r="E181" s="2">
        <v>16.47</v>
      </c>
      <c r="F181">
        <v>98.35</v>
      </c>
    </row>
    <row r="182" spans="1:6" x14ac:dyDescent="0.2">
      <c r="A182" t="s">
        <v>228</v>
      </c>
      <c r="B182" t="s">
        <v>59</v>
      </c>
      <c r="C182" s="2">
        <v>500</v>
      </c>
      <c r="D182" s="2">
        <v>242.24</v>
      </c>
      <c r="E182" s="2">
        <v>257.76</v>
      </c>
      <c r="F182">
        <v>48.45</v>
      </c>
    </row>
    <row r="183" spans="1:6" x14ac:dyDescent="0.2">
      <c r="A183" t="s">
        <v>229</v>
      </c>
      <c r="B183" t="s">
        <v>74</v>
      </c>
      <c r="C183" s="2">
        <v>102132.8</v>
      </c>
      <c r="D183" s="2">
        <v>102132.72</v>
      </c>
      <c r="E183" s="2">
        <v>0.08</v>
      </c>
      <c r="F183">
        <v>100</v>
      </c>
    </row>
    <row r="184" spans="1:6" x14ac:dyDescent="0.2">
      <c r="A184" t="s">
        <v>230</v>
      </c>
      <c r="B184" t="s">
        <v>76</v>
      </c>
      <c r="C184" s="2">
        <v>101873.52</v>
      </c>
      <c r="D184" s="2">
        <v>101873.52</v>
      </c>
      <c r="E184" s="2">
        <v>0</v>
      </c>
      <c r="F184">
        <v>100</v>
      </c>
    </row>
    <row r="185" spans="1:6" x14ac:dyDescent="0.2">
      <c r="A185" t="s">
        <v>231</v>
      </c>
      <c r="B185" t="s">
        <v>25</v>
      </c>
      <c r="C185" s="2">
        <v>512.5</v>
      </c>
      <c r="D185" s="2">
        <v>0</v>
      </c>
      <c r="E185" s="2">
        <v>512.5</v>
      </c>
      <c r="F185">
        <v>0</v>
      </c>
    </row>
    <row r="186" spans="1:6" x14ac:dyDescent="0.2">
      <c r="A186" t="s">
        <v>233</v>
      </c>
      <c r="B186" t="s">
        <v>29</v>
      </c>
      <c r="C186" s="2">
        <v>15645.69</v>
      </c>
      <c r="D186" s="2">
        <v>0</v>
      </c>
      <c r="E186" s="2">
        <v>15645.69</v>
      </c>
      <c r="F186">
        <v>0</v>
      </c>
    </row>
    <row r="187" spans="1:6" x14ac:dyDescent="0.2">
      <c r="A187" t="s">
        <v>234</v>
      </c>
      <c r="B187" t="s">
        <v>9</v>
      </c>
      <c r="C187" s="2">
        <v>16842.580000000002</v>
      </c>
      <c r="D187" s="2">
        <v>14993.52</v>
      </c>
      <c r="E187" s="2">
        <v>1849.06</v>
      </c>
      <c r="F187">
        <v>89.02</v>
      </c>
    </row>
    <row r="188" spans="1:6" x14ac:dyDescent="0.2">
      <c r="A188" t="s">
        <v>235</v>
      </c>
      <c r="B188" t="s">
        <v>32</v>
      </c>
      <c r="C188" s="2">
        <v>17993.36</v>
      </c>
      <c r="D188" s="2">
        <v>17993.28</v>
      </c>
      <c r="E188" s="2">
        <v>0.08</v>
      </c>
      <c r="F188">
        <v>100</v>
      </c>
    </row>
    <row r="189" spans="1:6" x14ac:dyDescent="0.2">
      <c r="A189" t="s">
        <v>237</v>
      </c>
      <c r="B189" t="s">
        <v>36</v>
      </c>
      <c r="C189" s="2">
        <v>19724.89</v>
      </c>
      <c r="D189" s="2">
        <v>19677.900000000001</v>
      </c>
      <c r="E189" s="2">
        <v>46.99</v>
      </c>
      <c r="F189">
        <v>99.76</v>
      </c>
    </row>
    <row r="190" spans="1:6" x14ac:dyDescent="0.2">
      <c r="A190" t="s">
        <v>238</v>
      </c>
      <c r="B190" t="s">
        <v>38</v>
      </c>
      <c r="C190" s="2">
        <v>2672.48</v>
      </c>
      <c r="D190" s="2">
        <v>2672.4</v>
      </c>
      <c r="E190" s="2">
        <v>0.08</v>
      </c>
      <c r="F190">
        <v>100</v>
      </c>
    </row>
    <row r="191" spans="1:6" x14ac:dyDescent="0.2">
      <c r="A191" t="s">
        <v>239</v>
      </c>
      <c r="B191" t="s">
        <v>40</v>
      </c>
      <c r="C191" s="2">
        <v>201.19</v>
      </c>
      <c r="D191" s="2">
        <v>123.53</v>
      </c>
      <c r="E191" s="2">
        <v>77.66</v>
      </c>
      <c r="F191">
        <v>61.4</v>
      </c>
    </row>
    <row r="192" spans="1:6" x14ac:dyDescent="0.2">
      <c r="A192" t="s">
        <v>240</v>
      </c>
      <c r="B192" t="s">
        <v>241</v>
      </c>
      <c r="C192" s="2">
        <v>3000</v>
      </c>
      <c r="D192" s="2">
        <v>1638.85</v>
      </c>
      <c r="E192" s="2">
        <v>1361.15</v>
      </c>
      <c r="F192">
        <v>54.63</v>
      </c>
    </row>
    <row r="193" spans="1:6" x14ac:dyDescent="0.2">
      <c r="A193" t="s">
        <v>242</v>
      </c>
      <c r="B193" t="s">
        <v>243</v>
      </c>
      <c r="C193" s="2">
        <v>6117.79</v>
      </c>
      <c r="D193" s="2">
        <v>1619.16</v>
      </c>
      <c r="E193" s="2">
        <v>4498.63</v>
      </c>
      <c r="F193">
        <v>26.47</v>
      </c>
    </row>
    <row r="194" spans="1:6" x14ac:dyDescent="0.2">
      <c r="A194" t="s">
        <v>1288</v>
      </c>
      <c r="B194" t="s">
        <v>46</v>
      </c>
      <c r="C194" s="2">
        <v>150</v>
      </c>
      <c r="D194" s="2">
        <v>0</v>
      </c>
      <c r="E194" s="2">
        <v>150</v>
      </c>
      <c r="F194">
        <v>0</v>
      </c>
    </row>
    <row r="195" spans="1:6" x14ac:dyDescent="0.2">
      <c r="A195" t="s">
        <v>244</v>
      </c>
      <c r="B195" t="s">
        <v>48</v>
      </c>
      <c r="C195" s="2">
        <v>2300</v>
      </c>
      <c r="D195" s="2">
        <v>2300</v>
      </c>
      <c r="E195" s="2">
        <v>0</v>
      </c>
      <c r="F195">
        <v>100</v>
      </c>
    </row>
    <row r="196" spans="1:6" x14ac:dyDescent="0.2">
      <c r="A196" t="s">
        <v>245</v>
      </c>
      <c r="B196" t="s">
        <v>50</v>
      </c>
      <c r="C196" s="2">
        <v>1300</v>
      </c>
      <c r="D196" s="2">
        <v>1260.69</v>
      </c>
      <c r="E196" s="2">
        <v>39.31</v>
      </c>
      <c r="F196">
        <v>96.98</v>
      </c>
    </row>
    <row r="197" spans="1:6" x14ac:dyDescent="0.2">
      <c r="A197" t="s">
        <v>246</v>
      </c>
      <c r="B197" t="s">
        <v>54</v>
      </c>
      <c r="C197" s="2">
        <v>4800</v>
      </c>
      <c r="D197" s="2">
        <v>3446.29</v>
      </c>
      <c r="E197" s="2">
        <v>1353.71</v>
      </c>
      <c r="F197">
        <v>71.8</v>
      </c>
    </row>
    <row r="198" spans="1:6" x14ac:dyDescent="0.2">
      <c r="A198" t="s">
        <v>251</v>
      </c>
      <c r="B198" t="s">
        <v>19</v>
      </c>
      <c r="C198" s="2">
        <v>350</v>
      </c>
      <c r="D198" s="2">
        <v>320</v>
      </c>
      <c r="E198" s="2">
        <v>30</v>
      </c>
      <c r="F198">
        <v>91.43</v>
      </c>
    </row>
    <row r="199" spans="1:6" x14ac:dyDescent="0.2">
      <c r="A199" t="s">
        <v>252</v>
      </c>
      <c r="B199" t="s">
        <v>253</v>
      </c>
      <c r="C199" s="2">
        <v>13411</v>
      </c>
      <c r="D199" s="2">
        <v>13411</v>
      </c>
      <c r="E199" s="2">
        <v>0</v>
      </c>
      <c r="F199">
        <v>100</v>
      </c>
    </row>
    <row r="200" spans="1:6" x14ac:dyDescent="0.2">
      <c r="A200" t="s">
        <v>911</v>
      </c>
      <c r="B200" t="s">
        <v>910</v>
      </c>
      <c r="C200" s="2">
        <v>30519.5</v>
      </c>
      <c r="D200" s="2">
        <v>30519.5</v>
      </c>
      <c r="E200" s="2">
        <v>0</v>
      </c>
      <c r="F200">
        <v>100</v>
      </c>
    </row>
    <row r="201" spans="1:6" x14ac:dyDescent="0.2">
      <c r="A201" t="s">
        <v>256</v>
      </c>
      <c r="B201" t="s">
        <v>59</v>
      </c>
      <c r="C201" s="2">
        <v>3500</v>
      </c>
      <c r="D201" s="2">
        <v>3500</v>
      </c>
      <c r="E201" s="2">
        <v>0</v>
      </c>
      <c r="F201">
        <v>100</v>
      </c>
    </row>
    <row r="202" spans="1:6" x14ac:dyDescent="0.2">
      <c r="A202" t="s">
        <v>257</v>
      </c>
      <c r="B202" t="s">
        <v>207</v>
      </c>
      <c r="C202" s="2">
        <v>1600</v>
      </c>
      <c r="D202" s="2">
        <v>555.22</v>
      </c>
      <c r="E202" s="2">
        <v>1044.78</v>
      </c>
      <c r="F202">
        <v>34.700000000000003</v>
      </c>
    </row>
    <row r="203" spans="1:6" x14ac:dyDescent="0.2">
      <c r="A203" t="s">
        <v>258</v>
      </c>
      <c r="B203" t="s">
        <v>259</v>
      </c>
      <c r="C203" s="2">
        <v>1500</v>
      </c>
      <c r="D203" s="2">
        <v>426.5</v>
      </c>
      <c r="E203" s="2">
        <v>1073.5</v>
      </c>
      <c r="F203">
        <v>28.43</v>
      </c>
    </row>
    <row r="204" spans="1:6" x14ac:dyDescent="0.2">
      <c r="A204" t="s">
        <v>260</v>
      </c>
      <c r="B204" t="s">
        <v>65</v>
      </c>
      <c r="C204" s="2">
        <v>2500</v>
      </c>
      <c r="D204" s="2">
        <v>1052.24</v>
      </c>
      <c r="E204" s="2">
        <v>1447.76</v>
      </c>
      <c r="F204">
        <v>42.09</v>
      </c>
    </row>
    <row r="205" spans="1:6" x14ac:dyDescent="0.2">
      <c r="A205" t="s">
        <v>261</v>
      </c>
      <c r="B205" t="s">
        <v>146</v>
      </c>
      <c r="C205" s="2">
        <v>500</v>
      </c>
      <c r="D205" s="2">
        <v>0</v>
      </c>
      <c r="E205" s="2">
        <v>500</v>
      </c>
      <c r="F205">
        <v>0</v>
      </c>
    </row>
    <row r="206" spans="1:6" x14ac:dyDescent="0.2">
      <c r="A206" t="s">
        <v>262</v>
      </c>
      <c r="B206" t="s">
        <v>263</v>
      </c>
      <c r="C206" s="2">
        <v>95222.09</v>
      </c>
      <c r="D206" s="2">
        <v>95222.16</v>
      </c>
      <c r="E206" s="2">
        <v>-7.0000000000000007E-2</v>
      </c>
      <c r="F206">
        <v>100</v>
      </c>
    </row>
    <row r="207" spans="1:6" x14ac:dyDescent="0.2">
      <c r="A207" t="s">
        <v>264</v>
      </c>
      <c r="B207" t="s">
        <v>265</v>
      </c>
      <c r="C207" s="2">
        <v>51083.77</v>
      </c>
      <c r="D207" s="2">
        <v>52475.03</v>
      </c>
      <c r="E207" s="2">
        <v>-1391.26</v>
      </c>
      <c r="F207">
        <v>102.72</v>
      </c>
    </row>
    <row r="208" spans="1:6" x14ac:dyDescent="0.2">
      <c r="A208" t="s">
        <v>266</v>
      </c>
      <c r="B208" t="s">
        <v>9</v>
      </c>
      <c r="C208" s="2">
        <v>9636.8700000000008</v>
      </c>
      <c r="D208" s="2">
        <v>11215.51</v>
      </c>
      <c r="E208" s="2">
        <v>-1578.64</v>
      </c>
      <c r="F208">
        <v>116.38</v>
      </c>
    </row>
    <row r="209" spans="1:6" x14ac:dyDescent="0.2">
      <c r="A209" t="s">
        <v>267</v>
      </c>
      <c r="B209" t="s">
        <v>32</v>
      </c>
      <c r="C209" s="2">
        <v>8398.59</v>
      </c>
      <c r="D209" s="2">
        <v>8398.56</v>
      </c>
      <c r="E209" s="2">
        <v>0.03</v>
      </c>
      <c r="F209">
        <v>100</v>
      </c>
    </row>
    <row r="210" spans="1:6" x14ac:dyDescent="0.2">
      <c r="A210" t="s">
        <v>269</v>
      </c>
      <c r="B210" t="s">
        <v>36</v>
      </c>
      <c r="C210" s="2">
        <v>13040.28</v>
      </c>
      <c r="D210" s="2">
        <v>12610.44</v>
      </c>
      <c r="E210" s="2">
        <v>429.84</v>
      </c>
      <c r="F210">
        <v>96.7</v>
      </c>
    </row>
    <row r="211" spans="1:6" x14ac:dyDescent="0.2">
      <c r="A211" t="s">
        <v>270</v>
      </c>
      <c r="B211" t="s">
        <v>38</v>
      </c>
      <c r="C211" s="2">
        <v>1247.4100000000001</v>
      </c>
      <c r="D211" s="2">
        <v>1247.52</v>
      </c>
      <c r="E211" s="2">
        <v>-0.11</v>
      </c>
      <c r="F211">
        <v>100.01</v>
      </c>
    </row>
    <row r="212" spans="1:6" x14ac:dyDescent="0.2">
      <c r="A212" t="s">
        <v>271</v>
      </c>
      <c r="B212" t="s">
        <v>40</v>
      </c>
      <c r="C212" s="2">
        <v>2989.86</v>
      </c>
      <c r="D212" s="2">
        <v>2989.86</v>
      </c>
      <c r="E212" s="2">
        <v>0</v>
      </c>
      <c r="F212">
        <v>100</v>
      </c>
    </row>
    <row r="213" spans="1:6" x14ac:dyDescent="0.2">
      <c r="A213" t="s">
        <v>908</v>
      </c>
      <c r="B213" t="s">
        <v>353</v>
      </c>
      <c r="C213" s="2">
        <v>1500</v>
      </c>
      <c r="D213" s="2">
        <v>392</v>
      </c>
      <c r="E213" s="2">
        <v>1108</v>
      </c>
      <c r="F213">
        <v>26.13</v>
      </c>
    </row>
    <row r="214" spans="1:6" x14ac:dyDescent="0.2">
      <c r="A214" t="s">
        <v>907</v>
      </c>
      <c r="B214" t="s">
        <v>355</v>
      </c>
      <c r="C214" s="2">
        <v>1500</v>
      </c>
      <c r="D214" s="2">
        <v>67.790000000000006</v>
      </c>
      <c r="E214" s="2">
        <v>1432.21</v>
      </c>
      <c r="F214">
        <v>4.5199999999999996</v>
      </c>
    </row>
    <row r="215" spans="1:6" x14ac:dyDescent="0.2">
      <c r="A215" t="s">
        <v>272</v>
      </c>
      <c r="B215" t="s">
        <v>273</v>
      </c>
      <c r="C215" s="2">
        <v>30000</v>
      </c>
      <c r="D215" s="2">
        <v>29507.01</v>
      </c>
      <c r="E215" s="2">
        <v>492.99</v>
      </c>
      <c r="F215">
        <v>98.36</v>
      </c>
    </row>
    <row r="216" spans="1:6" x14ac:dyDescent="0.2">
      <c r="A216" t="s">
        <v>274</v>
      </c>
      <c r="B216" t="s">
        <v>9</v>
      </c>
      <c r="C216" s="2">
        <v>2677.5</v>
      </c>
      <c r="D216" s="2">
        <v>1815.32</v>
      </c>
      <c r="E216" s="2">
        <v>862.18</v>
      </c>
      <c r="F216">
        <v>67.8</v>
      </c>
    </row>
    <row r="217" spans="1:6" x14ac:dyDescent="0.2">
      <c r="A217" t="s">
        <v>1324</v>
      </c>
      <c r="B217" t="s">
        <v>32</v>
      </c>
      <c r="C217" s="2">
        <v>3087</v>
      </c>
      <c r="D217" s="2">
        <v>0</v>
      </c>
      <c r="E217" s="2">
        <v>3087</v>
      </c>
      <c r="F217">
        <v>0</v>
      </c>
    </row>
    <row r="218" spans="1:6" x14ac:dyDescent="0.2">
      <c r="A218" t="s">
        <v>1323</v>
      </c>
      <c r="B218" t="s">
        <v>1129</v>
      </c>
      <c r="C218" s="2">
        <v>0</v>
      </c>
      <c r="D218" s="2">
        <v>1368.48</v>
      </c>
      <c r="E218" s="2">
        <v>-1368.48</v>
      </c>
      <c r="F218">
        <v>100</v>
      </c>
    </row>
    <row r="219" spans="1:6" x14ac:dyDescent="0.2">
      <c r="A219" t="s">
        <v>1322</v>
      </c>
      <c r="B219" t="s">
        <v>1127</v>
      </c>
      <c r="C219" s="2">
        <v>0</v>
      </c>
      <c r="D219" s="2">
        <v>174.96</v>
      </c>
      <c r="E219" s="2">
        <v>-174.96</v>
      </c>
      <c r="F219">
        <v>100</v>
      </c>
    </row>
    <row r="220" spans="1:6" x14ac:dyDescent="0.2">
      <c r="A220" t="s">
        <v>1321</v>
      </c>
      <c r="B220" t="s">
        <v>1125</v>
      </c>
      <c r="C220" s="2">
        <v>0</v>
      </c>
      <c r="D220" s="2">
        <v>103.2</v>
      </c>
      <c r="E220" s="2">
        <v>-103.2</v>
      </c>
      <c r="F220">
        <v>100</v>
      </c>
    </row>
    <row r="221" spans="1:6" x14ac:dyDescent="0.2">
      <c r="A221" t="s">
        <v>1320</v>
      </c>
      <c r="B221" t="s">
        <v>34</v>
      </c>
      <c r="C221" s="2">
        <v>31.5</v>
      </c>
      <c r="D221" s="2">
        <v>15.72</v>
      </c>
      <c r="E221" s="2">
        <v>15.78</v>
      </c>
      <c r="F221">
        <v>49.9</v>
      </c>
    </row>
    <row r="222" spans="1:6" x14ac:dyDescent="0.2">
      <c r="A222" t="s">
        <v>1319</v>
      </c>
      <c r="B222" t="s">
        <v>36</v>
      </c>
      <c r="C222" s="2">
        <v>6520</v>
      </c>
      <c r="D222" s="2">
        <v>4549.16</v>
      </c>
      <c r="E222" s="2">
        <v>1970.84</v>
      </c>
      <c r="F222">
        <v>69.77</v>
      </c>
    </row>
    <row r="223" spans="1:6" x14ac:dyDescent="0.2">
      <c r="A223" t="s">
        <v>1318</v>
      </c>
      <c r="B223" t="s">
        <v>38</v>
      </c>
      <c r="C223" s="2">
        <v>458.5</v>
      </c>
      <c r="D223" s="2">
        <v>229.2</v>
      </c>
      <c r="E223" s="2">
        <v>229.3</v>
      </c>
      <c r="F223">
        <v>49.99</v>
      </c>
    </row>
    <row r="224" spans="1:6" x14ac:dyDescent="0.2">
      <c r="A224" t="s">
        <v>275</v>
      </c>
      <c r="B224" t="s">
        <v>40</v>
      </c>
      <c r="C224" s="2">
        <v>0</v>
      </c>
      <c r="D224" s="2">
        <v>438.16</v>
      </c>
      <c r="E224" s="2">
        <v>-438.16</v>
      </c>
      <c r="F224">
        <v>100</v>
      </c>
    </row>
    <row r="225" spans="1:6" x14ac:dyDescent="0.2">
      <c r="A225" t="s">
        <v>1317</v>
      </c>
      <c r="B225" t="s">
        <v>46</v>
      </c>
      <c r="C225" s="2">
        <v>0</v>
      </c>
      <c r="D225" s="2">
        <v>198.76</v>
      </c>
      <c r="E225" s="2">
        <v>-198.76</v>
      </c>
      <c r="F225">
        <v>100</v>
      </c>
    </row>
    <row r="226" spans="1:6" x14ac:dyDescent="0.2">
      <c r="A226" t="s">
        <v>276</v>
      </c>
      <c r="B226" t="s">
        <v>48</v>
      </c>
      <c r="C226" s="2">
        <v>100</v>
      </c>
      <c r="D226" s="2">
        <v>82</v>
      </c>
      <c r="E226" s="2">
        <v>18</v>
      </c>
      <c r="F226">
        <v>82</v>
      </c>
    </row>
    <row r="227" spans="1:6" x14ac:dyDescent="0.2">
      <c r="A227" t="s">
        <v>277</v>
      </c>
      <c r="B227" t="s">
        <v>50</v>
      </c>
      <c r="C227" s="2">
        <v>600</v>
      </c>
      <c r="D227" s="2">
        <v>175.51</v>
      </c>
      <c r="E227" s="2">
        <v>424.49</v>
      </c>
      <c r="F227">
        <v>29.25</v>
      </c>
    </row>
    <row r="228" spans="1:6" x14ac:dyDescent="0.2">
      <c r="A228" t="s">
        <v>278</v>
      </c>
      <c r="B228" t="s">
        <v>11</v>
      </c>
      <c r="C228" s="2">
        <v>648</v>
      </c>
      <c r="D228" s="2">
        <v>364.35</v>
      </c>
      <c r="E228" s="2">
        <v>283.64999999999998</v>
      </c>
      <c r="F228">
        <v>56.23</v>
      </c>
    </row>
    <row r="229" spans="1:6" x14ac:dyDescent="0.2">
      <c r="A229" t="s">
        <v>279</v>
      </c>
      <c r="B229" t="s">
        <v>13</v>
      </c>
      <c r="C229" s="2">
        <v>1015.5</v>
      </c>
      <c r="D229" s="2">
        <v>354.58</v>
      </c>
      <c r="E229" s="2">
        <v>660.92</v>
      </c>
      <c r="F229">
        <v>34.92</v>
      </c>
    </row>
    <row r="230" spans="1:6" x14ac:dyDescent="0.2">
      <c r="A230" t="s">
        <v>280</v>
      </c>
      <c r="B230" t="s">
        <v>15</v>
      </c>
      <c r="C230" s="2">
        <v>750</v>
      </c>
      <c r="D230" s="2">
        <v>100</v>
      </c>
      <c r="E230" s="2">
        <v>650</v>
      </c>
      <c r="F230">
        <v>13.33</v>
      </c>
    </row>
    <row r="231" spans="1:6" x14ac:dyDescent="0.2">
      <c r="A231" t="s">
        <v>1316</v>
      </c>
      <c r="B231" t="s">
        <v>19</v>
      </c>
      <c r="C231" s="2">
        <v>250</v>
      </c>
      <c r="D231" s="2">
        <v>190</v>
      </c>
      <c r="E231" s="2">
        <v>60</v>
      </c>
      <c r="F231">
        <v>76</v>
      </c>
    </row>
    <row r="232" spans="1:6" x14ac:dyDescent="0.2">
      <c r="A232" t="s">
        <v>281</v>
      </c>
      <c r="B232" t="s">
        <v>59</v>
      </c>
      <c r="C232" s="2">
        <v>500</v>
      </c>
      <c r="D232" s="2">
        <v>581.04999999999995</v>
      </c>
      <c r="E232" s="2">
        <v>-81.05</v>
      </c>
      <c r="F232">
        <v>116.21</v>
      </c>
    </row>
    <row r="233" spans="1:6" x14ac:dyDescent="0.2">
      <c r="A233" t="s">
        <v>1315</v>
      </c>
      <c r="B233" t="s">
        <v>355</v>
      </c>
      <c r="C233" s="2">
        <v>450</v>
      </c>
      <c r="D233" s="2">
        <v>322.82</v>
      </c>
      <c r="E233" s="2">
        <v>127.18</v>
      </c>
      <c r="F233">
        <v>71.739999999999995</v>
      </c>
    </row>
    <row r="234" spans="1:6" x14ac:dyDescent="0.2">
      <c r="A234" t="s">
        <v>1314</v>
      </c>
      <c r="B234" t="s">
        <v>1250</v>
      </c>
      <c r="C234" s="2">
        <v>600</v>
      </c>
      <c r="D234" s="2">
        <v>710</v>
      </c>
      <c r="E234" s="2">
        <v>-110</v>
      </c>
      <c r="F234">
        <v>118.33</v>
      </c>
    </row>
    <row r="235" spans="1:6" x14ac:dyDescent="0.2">
      <c r="A235" t="s">
        <v>1313</v>
      </c>
      <c r="B235" t="s">
        <v>146</v>
      </c>
      <c r="C235" s="2">
        <v>4000</v>
      </c>
      <c r="D235" s="2">
        <v>3283.69</v>
      </c>
      <c r="E235" s="2">
        <v>716.31</v>
      </c>
      <c r="F235">
        <v>82.09</v>
      </c>
    </row>
    <row r="236" spans="1:6" x14ac:dyDescent="0.2">
      <c r="A236" t="s">
        <v>1010</v>
      </c>
      <c r="B236" t="s">
        <v>148</v>
      </c>
      <c r="C236" s="2">
        <v>1500</v>
      </c>
      <c r="D236" s="2">
        <v>1260</v>
      </c>
      <c r="E236" s="2">
        <v>240</v>
      </c>
      <c r="F236">
        <v>84</v>
      </c>
    </row>
    <row r="237" spans="1:6" x14ac:dyDescent="0.2">
      <c r="A237" t="s">
        <v>283</v>
      </c>
      <c r="B237" t="s">
        <v>179</v>
      </c>
      <c r="C237" s="2">
        <v>720</v>
      </c>
      <c r="D237" s="2">
        <v>720</v>
      </c>
      <c r="E237" s="2">
        <v>0</v>
      </c>
      <c r="F237">
        <v>100</v>
      </c>
    </row>
    <row r="238" spans="1:6" x14ac:dyDescent="0.2">
      <c r="A238" t="s">
        <v>284</v>
      </c>
      <c r="B238" t="s">
        <v>59</v>
      </c>
      <c r="C238" s="2">
        <v>200</v>
      </c>
      <c r="D238" s="2">
        <v>0</v>
      </c>
      <c r="E238" s="2">
        <v>200</v>
      </c>
      <c r="F238">
        <v>0</v>
      </c>
    </row>
    <row r="239" spans="1:6" x14ac:dyDescent="0.2">
      <c r="A239" t="s">
        <v>285</v>
      </c>
      <c r="B239" t="s">
        <v>74</v>
      </c>
      <c r="C239" s="2">
        <v>128629.96</v>
      </c>
      <c r="D239" s="2">
        <v>128629.92</v>
      </c>
      <c r="E239" s="2">
        <v>0.04</v>
      </c>
      <c r="F239">
        <v>100</v>
      </c>
    </row>
    <row r="240" spans="1:6" x14ac:dyDescent="0.2">
      <c r="A240" t="s">
        <v>286</v>
      </c>
      <c r="B240" t="s">
        <v>76</v>
      </c>
      <c r="C240" s="2">
        <v>36610.800000000003</v>
      </c>
      <c r="D240" s="2">
        <v>36610.800000000003</v>
      </c>
      <c r="E240" s="2">
        <v>0</v>
      </c>
      <c r="F240">
        <v>100</v>
      </c>
    </row>
    <row r="241" spans="1:6" x14ac:dyDescent="0.2">
      <c r="A241" t="s">
        <v>287</v>
      </c>
      <c r="B241" t="s">
        <v>25</v>
      </c>
      <c r="C241" s="2">
        <v>512.5</v>
      </c>
      <c r="D241" s="2">
        <v>0</v>
      </c>
      <c r="E241" s="2">
        <v>512.5</v>
      </c>
      <c r="F241">
        <v>0</v>
      </c>
    </row>
    <row r="242" spans="1:6" x14ac:dyDescent="0.2">
      <c r="A242" t="s">
        <v>288</v>
      </c>
      <c r="B242" t="s">
        <v>289</v>
      </c>
      <c r="C242" s="2">
        <v>35522.769999999997</v>
      </c>
      <c r="D242" s="2">
        <v>34615.61</v>
      </c>
      <c r="E242" s="2">
        <v>907.16</v>
      </c>
      <c r="F242">
        <v>97.45</v>
      </c>
    </row>
    <row r="243" spans="1:6" x14ac:dyDescent="0.2">
      <c r="A243" t="s">
        <v>290</v>
      </c>
      <c r="B243" t="s">
        <v>291</v>
      </c>
      <c r="C243" s="2">
        <v>28298.23</v>
      </c>
      <c r="D243" s="2">
        <v>29205.43</v>
      </c>
      <c r="E243" s="2">
        <v>-907.2</v>
      </c>
      <c r="F243">
        <v>103.21</v>
      </c>
    </row>
    <row r="244" spans="1:6" x14ac:dyDescent="0.2">
      <c r="A244" t="s">
        <v>292</v>
      </c>
      <c r="B244" t="s">
        <v>27</v>
      </c>
      <c r="C244" s="2">
        <v>21666.45</v>
      </c>
      <c r="D244" s="2">
        <v>21572.95</v>
      </c>
      <c r="E244" s="2">
        <v>93.5</v>
      </c>
      <c r="F244">
        <v>99.57</v>
      </c>
    </row>
    <row r="245" spans="1:6" x14ac:dyDescent="0.2">
      <c r="A245" t="s">
        <v>294</v>
      </c>
      <c r="B245" t="s">
        <v>9</v>
      </c>
      <c r="C245" s="2">
        <v>19219.91</v>
      </c>
      <c r="D245" s="2">
        <v>18591.16</v>
      </c>
      <c r="E245" s="2">
        <v>628.75</v>
      </c>
      <c r="F245">
        <v>96.73</v>
      </c>
    </row>
    <row r="246" spans="1:6" x14ac:dyDescent="0.2">
      <c r="A246" t="s">
        <v>295</v>
      </c>
      <c r="B246" t="s">
        <v>32</v>
      </c>
      <c r="C246" s="2">
        <v>11345.17</v>
      </c>
      <c r="D246" s="2">
        <v>11345.04</v>
      </c>
      <c r="E246" s="2">
        <v>0.13</v>
      </c>
      <c r="F246">
        <v>100</v>
      </c>
    </row>
    <row r="247" spans="1:6" x14ac:dyDescent="0.2">
      <c r="A247" t="s">
        <v>1242</v>
      </c>
      <c r="B247" t="s">
        <v>1129</v>
      </c>
      <c r="C247" s="2">
        <v>7853.77</v>
      </c>
      <c r="D247" s="2">
        <v>7602.6</v>
      </c>
      <c r="E247" s="2">
        <v>251.17</v>
      </c>
      <c r="F247">
        <v>96.8</v>
      </c>
    </row>
    <row r="248" spans="1:6" x14ac:dyDescent="0.2">
      <c r="A248" t="s">
        <v>1241</v>
      </c>
      <c r="B248" t="s">
        <v>1127</v>
      </c>
      <c r="C248" s="2">
        <v>1004.32</v>
      </c>
      <c r="D248" s="2">
        <v>1004.17</v>
      </c>
      <c r="E248" s="2">
        <v>0.15</v>
      </c>
      <c r="F248">
        <v>99.99</v>
      </c>
    </row>
    <row r="249" spans="1:6" x14ac:dyDescent="0.2">
      <c r="A249" t="s">
        <v>1240</v>
      </c>
      <c r="B249" t="s">
        <v>1125</v>
      </c>
      <c r="C249" s="2">
        <v>602.59</v>
      </c>
      <c r="D249" s="2">
        <v>592.55999999999995</v>
      </c>
      <c r="E249" s="2">
        <v>10.029999999999999</v>
      </c>
      <c r="F249">
        <v>98.34</v>
      </c>
    </row>
    <row r="250" spans="1:6" x14ac:dyDescent="0.2">
      <c r="A250" t="s">
        <v>1312</v>
      </c>
      <c r="B250" t="s">
        <v>1302</v>
      </c>
      <c r="C250" s="2">
        <v>0</v>
      </c>
      <c r="D250" s="2">
        <v>251.16</v>
      </c>
      <c r="E250" s="2">
        <v>-251.16</v>
      </c>
      <c r="F250">
        <v>100</v>
      </c>
    </row>
    <row r="251" spans="1:6" x14ac:dyDescent="0.2">
      <c r="A251" t="s">
        <v>297</v>
      </c>
      <c r="B251" t="s">
        <v>36</v>
      </c>
      <c r="C251" s="2">
        <v>19560.419999999998</v>
      </c>
      <c r="D251" s="2">
        <v>19513.830000000002</v>
      </c>
      <c r="E251" s="2">
        <v>46.59</v>
      </c>
      <c r="F251">
        <v>99.76</v>
      </c>
    </row>
    <row r="252" spans="1:6" x14ac:dyDescent="0.2">
      <c r="A252" t="s">
        <v>298</v>
      </c>
      <c r="B252" t="s">
        <v>38</v>
      </c>
      <c r="C252" s="2">
        <v>3000.71</v>
      </c>
      <c r="D252" s="2">
        <v>3000.72</v>
      </c>
      <c r="E252" s="2">
        <v>-0.01</v>
      </c>
      <c r="F252">
        <v>100</v>
      </c>
    </row>
    <row r="253" spans="1:6" x14ac:dyDescent="0.2">
      <c r="A253" t="s">
        <v>299</v>
      </c>
      <c r="B253" t="s">
        <v>40</v>
      </c>
      <c r="C253" s="2">
        <v>220.4</v>
      </c>
      <c r="D253" s="2">
        <v>147.04</v>
      </c>
      <c r="E253" s="2">
        <v>73.36</v>
      </c>
      <c r="F253">
        <v>66.72</v>
      </c>
    </row>
    <row r="254" spans="1:6" x14ac:dyDescent="0.2">
      <c r="A254" t="s">
        <v>1132</v>
      </c>
      <c r="B254" t="s">
        <v>992</v>
      </c>
      <c r="C254" s="2">
        <v>1000</v>
      </c>
      <c r="D254" s="2">
        <v>0</v>
      </c>
      <c r="E254" s="2">
        <v>1000</v>
      </c>
      <c r="F254">
        <v>0</v>
      </c>
    </row>
    <row r="255" spans="1:6" x14ac:dyDescent="0.2">
      <c r="A255" t="s">
        <v>300</v>
      </c>
      <c r="B255" t="s">
        <v>89</v>
      </c>
      <c r="C255" s="2">
        <v>1000</v>
      </c>
      <c r="D255" s="2">
        <v>0</v>
      </c>
      <c r="E255" s="2">
        <v>1000</v>
      </c>
      <c r="F255">
        <v>0</v>
      </c>
    </row>
    <row r="256" spans="1:6" x14ac:dyDescent="0.2">
      <c r="A256" t="s">
        <v>1131</v>
      </c>
      <c r="B256" t="s">
        <v>44</v>
      </c>
      <c r="C256" s="2">
        <v>900</v>
      </c>
      <c r="D256" s="2">
        <v>797.94</v>
      </c>
      <c r="E256" s="2">
        <v>102.06</v>
      </c>
      <c r="F256">
        <v>88.66</v>
      </c>
    </row>
    <row r="257" spans="1:6" x14ac:dyDescent="0.2">
      <c r="A257" t="s">
        <v>301</v>
      </c>
      <c r="B257" t="s">
        <v>46</v>
      </c>
      <c r="C257" s="2">
        <v>125</v>
      </c>
      <c r="D257" s="2">
        <v>231</v>
      </c>
      <c r="E257" s="2">
        <v>-106</v>
      </c>
      <c r="F257">
        <v>184.8</v>
      </c>
    </row>
    <row r="258" spans="1:6" x14ac:dyDescent="0.2">
      <c r="A258" t="s">
        <v>302</v>
      </c>
      <c r="B258" t="s">
        <v>48</v>
      </c>
      <c r="C258" s="2">
        <v>900</v>
      </c>
      <c r="D258" s="2">
        <v>384.91</v>
      </c>
      <c r="E258" s="2">
        <v>515.09</v>
      </c>
      <c r="F258">
        <v>42.77</v>
      </c>
    </row>
    <row r="259" spans="1:6" x14ac:dyDescent="0.2">
      <c r="A259" t="s">
        <v>303</v>
      </c>
      <c r="B259" t="s">
        <v>50</v>
      </c>
      <c r="C259" s="2">
        <v>3000</v>
      </c>
      <c r="D259" s="2">
        <v>1968.01</v>
      </c>
      <c r="E259" s="2">
        <v>1031.99</v>
      </c>
      <c r="F259">
        <v>65.599999999999994</v>
      </c>
    </row>
    <row r="260" spans="1:6" x14ac:dyDescent="0.2">
      <c r="A260" t="s">
        <v>304</v>
      </c>
      <c r="B260" t="s">
        <v>11</v>
      </c>
      <c r="C260" s="2">
        <v>534.04</v>
      </c>
      <c r="D260" s="2">
        <v>294.25</v>
      </c>
      <c r="E260" s="2">
        <v>239.79</v>
      </c>
      <c r="F260">
        <v>55.1</v>
      </c>
    </row>
    <row r="261" spans="1:6" x14ac:dyDescent="0.2">
      <c r="A261" t="s">
        <v>1056</v>
      </c>
      <c r="B261" t="s">
        <v>13</v>
      </c>
      <c r="C261" s="2">
        <v>1899.59</v>
      </c>
      <c r="D261" s="2">
        <v>1700.31</v>
      </c>
      <c r="E261" s="2">
        <v>199.28</v>
      </c>
      <c r="F261">
        <v>89.51</v>
      </c>
    </row>
    <row r="262" spans="1:6" x14ac:dyDescent="0.2">
      <c r="A262" t="s">
        <v>305</v>
      </c>
      <c r="B262" t="s">
        <v>15</v>
      </c>
      <c r="C262" s="2">
        <v>400</v>
      </c>
      <c r="D262" s="2">
        <v>470</v>
      </c>
      <c r="E262" s="2">
        <v>-70</v>
      </c>
      <c r="F262">
        <v>117.5</v>
      </c>
    </row>
    <row r="263" spans="1:6" x14ac:dyDescent="0.2">
      <c r="A263" t="s">
        <v>306</v>
      </c>
      <c r="B263" t="s">
        <v>19</v>
      </c>
      <c r="C263" s="2">
        <v>1500</v>
      </c>
      <c r="D263" s="2">
        <v>1290</v>
      </c>
      <c r="E263" s="2">
        <v>210</v>
      </c>
      <c r="F263">
        <v>86</v>
      </c>
    </row>
    <row r="264" spans="1:6" x14ac:dyDescent="0.2">
      <c r="A264" t="s">
        <v>307</v>
      </c>
      <c r="B264" t="s">
        <v>59</v>
      </c>
      <c r="C264" s="2">
        <v>3034.36</v>
      </c>
      <c r="D264" s="2">
        <v>2958.33</v>
      </c>
      <c r="E264" s="2">
        <v>76.03</v>
      </c>
      <c r="F264">
        <v>97.49</v>
      </c>
    </row>
    <row r="265" spans="1:6" x14ac:dyDescent="0.2">
      <c r="A265" t="s">
        <v>308</v>
      </c>
      <c r="B265" t="s">
        <v>207</v>
      </c>
      <c r="C265" s="2">
        <v>4000</v>
      </c>
      <c r="D265" s="2">
        <v>4019.32</v>
      </c>
      <c r="E265" s="2">
        <v>-19.32</v>
      </c>
      <c r="F265">
        <v>100.48</v>
      </c>
    </row>
    <row r="266" spans="1:6" x14ac:dyDescent="0.2">
      <c r="A266" t="s">
        <v>1055</v>
      </c>
      <c r="B266" t="s">
        <v>65</v>
      </c>
      <c r="C266" s="2">
        <v>1000</v>
      </c>
      <c r="D266" s="2">
        <v>58.41</v>
      </c>
      <c r="E266" s="2">
        <v>941.59</v>
      </c>
      <c r="F266">
        <v>5.84</v>
      </c>
    </row>
    <row r="267" spans="1:6" x14ac:dyDescent="0.2">
      <c r="A267" t="s">
        <v>1239</v>
      </c>
      <c r="B267" t="s">
        <v>146</v>
      </c>
      <c r="C267" s="2">
        <v>1500</v>
      </c>
      <c r="D267" s="2">
        <v>429.91</v>
      </c>
      <c r="E267" s="2">
        <v>1070.0899999999999</v>
      </c>
      <c r="F267">
        <v>28.66</v>
      </c>
    </row>
    <row r="268" spans="1:6" x14ac:dyDescent="0.2">
      <c r="A268" t="s">
        <v>309</v>
      </c>
      <c r="B268" t="s">
        <v>148</v>
      </c>
      <c r="C268" s="2">
        <v>2300</v>
      </c>
      <c r="D268" s="2">
        <v>2179.59</v>
      </c>
      <c r="E268" s="2">
        <v>120.41</v>
      </c>
      <c r="F268">
        <v>94.76</v>
      </c>
    </row>
    <row r="269" spans="1:6" x14ac:dyDescent="0.2">
      <c r="A269" t="s">
        <v>311</v>
      </c>
      <c r="B269" t="s">
        <v>74</v>
      </c>
      <c r="C269" s="2">
        <v>82528.63</v>
      </c>
      <c r="D269" s="2">
        <v>82528.56</v>
      </c>
      <c r="E269" s="2">
        <v>7.0000000000000007E-2</v>
      </c>
      <c r="F269">
        <v>100</v>
      </c>
    </row>
    <row r="270" spans="1:6" x14ac:dyDescent="0.2">
      <c r="A270" t="s">
        <v>312</v>
      </c>
      <c r="B270" t="s">
        <v>25</v>
      </c>
      <c r="C270" s="2">
        <v>60885</v>
      </c>
      <c r="D270" s="2">
        <v>68690.649999999994</v>
      </c>
      <c r="E270" s="2">
        <v>-7805.65</v>
      </c>
      <c r="F270">
        <v>112.82</v>
      </c>
    </row>
    <row r="271" spans="1:6" x14ac:dyDescent="0.2">
      <c r="A271" t="s">
        <v>313</v>
      </c>
      <c r="B271" t="s">
        <v>314</v>
      </c>
      <c r="C271" s="2">
        <v>471598.39</v>
      </c>
      <c r="D271" s="2">
        <v>468715.56</v>
      </c>
      <c r="E271" s="2">
        <v>2882.83</v>
      </c>
      <c r="F271">
        <v>99.39</v>
      </c>
    </row>
    <row r="272" spans="1:6" x14ac:dyDescent="0.2">
      <c r="A272" t="s">
        <v>906</v>
      </c>
      <c r="B272" t="s">
        <v>905</v>
      </c>
      <c r="C272" s="2">
        <v>382257.71</v>
      </c>
      <c r="D272" s="2">
        <v>369735.58</v>
      </c>
      <c r="E272" s="2">
        <v>12522.13</v>
      </c>
      <c r="F272">
        <v>96.72</v>
      </c>
    </row>
    <row r="273" spans="1:6" x14ac:dyDescent="0.2">
      <c r="A273" t="s">
        <v>315</v>
      </c>
      <c r="B273" t="s">
        <v>316</v>
      </c>
      <c r="C273" s="2">
        <v>108946.5</v>
      </c>
      <c r="D273" s="2">
        <v>73859.88</v>
      </c>
      <c r="E273" s="2">
        <v>35086.620000000003</v>
      </c>
      <c r="F273">
        <v>67.790000000000006</v>
      </c>
    </row>
    <row r="274" spans="1:6" x14ac:dyDescent="0.2">
      <c r="A274" t="s">
        <v>321</v>
      </c>
      <c r="B274" t="s">
        <v>322</v>
      </c>
      <c r="C274" s="2">
        <v>35875</v>
      </c>
      <c r="D274" s="2">
        <v>34999.919999999998</v>
      </c>
      <c r="E274" s="2">
        <v>875.08</v>
      </c>
      <c r="F274">
        <v>97.56</v>
      </c>
    </row>
    <row r="275" spans="1:6" x14ac:dyDescent="0.2">
      <c r="A275" t="s">
        <v>323</v>
      </c>
      <c r="B275" t="s">
        <v>29</v>
      </c>
      <c r="C275" s="2">
        <v>0</v>
      </c>
      <c r="D275" s="2">
        <v>14987.77</v>
      </c>
      <c r="E275" s="2">
        <v>-14987.77</v>
      </c>
      <c r="F275">
        <v>100</v>
      </c>
    </row>
    <row r="276" spans="1:6" x14ac:dyDescent="0.2">
      <c r="A276" t="s">
        <v>324</v>
      </c>
      <c r="B276" t="s">
        <v>9</v>
      </c>
      <c r="C276" s="2">
        <v>85805.69</v>
      </c>
      <c r="D276" s="2">
        <v>84255.34</v>
      </c>
      <c r="E276" s="2">
        <v>1550.35</v>
      </c>
      <c r="F276">
        <v>98.19</v>
      </c>
    </row>
    <row r="277" spans="1:6" x14ac:dyDescent="0.2">
      <c r="A277" t="s">
        <v>325</v>
      </c>
      <c r="B277" t="s">
        <v>32</v>
      </c>
      <c r="C277" s="2">
        <v>85753.31</v>
      </c>
      <c r="D277" s="2">
        <v>84329.21</v>
      </c>
      <c r="E277" s="2">
        <v>1424.1</v>
      </c>
      <c r="F277">
        <v>98.34</v>
      </c>
    </row>
    <row r="278" spans="1:6" x14ac:dyDescent="0.2">
      <c r="A278" t="s">
        <v>327</v>
      </c>
      <c r="B278" t="s">
        <v>36</v>
      </c>
      <c r="C278" s="2">
        <v>113676</v>
      </c>
      <c r="D278" s="2">
        <v>109472.67</v>
      </c>
      <c r="E278" s="2">
        <v>4203.33</v>
      </c>
      <c r="F278">
        <v>96.3</v>
      </c>
    </row>
    <row r="279" spans="1:6" x14ac:dyDescent="0.2">
      <c r="A279" t="s">
        <v>328</v>
      </c>
      <c r="B279" t="s">
        <v>38</v>
      </c>
      <c r="C279" s="2">
        <v>12736.6</v>
      </c>
      <c r="D279" s="2">
        <v>12548.32</v>
      </c>
      <c r="E279" s="2">
        <v>188.28</v>
      </c>
      <c r="F279">
        <v>98.52</v>
      </c>
    </row>
    <row r="280" spans="1:6" x14ac:dyDescent="0.2">
      <c r="A280" t="s">
        <v>329</v>
      </c>
      <c r="B280" t="s">
        <v>40</v>
      </c>
      <c r="C280" s="2">
        <v>19520.39</v>
      </c>
      <c r="D280" s="2">
        <v>18090.3</v>
      </c>
      <c r="E280" s="2">
        <v>1430.09</v>
      </c>
      <c r="F280">
        <v>92.67</v>
      </c>
    </row>
    <row r="281" spans="1:6" x14ac:dyDescent="0.2">
      <c r="A281" t="s">
        <v>330</v>
      </c>
      <c r="B281" t="s">
        <v>331</v>
      </c>
      <c r="C281" s="2">
        <v>600</v>
      </c>
      <c r="D281" s="2">
        <v>220</v>
      </c>
      <c r="E281" s="2">
        <v>380</v>
      </c>
      <c r="F281">
        <v>36.67</v>
      </c>
    </row>
    <row r="282" spans="1:6" x14ac:dyDescent="0.2">
      <c r="A282" t="s">
        <v>332</v>
      </c>
      <c r="B282" t="s">
        <v>333</v>
      </c>
      <c r="C282" s="2">
        <v>2500</v>
      </c>
      <c r="D282" s="2">
        <v>2195.4699999999998</v>
      </c>
      <c r="E282" s="2">
        <v>304.52999999999997</v>
      </c>
      <c r="F282">
        <v>87.82</v>
      </c>
    </row>
    <row r="283" spans="1:6" x14ac:dyDescent="0.2">
      <c r="A283" t="s">
        <v>334</v>
      </c>
      <c r="B283" t="s">
        <v>87</v>
      </c>
      <c r="C283" s="2">
        <v>2000</v>
      </c>
      <c r="D283" s="2">
        <v>179.99</v>
      </c>
      <c r="E283" s="2">
        <v>1820.01</v>
      </c>
      <c r="F283">
        <v>9</v>
      </c>
    </row>
    <row r="284" spans="1:6" x14ac:dyDescent="0.2">
      <c r="A284" t="s">
        <v>335</v>
      </c>
      <c r="B284" t="s">
        <v>67</v>
      </c>
      <c r="C284" s="2">
        <v>1600</v>
      </c>
      <c r="D284" s="2">
        <v>0</v>
      </c>
      <c r="E284" s="2">
        <v>1600</v>
      </c>
      <c r="F284">
        <v>0</v>
      </c>
    </row>
    <row r="285" spans="1:6" x14ac:dyDescent="0.2">
      <c r="A285" t="s">
        <v>336</v>
      </c>
      <c r="B285" t="s">
        <v>337</v>
      </c>
      <c r="C285" s="2">
        <v>21460</v>
      </c>
      <c r="D285" s="2">
        <v>19487.71</v>
      </c>
      <c r="E285" s="2">
        <v>1972.29</v>
      </c>
      <c r="F285">
        <v>90.81</v>
      </c>
    </row>
    <row r="286" spans="1:6" x14ac:dyDescent="0.2">
      <c r="A286" t="s">
        <v>338</v>
      </c>
      <c r="B286" t="s">
        <v>44</v>
      </c>
      <c r="C286" s="2">
        <v>17021</v>
      </c>
      <c r="D286" s="2">
        <v>11400</v>
      </c>
      <c r="E286" s="2">
        <v>5621</v>
      </c>
      <c r="F286">
        <v>66.98</v>
      </c>
    </row>
    <row r="287" spans="1:6" x14ac:dyDescent="0.2">
      <c r="A287" t="s">
        <v>971</v>
      </c>
      <c r="B287" t="s">
        <v>46</v>
      </c>
      <c r="C287" s="2">
        <v>250</v>
      </c>
      <c r="D287" s="2">
        <v>0</v>
      </c>
      <c r="E287" s="2">
        <v>250</v>
      </c>
      <c r="F287">
        <v>0</v>
      </c>
    </row>
    <row r="288" spans="1:6" x14ac:dyDescent="0.2">
      <c r="A288" t="s">
        <v>1124</v>
      </c>
      <c r="B288" t="s">
        <v>679</v>
      </c>
      <c r="C288" s="2">
        <v>0</v>
      </c>
      <c r="D288" s="2">
        <v>1040</v>
      </c>
      <c r="E288" s="2">
        <v>-1040</v>
      </c>
      <c r="F288">
        <v>100</v>
      </c>
    </row>
    <row r="289" spans="1:6" x14ac:dyDescent="0.2">
      <c r="A289" t="s">
        <v>339</v>
      </c>
      <c r="B289" t="s">
        <v>48</v>
      </c>
      <c r="C289" s="2">
        <v>1500</v>
      </c>
      <c r="D289" s="2">
        <v>880.72</v>
      </c>
      <c r="E289" s="2">
        <v>619.28</v>
      </c>
      <c r="F289">
        <v>58.71</v>
      </c>
    </row>
    <row r="290" spans="1:6" x14ac:dyDescent="0.2">
      <c r="A290" t="s">
        <v>340</v>
      </c>
      <c r="B290" t="s">
        <v>50</v>
      </c>
      <c r="C290" s="2">
        <v>25000</v>
      </c>
      <c r="D290" s="2">
        <v>17150.91</v>
      </c>
      <c r="E290" s="2">
        <v>7849.09</v>
      </c>
      <c r="F290">
        <v>68.599999999999994</v>
      </c>
    </row>
    <row r="291" spans="1:6" x14ac:dyDescent="0.2">
      <c r="A291" t="s">
        <v>341</v>
      </c>
      <c r="B291" t="s">
        <v>52</v>
      </c>
      <c r="C291" s="2">
        <v>16467.2</v>
      </c>
      <c r="D291" s="2">
        <v>15965.4</v>
      </c>
      <c r="E291" s="2">
        <v>501.8</v>
      </c>
      <c r="F291">
        <v>96.95</v>
      </c>
    </row>
    <row r="292" spans="1:6" x14ac:dyDescent="0.2">
      <c r="A292" t="s">
        <v>343</v>
      </c>
      <c r="B292" t="s">
        <v>11</v>
      </c>
      <c r="C292" s="2">
        <v>300</v>
      </c>
      <c r="D292" s="2">
        <v>4.95</v>
      </c>
      <c r="E292" s="2">
        <v>295.05</v>
      </c>
      <c r="F292">
        <v>1.65</v>
      </c>
    </row>
    <row r="293" spans="1:6" x14ac:dyDescent="0.2">
      <c r="A293" t="s">
        <v>344</v>
      </c>
      <c r="B293" t="s">
        <v>13</v>
      </c>
      <c r="C293" s="2">
        <v>3000</v>
      </c>
      <c r="D293" s="2">
        <v>2187.1799999999998</v>
      </c>
      <c r="E293" s="2">
        <v>812.82</v>
      </c>
      <c r="F293">
        <v>72.91</v>
      </c>
    </row>
    <row r="294" spans="1:6" x14ac:dyDescent="0.2">
      <c r="A294" t="s">
        <v>345</v>
      </c>
      <c r="B294" t="s">
        <v>15</v>
      </c>
      <c r="C294" s="2">
        <v>2466.73</v>
      </c>
      <c r="D294" s="2">
        <v>1325</v>
      </c>
      <c r="E294" s="2">
        <v>1141.73</v>
      </c>
      <c r="F294">
        <v>53.71</v>
      </c>
    </row>
    <row r="295" spans="1:6" x14ac:dyDescent="0.2">
      <c r="A295" t="s">
        <v>346</v>
      </c>
      <c r="B295" t="s">
        <v>19</v>
      </c>
      <c r="C295" s="2">
        <v>1575</v>
      </c>
      <c r="D295" s="2">
        <v>1062</v>
      </c>
      <c r="E295" s="2">
        <v>513</v>
      </c>
      <c r="F295">
        <v>67.430000000000007</v>
      </c>
    </row>
    <row r="296" spans="1:6" x14ac:dyDescent="0.2">
      <c r="A296" t="s">
        <v>349</v>
      </c>
      <c r="B296" t="s">
        <v>59</v>
      </c>
      <c r="C296" s="2">
        <v>8700</v>
      </c>
      <c r="D296" s="2">
        <v>7533.81</v>
      </c>
      <c r="E296" s="2">
        <v>1166.19</v>
      </c>
      <c r="F296">
        <v>86.6</v>
      </c>
    </row>
    <row r="297" spans="1:6" x14ac:dyDescent="0.2">
      <c r="A297" t="s">
        <v>350</v>
      </c>
      <c r="B297" t="s">
        <v>61</v>
      </c>
      <c r="C297" s="2">
        <v>69666.23</v>
      </c>
      <c r="D297" s="2">
        <v>64673.65</v>
      </c>
      <c r="E297" s="2">
        <v>4992.58</v>
      </c>
      <c r="F297">
        <v>92.83</v>
      </c>
    </row>
    <row r="298" spans="1:6" x14ac:dyDescent="0.2">
      <c r="A298" t="s">
        <v>351</v>
      </c>
      <c r="B298" t="s">
        <v>63</v>
      </c>
      <c r="C298" s="2">
        <v>31000</v>
      </c>
      <c r="D298" s="2">
        <v>38900.43</v>
      </c>
      <c r="E298" s="2">
        <v>-7900.43</v>
      </c>
      <c r="F298">
        <v>125.49</v>
      </c>
    </row>
    <row r="299" spans="1:6" x14ac:dyDescent="0.2">
      <c r="A299" t="s">
        <v>352</v>
      </c>
      <c r="B299" t="s">
        <v>353</v>
      </c>
      <c r="C299" s="2">
        <v>34311</v>
      </c>
      <c r="D299" s="2">
        <v>30251.48</v>
      </c>
      <c r="E299" s="2">
        <v>4059.52</v>
      </c>
      <c r="F299">
        <v>88.17</v>
      </c>
    </row>
    <row r="300" spans="1:6" x14ac:dyDescent="0.2">
      <c r="A300" t="s">
        <v>354</v>
      </c>
      <c r="B300" t="s">
        <v>355</v>
      </c>
      <c r="C300" s="2">
        <v>6000</v>
      </c>
      <c r="D300" s="2">
        <v>6863.74</v>
      </c>
      <c r="E300" s="2">
        <v>-863.74</v>
      </c>
      <c r="F300">
        <v>114.4</v>
      </c>
    </row>
    <row r="301" spans="1:6" x14ac:dyDescent="0.2">
      <c r="A301" t="s">
        <v>356</v>
      </c>
      <c r="B301" t="s">
        <v>207</v>
      </c>
      <c r="C301" s="2">
        <v>3000</v>
      </c>
      <c r="D301" s="2">
        <v>2566.65</v>
      </c>
      <c r="E301" s="2">
        <v>433.35</v>
      </c>
      <c r="F301">
        <v>85.56</v>
      </c>
    </row>
    <row r="302" spans="1:6" x14ac:dyDescent="0.2">
      <c r="A302" t="s">
        <v>359</v>
      </c>
      <c r="B302" t="s">
        <v>360</v>
      </c>
      <c r="C302" s="2">
        <v>10910</v>
      </c>
      <c r="D302" s="2">
        <v>10838.81</v>
      </c>
      <c r="E302" s="2">
        <v>71.19</v>
      </c>
      <c r="F302">
        <v>99.35</v>
      </c>
    </row>
    <row r="303" spans="1:6" x14ac:dyDescent="0.2">
      <c r="A303" t="s">
        <v>361</v>
      </c>
      <c r="B303" t="s">
        <v>65</v>
      </c>
      <c r="C303" s="2">
        <v>3600</v>
      </c>
      <c r="D303" s="2">
        <v>408.99</v>
      </c>
      <c r="E303" s="2">
        <v>3191.01</v>
      </c>
      <c r="F303">
        <v>11.36</v>
      </c>
    </row>
    <row r="304" spans="1:6" x14ac:dyDescent="0.2">
      <c r="A304" t="s">
        <v>363</v>
      </c>
      <c r="B304" t="s">
        <v>148</v>
      </c>
      <c r="C304" s="2">
        <v>5500</v>
      </c>
      <c r="D304" s="2">
        <v>3599.62</v>
      </c>
      <c r="E304" s="2">
        <v>1900.38</v>
      </c>
      <c r="F304">
        <v>65.45</v>
      </c>
    </row>
    <row r="305" spans="1:6" x14ac:dyDescent="0.2">
      <c r="A305" t="s">
        <v>364</v>
      </c>
      <c r="B305" t="s">
        <v>365</v>
      </c>
      <c r="C305" s="2">
        <v>7370</v>
      </c>
      <c r="D305" s="2">
        <v>5235.84</v>
      </c>
      <c r="E305" s="2">
        <v>2134.16</v>
      </c>
      <c r="F305">
        <v>71.040000000000006</v>
      </c>
    </row>
    <row r="306" spans="1:6" x14ac:dyDescent="0.2">
      <c r="A306" t="s">
        <v>904</v>
      </c>
      <c r="B306" t="s">
        <v>903</v>
      </c>
      <c r="C306" s="2">
        <v>114000</v>
      </c>
      <c r="D306" s="2">
        <v>113825.79</v>
      </c>
      <c r="E306" s="2">
        <v>174.21</v>
      </c>
      <c r="F306">
        <v>99.85</v>
      </c>
    </row>
    <row r="307" spans="1:6" x14ac:dyDescent="0.2">
      <c r="A307" t="s">
        <v>370</v>
      </c>
      <c r="B307" t="s">
        <v>44</v>
      </c>
      <c r="C307" s="2">
        <v>5000</v>
      </c>
      <c r="D307" s="2">
        <v>1534.79</v>
      </c>
      <c r="E307" s="2">
        <v>3465.21</v>
      </c>
      <c r="F307">
        <v>30.7</v>
      </c>
    </row>
    <row r="308" spans="1:6" x14ac:dyDescent="0.2">
      <c r="A308" t="s">
        <v>371</v>
      </c>
      <c r="B308" t="s">
        <v>105</v>
      </c>
      <c r="C308" s="2">
        <v>1000</v>
      </c>
      <c r="D308" s="2">
        <v>646.96</v>
      </c>
      <c r="E308" s="2">
        <v>353.04</v>
      </c>
      <c r="F308">
        <v>64.7</v>
      </c>
    </row>
    <row r="309" spans="1:6" x14ac:dyDescent="0.2">
      <c r="A309" t="s">
        <v>372</v>
      </c>
      <c r="B309" t="s">
        <v>50</v>
      </c>
      <c r="C309" s="2">
        <v>700</v>
      </c>
      <c r="D309" s="2">
        <v>0</v>
      </c>
      <c r="E309" s="2">
        <v>700</v>
      </c>
      <c r="F309">
        <v>0</v>
      </c>
    </row>
    <row r="310" spans="1:6" x14ac:dyDescent="0.2">
      <c r="A310" t="s">
        <v>373</v>
      </c>
      <c r="B310" t="s">
        <v>52</v>
      </c>
      <c r="C310" s="2">
        <v>514</v>
      </c>
      <c r="D310" s="2">
        <v>0</v>
      </c>
      <c r="E310" s="2">
        <v>514</v>
      </c>
      <c r="F310">
        <v>0</v>
      </c>
    </row>
    <row r="311" spans="1:6" x14ac:dyDescent="0.2">
      <c r="A311" t="s">
        <v>374</v>
      </c>
      <c r="B311" t="s">
        <v>13</v>
      </c>
      <c r="C311" s="2">
        <v>300</v>
      </c>
      <c r="D311" s="2">
        <v>0</v>
      </c>
      <c r="E311" s="2">
        <v>300</v>
      </c>
      <c r="F311">
        <v>0</v>
      </c>
    </row>
    <row r="312" spans="1:6" x14ac:dyDescent="0.2">
      <c r="A312" t="s">
        <v>375</v>
      </c>
      <c r="B312" t="s">
        <v>15</v>
      </c>
      <c r="C312" s="2">
        <v>600</v>
      </c>
      <c r="D312" s="2">
        <v>0</v>
      </c>
      <c r="E312" s="2">
        <v>600</v>
      </c>
      <c r="F312">
        <v>0</v>
      </c>
    </row>
    <row r="313" spans="1:6" x14ac:dyDescent="0.2">
      <c r="A313" t="s">
        <v>376</v>
      </c>
      <c r="B313" t="s">
        <v>19</v>
      </c>
      <c r="C313" s="2">
        <v>100</v>
      </c>
      <c r="D313" s="2">
        <v>0</v>
      </c>
      <c r="E313" s="2">
        <v>100</v>
      </c>
      <c r="F313">
        <v>0</v>
      </c>
    </row>
    <row r="314" spans="1:6" x14ac:dyDescent="0.2">
      <c r="A314" t="s">
        <v>377</v>
      </c>
      <c r="B314" t="s">
        <v>378</v>
      </c>
      <c r="C314" s="2">
        <v>4000</v>
      </c>
      <c r="D314" s="2">
        <v>0</v>
      </c>
      <c r="E314" s="2">
        <v>4000</v>
      </c>
      <c r="F314">
        <v>0</v>
      </c>
    </row>
    <row r="315" spans="1:6" x14ac:dyDescent="0.2">
      <c r="A315" t="s">
        <v>379</v>
      </c>
      <c r="B315" t="s">
        <v>59</v>
      </c>
      <c r="C315" s="2">
        <v>900</v>
      </c>
      <c r="D315" s="2">
        <v>78.3</v>
      </c>
      <c r="E315" s="2">
        <v>821.7</v>
      </c>
      <c r="F315">
        <v>8.6999999999999993</v>
      </c>
    </row>
    <row r="316" spans="1:6" x14ac:dyDescent="0.2">
      <c r="A316" t="s">
        <v>380</v>
      </c>
      <c r="B316" t="s">
        <v>61</v>
      </c>
      <c r="C316" s="2">
        <v>2000</v>
      </c>
      <c r="D316" s="2">
        <v>465.3</v>
      </c>
      <c r="E316" s="2">
        <v>1534.7</v>
      </c>
      <c r="F316">
        <v>23.27</v>
      </c>
    </row>
    <row r="317" spans="1:6" x14ac:dyDescent="0.2">
      <c r="A317" t="s">
        <v>381</v>
      </c>
      <c r="B317" t="s">
        <v>63</v>
      </c>
      <c r="C317" s="2">
        <v>1000</v>
      </c>
      <c r="D317" s="2">
        <v>840.92</v>
      </c>
      <c r="E317" s="2">
        <v>159.08000000000001</v>
      </c>
      <c r="F317">
        <v>84.09</v>
      </c>
    </row>
    <row r="318" spans="1:6" x14ac:dyDescent="0.2">
      <c r="A318" t="s">
        <v>382</v>
      </c>
      <c r="B318" t="s">
        <v>355</v>
      </c>
      <c r="C318" s="2">
        <v>1200</v>
      </c>
      <c r="D318" s="2">
        <v>0</v>
      </c>
      <c r="E318" s="2">
        <v>1200</v>
      </c>
      <c r="F318">
        <v>0</v>
      </c>
    </row>
    <row r="319" spans="1:6" x14ac:dyDescent="0.2">
      <c r="A319" t="s">
        <v>383</v>
      </c>
      <c r="B319" t="s">
        <v>384</v>
      </c>
      <c r="C319" s="2">
        <v>2500</v>
      </c>
      <c r="D319" s="2">
        <v>275.14999999999998</v>
      </c>
      <c r="E319" s="2">
        <v>2224.85</v>
      </c>
      <c r="F319">
        <v>11.01</v>
      </c>
    </row>
    <row r="320" spans="1:6" x14ac:dyDescent="0.2">
      <c r="A320" t="s">
        <v>385</v>
      </c>
      <c r="B320" t="s">
        <v>207</v>
      </c>
      <c r="C320" s="2">
        <v>100</v>
      </c>
      <c r="D320" s="2">
        <v>0</v>
      </c>
      <c r="E320" s="2">
        <v>100</v>
      </c>
      <c r="F320">
        <v>0</v>
      </c>
    </row>
    <row r="321" spans="1:6" x14ac:dyDescent="0.2">
      <c r="A321" t="s">
        <v>1287</v>
      </c>
      <c r="B321" t="s">
        <v>546</v>
      </c>
      <c r="C321" s="2">
        <v>25000</v>
      </c>
      <c r="D321" s="2">
        <v>24500</v>
      </c>
      <c r="E321" s="2">
        <v>500</v>
      </c>
      <c r="F321">
        <v>98</v>
      </c>
    </row>
    <row r="322" spans="1:6" x14ac:dyDescent="0.2">
      <c r="A322" t="s">
        <v>386</v>
      </c>
      <c r="B322" t="s">
        <v>150</v>
      </c>
      <c r="C322" s="2">
        <v>68165.37</v>
      </c>
      <c r="D322" s="2">
        <v>68165.279999999999</v>
      </c>
      <c r="E322" s="2">
        <v>0.09</v>
      </c>
      <c r="F322">
        <v>100</v>
      </c>
    </row>
    <row r="323" spans="1:6" x14ac:dyDescent="0.2">
      <c r="A323" t="s">
        <v>387</v>
      </c>
      <c r="B323" t="s">
        <v>25</v>
      </c>
      <c r="C323" s="2">
        <v>6150</v>
      </c>
      <c r="D323" s="2">
        <v>4237.5600000000004</v>
      </c>
      <c r="E323" s="2">
        <v>1912.44</v>
      </c>
      <c r="F323">
        <v>68.900000000000006</v>
      </c>
    </row>
    <row r="324" spans="1:6" x14ac:dyDescent="0.2">
      <c r="A324" t="s">
        <v>388</v>
      </c>
      <c r="B324" t="s">
        <v>389</v>
      </c>
      <c r="C324" s="2">
        <v>259303.07</v>
      </c>
      <c r="D324" s="2">
        <v>258447.23</v>
      </c>
      <c r="E324" s="2">
        <v>855.84</v>
      </c>
      <c r="F324">
        <v>99.67</v>
      </c>
    </row>
    <row r="325" spans="1:6" x14ac:dyDescent="0.2">
      <c r="A325" t="s">
        <v>1238</v>
      </c>
      <c r="B325" t="s">
        <v>1237</v>
      </c>
      <c r="C325" s="2">
        <v>189837.23</v>
      </c>
      <c r="D325" s="2">
        <v>180266.25</v>
      </c>
      <c r="E325" s="2">
        <v>9570.98</v>
      </c>
      <c r="F325">
        <v>94.96</v>
      </c>
    </row>
    <row r="326" spans="1:6" x14ac:dyDescent="0.2">
      <c r="A326" t="s">
        <v>393</v>
      </c>
      <c r="B326" t="s">
        <v>9</v>
      </c>
      <c r="C326" s="2">
        <v>40044.35</v>
      </c>
      <c r="D326" s="2">
        <v>37645.43</v>
      </c>
      <c r="E326" s="2">
        <v>2398.92</v>
      </c>
      <c r="F326">
        <v>94.01</v>
      </c>
    </row>
    <row r="327" spans="1:6" x14ac:dyDescent="0.2">
      <c r="A327" t="s">
        <v>394</v>
      </c>
      <c r="B327" t="s">
        <v>32</v>
      </c>
      <c r="C327" s="2">
        <v>42521.17</v>
      </c>
      <c r="D327" s="2">
        <v>39337.68</v>
      </c>
      <c r="E327" s="2">
        <v>3183.49</v>
      </c>
      <c r="F327">
        <v>92.51</v>
      </c>
    </row>
    <row r="328" spans="1:6" x14ac:dyDescent="0.2">
      <c r="A328" t="s">
        <v>1236</v>
      </c>
      <c r="B328" t="s">
        <v>1129</v>
      </c>
      <c r="C328" s="2">
        <v>2753.13</v>
      </c>
      <c r="D328" s="2">
        <v>4601.5200000000004</v>
      </c>
      <c r="E328" s="2">
        <v>-1848.39</v>
      </c>
      <c r="F328">
        <v>167.14</v>
      </c>
    </row>
    <row r="329" spans="1:6" x14ac:dyDescent="0.2">
      <c r="A329" t="s">
        <v>1235</v>
      </c>
      <c r="B329" t="s">
        <v>1127</v>
      </c>
      <c r="C329" s="2">
        <v>352.06</v>
      </c>
      <c r="D329" s="2">
        <v>599.76</v>
      </c>
      <c r="E329" s="2">
        <v>-247.7</v>
      </c>
      <c r="F329">
        <v>170.36</v>
      </c>
    </row>
    <row r="330" spans="1:6" x14ac:dyDescent="0.2">
      <c r="A330" t="s">
        <v>1234</v>
      </c>
      <c r="B330" t="s">
        <v>1125</v>
      </c>
      <c r="C330" s="2">
        <v>211.24</v>
      </c>
      <c r="D330" s="2">
        <v>353.76</v>
      </c>
      <c r="E330" s="2">
        <v>-142.52000000000001</v>
      </c>
      <c r="F330">
        <v>167.47</v>
      </c>
    </row>
    <row r="331" spans="1:6" x14ac:dyDescent="0.2">
      <c r="A331" t="s">
        <v>1311</v>
      </c>
      <c r="B331" t="s">
        <v>1302</v>
      </c>
      <c r="C331" s="2">
        <v>0</v>
      </c>
      <c r="D331" s="2">
        <v>87.96</v>
      </c>
      <c r="E331" s="2">
        <v>-87.96</v>
      </c>
      <c r="F331">
        <v>100</v>
      </c>
    </row>
    <row r="332" spans="1:6" x14ac:dyDescent="0.2">
      <c r="A332" t="s">
        <v>395</v>
      </c>
      <c r="B332" t="s">
        <v>34</v>
      </c>
      <c r="C332" s="2">
        <v>294.72000000000003</v>
      </c>
      <c r="D332" s="2">
        <v>294.48</v>
      </c>
      <c r="E332" s="2">
        <v>0.24</v>
      </c>
      <c r="F332">
        <v>99.92</v>
      </c>
    </row>
    <row r="333" spans="1:6" x14ac:dyDescent="0.2">
      <c r="A333" t="s">
        <v>396</v>
      </c>
      <c r="B333" t="s">
        <v>36</v>
      </c>
      <c r="C333" s="2">
        <v>86260.86</v>
      </c>
      <c r="D333" s="2">
        <v>93721.4</v>
      </c>
      <c r="E333" s="2">
        <v>-7460.54</v>
      </c>
      <c r="F333">
        <v>108.65</v>
      </c>
    </row>
    <row r="334" spans="1:6" x14ac:dyDescent="0.2">
      <c r="A334" t="s">
        <v>397</v>
      </c>
      <c r="B334" t="s">
        <v>38</v>
      </c>
      <c r="C334" s="2">
        <v>6776.7</v>
      </c>
      <c r="D334" s="2">
        <v>6628.5</v>
      </c>
      <c r="E334" s="2">
        <v>148.19999999999999</v>
      </c>
      <c r="F334">
        <v>97.81</v>
      </c>
    </row>
    <row r="335" spans="1:6" x14ac:dyDescent="0.2">
      <c r="A335" t="s">
        <v>398</v>
      </c>
      <c r="B335" t="s">
        <v>40</v>
      </c>
      <c r="C335" s="2">
        <v>1535.77</v>
      </c>
      <c r="D335" s="2">
        <v>1536.07</v>
      </c>
      <c r="E335" s="2">
        <v>-0.3</v>
      </c>
      <c r="F335">
        <v>100.02</v>
      </c>
    </row>
    <row r="336" spans="1:6" x14ac:dyDescent="0.2">
      <c r="A336" t="s">
        <v>1310</v>
      </c>
      <c r="B336" t="s">
        <v>1309</v>
      </c>
      <c r="C336" s="2">
        <v>31106</v>
      </c>
      <c r="D336" s="2">
        <v>0</v>
      </c>
      <c r="E336" s="2">
        <v>31106</v>
      </c>
      <c r="F336">
        <v>0</v>
      </c>
    </row>
    <row r="337" spans="1:6" x14ac:dyDescent="0.2">
      <c r="A337" t="s">
        <v>403</v>
      </c>
      <c r="B337" t="s">
        <v>404</v>
      </c>
      <c r="C337" s="2">
        <v>2500</v>
      </c>
      <c r="D337" s="2">
        <v>293.85000000000002</v>
      </c>
      <c r="E337" s="2">
        <v>2206.15</v>
      </c>
      <c r="F337">
        <v>11.75</v>
      </c>
    </row>
    <row r="338" spans="1:6" x14ac:dyDescent="0.2">
      <c r="A338" t="s">
        <v>1002</v>
      </c>
      <c r="B338" t="s">
        <v>89</v>
      </c>
      <c r="C338" s="2">
        <v>1500</v>
      </c>
      <c r="D338" s="2">
        <v>159.05000000000001</v>
      </c>
      <c r="E338" s="2">
        <v>1340.95</v>
      </c>
      <c r="F338">
        <v>10.6</v>
      </c>
    </row>
    <row r="339" spans="1:6" x14ac:dyDescent="0.2">
      <c r="A339" t="s">
        <v>405</v>
      </c>
      <c r="B339" t="s">
        <v>406</v>
      </c>
      <c r="C339" s="2">
        <v>6400</v>
      </c>
      <c r="D339" s="2">
        <v>3020</v>
      </c>
      <c r="E339" s="2">
        <v>3380</v>
      </c>
      <c r="F339">
        <v>47.19</v>
      </c>
    </row>
    <row r="340" spans="1:6" x14ac:dyDescent="0.2">
      <c r="A340" t="s">
        <v>407</v>
      </c>
      <c r="B340" t="s">
        <v>408</v>
      </c>
      <c r="C340" s="2">
        <v>8500</v>
      </c>
      <c r="D340" s="2">
        <v>2311.63</v>
      </c>
      <c r="E340" s="2">
        <v>6188.37</v>
      </c>
      <c r="F340">
        <v>27.2</v>
      </c>
    </row>
    <row r="341" spans="1:6" x14ac:dyDescent="0.2">
      <c r="A341" t="s">
        <v>409</v>
      </c>
      <c r="B341" t="s">
        <v>410</v>
      </c>
      <c r="C341" s="2">
        <v>20525</v>
      </c>
      <c r="D341" s="2">
        <v>12654.64</v>
      </c>
      <c r="E341" s="2">
        <v>7870.36</v>
      </c>
      <c r="F341">
        <v>61.65</v>
      </c>
    </row>
    <row r="342" spans="1:6" x14ac:dyDescent="0.2">
      <c r="A342" t="s">
        <v>411</v>
      </c>
      <c r="B342" t="s">
        <v>412</v>
      </c>
      <c r="C342" s="2">
        <v>26500</v>
      </c>
      <c r="D342" s="2">
        <v>497.28</v>
      </c>
      <c r="E342" s="2">
        <v>26002.720000000001</v>
      </c>
      <c r="F342">
        <v>1.88</v>
      </c>
    </row>
    <row r="343" spans="1:6" x14ac:dyDescent="0.2">
      <c r="A343" t="s">
        <v>413</v>
      </c>
      <c r="B343" t="s">
        <v>46</v>
      </c>
      <c r="C343" s="2">
        <v>800</v>
      </c>
      <c r="D343" s="2">
        <v>276.39</v>
      </c>
      <c r="E343" s="2">
        <v>523.61</v>
      </c>
      <c r="F343">
        <v>34.549999999999997</v>
      </c>
    </row>
    <row r="344" spans="1:6" x14ac:dyDescent="0.2">
      <c r="A344" t="s">
        <v>414</v>
      </c>
      <c r="B344" t="s">
        <v>48</v>
      </c>
      <c r="C344" s="2">
        <v>100</v>
      </c>
      <c r="D344" s="2">
        <v>6.8</v>
      </c>
      <c r="E344" s="2">
        <v>93.2</v>
      </c>
      <c r="F344">
        <v>6.8</v>
      </c>
    </row>
    <row r="345" spans="1:6" x14ac:dyDescent="0.2">
      <c r="A345" t="s">
        <v>415</v>
      </c>
      <c r="B345" t="s">
        <v>50</v>
      </c>
      <c r="C345" s="2">
        <v>700</v>
      </c>
      <c r="D345" s="2">
        <v>660</v>
      </c>
      <c r="E345" s="2">
        <v>40</v>
      </c>
      <c r="F345">
        <v>94.29</v>
      </c>
    </row>
    <row r="346" spans="1:6" x14ac:dyDescent="0.2">
      <c r="A346" t="s">
        <v>416</v>
      </c>
      <c r="B346" t="s">
        <v>417</v>
      </c>
      <c r="C346" s="2">
        <v>15765</v>
      </c>
      <c r="D346" s="2">
        <v>9339.23</v>
      </c>
      <c r="E346" s="2">
        <v>6425.77</v>
      </c>
      <c r="F346">
        <v>59.24</v>
      </c>
    </row>
    <row r="347" spans="1:6" x14ac:dyDescent="0.2">
      <c r="A347" t="s">
        <v>418</v>
      </c>
      <c r="B347" t="s">
        <v>419</v>
      </c>
      <c r="C347" s="2">
        <v>6000</v>
      </c>
      <c r="D347" s="2">
        <v>5416.53</v>
      </c>
      <c r="E347" s="2">
        <v>583.47</v>
      </c>
      <c r="F347">
        <v>90.28</v>
      </c>
    </row>
    <row r="348" spans="1:6" x14ac:dyDescent="0.2">
      <c r="A348" t="s">
        <v>970</v>
      </c>
      <c r="B348" t="s">
        <v>969</v>
      </c>
      <c r="C348" s="2">
        <v>11250</v>
      </c>
      <c r="D348" s="2">
        <v>11250</v>
      </c>
      <c r="E348" s="2">
        <v>0</v>
      </c>
      <c r="F348">
        <v>100</v>
      </c>
    </row>
    <row r="349" spans="1:6" x14ac:dyDescent="0.2">
      <c r="A349" t="s">
        <v>420</v>
      </c>
      <c r="B349" t="s">
        <v>52</v>
      </c>
      <c r="C349" s="2">
        <v>515</v>
      </c>
      <c r="D349" s="2">
        <v>493.04</v>
      </c>
      <c r="E349" s="2">
        <v>21.96</v>
      </c>
      <c r="F349">
        <v>95.74</v>
      </c>
    </row>
    <row r="350" spans="1:6" x14ac:dyDescent="0.2">
      <c r="A350" t="s">
        <v>421</v>
      </c>
      <c r="B350" t="s">
        <v>54</v>
      </c>
      <c r="C350" s="2">
        <v>3418</v>
      </c>
      <c r="D350" s="2">
        <v>372.5</v>
      </c>
      <c r="E350" s="2">
        <v>3045.5</v>
      </c>
      <c r="F350">
        <v>10.9</v>
      </c>
    </row>
    <row r="351" spans="1:6" x14ac:dyDescent="0.2">
      <c r="A351" t="s">
        <v>422</v>
      </c>
      <c r="B351" t="s">
        <v>13</v>
      </c>
      <c r="C351" s="2">
        <v>500</v>
      </c>
      <c r="D351" s="2">
        <v>0</v>
      </c>
      <c r="E351" s="2">
        <v>500</v>
      </c>
      <c r="F351">
        <v>0</v>
      </c>
    </row>
    <row r="352" spans="1:6" x14ac:dyDescent="0.2">
      <c r="A352" t="s">
        <v>423</v>
      </c>
      <c r="B352" t="s">
        <v>15</v>
      </c>
      <c r="C352" s="2">
        <v>500</v>
      </c>
      <c r="D352" s="2">
        <v>0</v>
      </c>
      <c r="E352" s="2">
        <v>500</v>
      </c>
      <c r="F352">
        <v>0</v>
      </c>
    </row>
    <row r="353" spans="1:6" x14ac:dyDescent="0.2">
      <c r="A353" t="s">
        <v>424</v>
      </c>
      <c r="B353" t="s">
        <v>19</v>
      </c>
      <c r="C353" s="2">
        <v>9400</v>
      </c>
      <c r="D353" s="2">
        <v>5755</v>
      </c>
      <c r="E353" s="2">
        <v>3645</v>
      </c>
      <c r="F353">
        <v>61.22</v>
      </c>
    </row>
    <row r="354" spans="1:6" x14ac:dyDescent="0.2">
      <c r="A354" t="s">
        <v>425</v>
      </c>
      <c r="B354" t="s">
        <v>348</v>
      </c>
      <c r="C354" s="2">
        <v>141870</v>
      </c>
      <c r="D354" s="2">
        <v>58659.95</v>
      </c>
      <c r="E354" s="2">
        <v>83210.05</v>
      </c>
      <c r="F354">
        <v>41.35</v>
      </c>
    </row>
    <row r="355" spans="1:6" x14ac:dyDescent="0.2">
      <c r="A355" t="s">
        <v>426</v>
      </c>
      <c r="B355" t="s">
        <v>59</v>
      </c>
      <c r="C355" s="2">
        <v>1100</v>
      </c>
      <c r="D355" s="2">
        <v>980.67</v>
      </c>
      <c r="E355" s="2">
        <v>119.33</v>
      </c>
      <c r="F355">
        <v>89.15</v>
      </c>
    </row>
    <row r="356" spans="1:6" x14ac:dyDescent="0.2">
      <c r="A356" t="s">
        <v>427</v>
      </c>
      <c r="B356" t="s">
        <v>61</v>
      </c>
      <c r="C356" s="2">
        <v>1250</v>
      </c>
      <c r="D356" s="2">
        <v>257.49</v>
      </c>
      <c r="E356" s="2">
        <v>992.51</v>
      </c>
      <c r="F356">
        <v>20.6</v>
      </c>
    </row>
    <row r="357" spans="1:6" x14ac:dyDescent="0.2">
      <c r="A357" t="s">
        <v>428</v>
      </c>
      <c r="B357" t="s">
        <v>63</v>
      </c>
      <c r="C357" s="2">
        <v>1250</v>
      </c>
      <c r="D357" s="2">
        <v>26.22</v>
      </c>
      <c r="E357" s="2">
        <v>1223.78</v>
      </c>
      <c r="F357">
        <v>2.1</v>
      </c>
    </row>
    <row r="358" spans="1:6" x14ac:dyDescent="0.2">
      <c r="A358" t="s">
        <v>429</v>
      </c>
      <c r="B358" t="s">
        <v>355</v>
      </c>
      <c r="C358" s="2">
        <v>1250</v>
      </c>
      <c r="D358" s="2">
        <v>0</v>
      </c>
      <c r="E358" s="2">
        <v>1250</v>
      </c>
      <c r="F358">
        <v>0</v>
      </c>
    </row>
    <row r="359" spans="1:6" x14ac:dyDescent="0.2">
      <c r="A359" t="s">
        <v>968</v>
      </c>
      <c r="B359" t="s">
        <v>65</v>
      </c>
      <c r="C359" s="2">
        <v>1600</v>
      </c>
      <c r="D359" s="2">
        <v>112.49</v>
      </c>
      <c r="E359" s="2">
        <v>1487.51</v>
      </c>
      <c r="F359">
        <v>7.03</v>
      </c>
    </row>
    <row r="360" spans="1:6" x14ac:dyDescent="0.2">
      <c r="A360" t="s">
        <v>430</v>
      </c>
      <c r="B360" t="s">
        <v>146</v>
      </c>
      <c r="C360" s="2">
        <v>1000</v>
      </c>
      <c r="D360" s="2">
        <v>759.98</v>
      </c>
      <c r="E360" s="2">
        <v>240.02</v>
      </c>
      <c r="F360">
        <v>76</v>
      </c>
    </row>
    <row r="361" spans="1:6" x14ac:dyDescent="0.2">
      <c r="A361" t="s">
        <v>431</v>
      </c>
      <c r="B361" t="s">
        <v>148</v>
      </c>
      <c r="C361" s="2">
        <v>6000</v>
      </c>
      <c r="D361" s="2">
        <v>3208.64</v>
      </c>
      <c r="E361" s="2">
        <v>2791.36</v>
      </c>
      <c r="F361">
        <v>53.48</v>
      </c>
    </row>
    <row r="362" spans="1:6" x14ac:dyDescent="0.2">
      <c r="A362" t="s">
        <v>433</v>
      </c>
      <c r="B362" t="s">
        <v>17</v>
      </c>
      <c r="C362" s="2">
        <v>82000</v>
      </c>
      <c r="D362" s="2">
        <v>82000</v>
      </c>
      <c r="E362" s="2">
        <v>0</v>
      </c>
      <c r="F362">
        <v>100</v>
      </c>
    </row>
    <row r="363" spans="1:6" x14ac:dyDescent="0.2">
      <c r="A363" t="s">
        <v>434</v>
      </c>
      <c r="B363" t="s">
        <v>435</v>
      </c>
      <c r="C363" s="2">
        <v>42443</v>
      </c>
      <c r="D363" s="2">
        <v>42443</v>
      </c>
      <c r="E363" s="2">
        <v>0</v>
      </c>
      <c r="F363">
        <v>100</v>
      </c>
    </row>
    <row r="364" spans="1:6" x14ac:dyDescent="0.2">
      <c r="A364" t="s">
        <v>966</v>
      </c>
      <c r="B364" t="s">
        <v>965</v>
      </c>
      <c r="C364" s="2">
        <v>100000</v>
      </c>
      <c r="D364" s="2">
        <v>100000</v>
      </c>
      <c r="E364" s="2">
        <v>0</v>
      </c>
      <c r="F364">
        <v>100</v>
      </c>
    </row>
    <row r="365" spans="1:6" x14ac:dyDescent="0.2">
      <c r="A365" t="s">
        <v>437</v>
      </c>
      <c r="B365" t="s">
        <v>438</v>
      </c>
      <c r="C365" s="2">
        <v>14600.56</v>
      </c>
      <c r="D365" s="2">
        <v>14600.56</v>
      </c>
      <c r="E365" s="2">
        <v>0</v>
      </c>
      <c r="F365">
        <v>100</v>
      </c>
    </row>
    <row r="366" spans="1:6" x14ac:dyDescent="0.2">
      <c r="A366" t="s">
        <v>1122</v>
      </c>
      <c r="B366" t="s">
        <v>1121</v>
      </c>
      <c r="C366" s="2">
        <v>150000</v>
      </c>
      <c r="D366" s="2">
        <v>150000</v>
      </c>
      <c r="E366" s="2">
        <v>0</v>
      </c>
      <c r="F366">
        <v>100</v>
      </c>
    </row>
    <row r="367" spans="1:6" x14ac:dyDescent="0.2">
      <c r="A367" t="s">
        <v>439</v>
      </c>
      <c r="B367" t="s">
        <v>17</v>
      </c>
      <c r="C367" s="2">
        <v>7743</v>
      </c>
      <c r="D367" s="2">
        <v>7743</v>
      </c>
      <c r="E367" s="2">
        <v>0</v>
      </c>
      <c r="F367">
        <v>100</v>
      </c>
    </row>
    <row r="368" spans="1:6" x14ac:dyDescent="0.2">
      <c r="A368" t="s">
        <v>441</v>
      </c>
      <c r="B368" t="s">
        <v>17</v>
      </c>
      <c r="C368" s="2">
        <v>2500</v>
      </c>
      <c r="D368" s="2">
        <v>2500</v>
      </c>
      <c r="E368" s="2">
        <v>0</v>
      </c>
      <c r="F368">
        <v>100</v>
      </c>
    </row>
    <row r="369" spans="1:6" x14ac:dyDescent="0.2">
      <c r="A369" t="s">
        <v>442</v>
      </c>
      <c r="B369" t="s">
        <v>150</v>
      </c>
      <c r="C369" s="2">
        <v>75239.92</v>
      </c>
      <c r="D369" s="2">
        <v>75240</v>
      </c>
      <c r="E369" s="2">
        <v>-0.08</v>
      </c>
      <c r="F369">
        <v>100</v>
      </c>
    </row>
    <row r="370" spans="1:6" x14ac:dyDescent="0.2">
      <c r="A370" t="s">
        <v>443</v>
      </c>
      <c r="B370" t="s">
        <v>25</v>
      </c>
      <c r="C370" s="2">
        <v>37925</v>
      </c>
      <c r="D370" s="2">
        <v>38867.1</v>
      </c>
      <c r="E370" s="2">
        <v>-942.1</v>
      </c>
      <c r="F370">
        <v>102.48</v>
      </c>
    </row>
    <row r="371" spans="1:6" x14ac:dyDescent="0.2">
      <c r="A371" t="s">
        <v>444</v>
      </c>
      <c r="B371" t="s">
        <v>445</v>
      </c>
      <c r="C371" s="2">
        <v>114316.41</v>
      </c>
      <c r="D371" s="2">
        <v>107230.68</v>
      </c>
      <c r="E371" s="2">
        <v>7085.73</v>
      </c>
      <c r="F371">
        <v>93.8</v>
      </c>
    </row>
    <row r="372" spans="1:6" x14ac:dyDescent="0.2">
      <c r="A372" t="s">
        <v>446</v>
      </c>
      <c r="B372" t="s">
        <v>447</v>
      </c>
      <c r="C372" s="2">
        <v>521084.94</v>
      </c>
      <c r="D372" s="2">
        <v>490245.49</v>
      </c>
      <c r="E372" s="2">
        <v>30839.45</v>
      </c>
      <c r="F372">
        <v>94.08</v>
      </c>
    </row>
    <row r="373" spans="1:6" x14ac:dyDescent="0.2">
      <c r="A373" t="s">
        <v>448</v>
      </c>
      <c r="B373" t="s">
        <v>449</v>
      </c>
      <c r="C373" s="2">
        <v>48175</v>
      </c>
      <c r="D373" s="2">
        <v>101727.21</v>
      </c>
      <c r="E373" s="2">
        <v>-53552.21</v>
      </c>
      <c r="F373">
        <v>211.16</v>
      </c>
    </row>
    <row r="374" spans="1:6" x14ac:dyDescent="0.2">
      <c r="A374" t="s">
        <v>450</v>
      </c>
      <c r="B374" t="s">
        <v>29</v>
      </c>
      <c r="C374" s="2">
        <v>6537.5</v>
      </c>
      <c r="D374" s="2">
        <v>6545.64</v>
      </c>
      <c r="E374" s="2">
        <v>-8.14</v>
      </c>
      <c r="F374">
        <v>100.12</v>
      </c>
    </row>
    <row r="375" spans="1:6" x14ac:dyDescent="0.2">
      <c r="A375" t="s">
        <v>451</v>
      </c>
      <c r="B375" t="s">
        <v>9</v>
      </c>
      <c r="C375" s="2">
        <v>61068.33</v>
      </c>
      <c r="D375" s="2">
        <v>61902.74</v>
      </c>
      <c r="E375" s="2">
        <v>-834.41</v>
      </c>
      <c r="F375">
        <v>101.37</v>
      </c>
    </row>
    <row r="376" spans="1:6" x14ac:dyDescent="0.2">
      <c r="A376" t="s">
        <v>452</v>
      </c>
      <c r="B376" t="s">
        <v>32</v>
      </c>
      <c r="C376" s="2">
        <v>62678.559999999998</v>
      </c>
      <c r="D376" s="2">
        <v>59137.17</v>
      </c>
      <c r="E376" s="2">
        <v>3541.39</v>
      </c>
      <c r="F376">
        <v>94.35</v>
      </c>
    </row>
    <row r="377" spans="1:6" x14ac:dyDescent="0.2">
      <c r="A377" t="s">
        <v>453</v>
      </c>
      <c r="B377" t="s">
        <v>34</v>
      </c>
      <c r="C377" s="2">
        <v>639.58000000000004</v>
      </c>
      <c r="D377" s="2">
        <v>604.44000000000005</v>
      </c>
      <c r="E377" s="2">
        <v>35.14</v>
      </c>
      <c r="F377">
        <v>94.51</v>
      </c>
    </row>
    <row r="378" spans="1:6" x14ac:dyDescent="0.2">
      <c r="A378" t="s">
        <v>454</v>
      </c>
      <c r="B378" t="s">
        <v>36</v>
      </c>
      <c r="C378" s="2">
        <v>92616.53</v>
      </c>
      <c r="D378" s="2">
        <v>81740</v>
      </c>
      <c r="E378" s="2">
        <v>10876.53</v>
      </c>
      <c r="F378">
        <v>88.26</v>
      </c>
    </row>
    <row r="379" spans="1:6" x14ac:dyDescent="0.2">
      <c r="A379" t="s">
        <v>455</v>
      </c>
      <c r="B379" t="s">
        <v>38</v>
      </c>
      <c r="C379" s="2">
        <v>9309.4</v>
      </c>
      <c r="D379" s="2">
        <v>8826.8799999999992</v>
      </c>
      <c r="E379" s="2">
        <v>482.52</v>
      </c>
      <c r="F379">
        <v>94.82</v>
      </c>
    </row>
    <row r="380" spans="1:6" x14ac:dyDescent="0.2">
      <c r="A380" t="s">
        <v>456</v>
      </c>
      <c r="B380" t="s">
        <v>40</v>
      </c>
      <c r="C380" s="2">
        <v>39425.97</v>
      </c>
      <c r="D380" s="2">
        <v>36253.519999999997</v>
      </c>
      <c r="E380" s="2">
        <v>3172.45</v>
      </c>
      <c r="F380">
        <v>91.95</v>
      </c>
    </row>
    <row r="381" spans="1:6" x14ac:dyDescent="0.2">
      <c r="A381" t="s">
        <v>457</v>
      </c>
      <c r="B381" t="s">
        <v>331</v>
      </c>
      <c r="C381" s="2">
        <v>2500</v>
      </c>
      <c r="D381" s="2">
        <v>1039.01</v>
      </c>
      <c r="E381" s="2">
        <v>1460.99</v>
      </c>
      <c r="F381">
        <v>41.56</v>
      </c>
    </row>
    <row r="382" spans="1:6" x14ac:dyDescent="0.2">
      <c r="A382" t="s">
        <v>458</v>
      </c>
      <c r="B382" t="s">
        <v>459</v>
      </c>
      <c r="C382" s="2">
        <v>10000</v>
      </c>
      <c r="D382" s="2">
        <v>10000</v>
      </c>
      <c r="E382" s="2">
        <v>0</v>
      </c>
      <c r="F382">
        <v>100</v>
      </c>
    </row>
    <row r="383" spans="1:6" x14ac:dyDescent="0.2">
      <c r="A383" t="s">
        <v>964</v>
      </c>
      <c r="B383" t="s">
        <v>963</v>
      </c>
      <c r="C383" s="2">
        <v>27000</v>
      </c>
      <c r="D383" s="2">
        <v>23313.84</v>
      </c>
      <c r="E383" s="2">
        <v>3686.16</v>
      </c>
      <c r="F383">
        <v>86.35</v>
      </c>
    </row>
    <row r="384" spans="1:6" x14ac:dyDescent="0.2">
      <c r="A384" t="s">
        <v>460</v>
      </c>
      <c r="B384" t="s">
        <v>337</v>
      </c>
      <c r="C384" s="2">
        <v>5000</v>
      </c>
      <c r="D384" s="2">
        <v>2793.56</v>
      </c>
      <c r="E384" s="2">
        <v>2206.44</v>
      </c>
      <c r="F384">
        <v>55.87</v>
      </c>
    </row>
    <row r="385" spans="1:6" x14ac:dyDescent="0.2">
      <c r="A385" t="s">
        <v>461</v>
      </c>
      <c r="B385" t="s">
        <v>44</v>
      </c>
      <c r="C385" s="2">
        <v>5500</v>
      </c>
      <c r="D385" s="2">
        <v>2063.5</v>
      </c>
      <c r="E385" s="2">
        <v>3436.5</v>
      </c>
      <c r="F385">
        <v>37.520000000000003</v>
      </c>
    </row>
    <row r="386" spans="1:6" x14ac:dyDescent="0.2">
      <c r="A386" t="s">
        <v>462</v>
      </c>
      <c r="B386" t="s">
        <v>105</v>
      </c>
      <c r="C386" s="2">
        <v>400</v>
      </c>
      <c r="D386" s="2">
        <v>0</v>
      </c>
      <c r="E386" s="2">
        <v>400</v>
      </c>
      <c r="F386">
        <v>0</v>
      </c>
    </row>
    <row r="387" spans="1:6" x14ac:dyDescent="0.2">
      <c r="A387" t="s">
        <v>463</v>
      </c>
      <c r="B387" t="s">
        <v>46</v>
      </c>
      <c r="C387" s="2">
        <v>500</v>
      </c>
      <c r="D387" s="2">
        <v>75</v>
      </c>
      <c r="E387" s="2">
        <v>425</v>
      </c>
      <c r="F387">
        <v>15</v>
      </c>
    </row>
    <row r="388" spans="1:6" x14ac:dyDescent="0.2">
      <c r="A388" t="s">
        <v>464</v>
      </c>
      <c r="B388" t="s">
        <v>48</v>
      </c>
      <c r="C388" s="2">
        <v>100</v>
      </c>
      <c r="D388" s="2">
        <v>0</v>
      </c>
      <c r="E388" s="2">
        <v>100</v>
      </c>
      <c r="F388">
        <v>0</v>
      </c>
    </row>
    <row r="389" spans="1:6" x14ac:dyDescent="0.2">
      <c r="A389" t="s">
        <v>465</v>
      </c>
      <c r="B389" t="s">
        <v>50</v>
      </c>
      <c r="C389" s="2">
        <v>3000</v>
      </c>
      <c r="D389" s="2">
        <v>2386.16</v>
      </c>
      <c r="E389" s="2">
        <v>613.84</v>
      </c>
      <c r="F389">
        <v>79.540000000000006</v>
      </c>
    </row>
    <row r="390" spans="1:6" x14ac:dyDescent="0.2">
      <c r="A390" t="s">
        <v>466</v>
      </c>
      <c r="B390" t="s">
        <v>52</v>
      </c>
      <c r="C390" s="2">
        <v>1544</v>
      </c>
      <c r="D390" s="2">
        <v>1479.12</v>
      </c>
      <c r="E390" s="2">
        <v>64.88</v>
      </c>
      <c r="F390">
        <v>95.8</v>
      </c>
    </row>
    <row r="391" spans="1:6" x14ac:dyDescent="0.2">
      <c r="A391" t="s">
        <v>467</v>
      </c>
      <c r="B391" t="s">
        <v>11</v>
      </c>
      <c r="C391" s="2">
        <v>100</v>
      </c>
      <c r="D391" s="2">
        <v>0</v>
      </c>
      <c r="E391" s="2">
        <v>100</v>
      </c>
      <c r="F391">
        <v>0</v>
      </c>
    </row>
    <row r="392" spans="1:6" x14ac:dyDescent="0.2">
      <c r="A392" t="s">
        <v>468</v>
      </c>
      <c r="B392" t="s">
        <v>13</v>
      </c>
      <c r="C392" s="2">
        <v>1918.96</v>
      </c>
      <c r="D392" s="2">
        <v>1433.9</v>
      </c>
      <c r="E392" s="2">
        <v>485.06</v>
      </c>
      <c r="F392">
        <v>74.72</v>
      </c>
    </row>
    <row r="393" spans="1:6" x14ac:dyDescent="0.2">
      <c r="A393" t="s">
        <v>469</v>
      </c>
      <c r="B393" t="s">
        <v>15</v>
      </c>
      <c r="C393" s="2">
        <v>2185</v>
      </c>
      <c r="D393" s="2">
        <v>2429</v>
      </c>
      <c r="E393" s="2">
        <v>-244</v>
      </c>
      <c r="F393">
        <v>111.17</v>
      </c>
    </row>
    <row r="394" spans="1:6" x14ac:dyDescent="0.2">
      <c r="A394" t="s">
        <v>470</v>
      </c>
      <c r="B394" t="s">
        <v>19</v>
      </c>
      <c r="C394" s="2">
        <v>200</v>
      </c>
      <c r="D394" s="2">
        <v>307</v>
      </c>
      <c r="E394" s="2">
        <v>-107</v>
      </c>
      <c r="F394">
        <v>153.5</v>
      </c>
    </row>
    <row r="395" spans="1:6" x14ac:dyDescent="0.2">
      <c r="A395" t="s">
        <v>471</v>
      </c>
      <c r="B395" t="s">
        <v>59</v>
      </c>
      <c r="C395" s="2">
        <v>1500</v>
      </c>
      <c r="D395" s="2">
        <v>1361.36</v>
      </c>
      <c r="E395" s="2">
        <v>138.63999999999999</v>
      </c>
      <c r="F395">
        <v>90.76</v>
      </c>
    </row>
    <row r="396" spans="1:6" x14ac:dyDescent="0.2">
      <c r="A396" t="s">
        <v>472</v>
      </c>
      <c r="B396" t="s">
        <v>61</v>
      </c>
      <c r="C396" s="2">
        <v>28000</v>
      </c>
      <c r="D396" s="2">
        <v>18280.330000000002</v>
      </c>
      <c r="E396" s="2">
        <v>9719.67</v>
      </c>
      <c r="F396">
        <v>65.290000000000006</v>
      </c>
    </row>
    <row r="397" spans="1:6" x14ac:dyDescent="0.2">
      <c r="A397" t="s">
        <v>473</v>
      </c>
      <c r="B397" t="s">
        <v>63</v>
      </c>
      <c r="C397" s="2">
        <v>4500</v>
      </c>
      <c r="D397" s="2">
        <v>6556.12</v>
      </c>
      <c r="E397" s="2">
        <v>-2056.12</v>
      </c>
      <c r="F397">
        <v>145.69</v>
      </c>
    </row>
    <row r="398" spans="1:6" x14ac:dyDescent="0.2">
      <c r="A398" t="s">
        <v>474</v>
      </c>
      <c r="B398" t="s">
        <v>355</v>
      </c>
      <c r="C398" s="2">
        <v>10570.65</v>
      </c>
      <c r="D398" s="2">
        <v>7554.9</v>
      </c>
      <c r="E398" s="2">
        <v>3015.75</v>
      </c>
      <c r="F398">
        <v>71.47</v>
      </c>
    </row>
    <row r="399" spans="1:6" x14ac:dyDescent="0.2">
      <c r="A399" t="s">
        <v>475</v>
      </c>
      <c r="B399" t="s">
        <v>207</v>
      </c>
      <c r="C399" s="2">
        <v>400</v>
      </c>
      <c r="D399" s="2">
        <v>218.87</v>
      </c>
      <c r="E399" s="2">
        <v>181.13</v>
      </c>
      <c r="F399">
        <v>54.72</v>
      </c>
    </row>
    <row r="400" spans="1:6" x14ac:dyDescent="0.2">
      <c r="A400" t="s">
        <v>476</v>
      </c>
      <c r="B400" t="s">
        <v>477</v>
      </c>
      <c r="C400" s="2">
        <v>12375.04</v>
      </c>
      <c r="D400" s="2">
        <v>10827.44</v>
      </c>
      <c r="E400" s="2">
        <v>1547.6</v>
      </c>
      <c r="F400">
        <v>87.49</v>
      </c>
    </row>
    <row r="401" spans="1:6" x14ac:dyDescent="0.2">
      <c r="A401" t="s">
        <v>478</v>
      </c>
      <c r="B401" t="s">
        <v>65</v>
      </c>
      <c r="C401" s="2">
        <v>500</v>
      </c>
      <c r="D401" s="2">
        <v>0</v>
      </c>
      <c r="E401" s="2">
        <v>500</v>
      </c>
      <c r="F401">
        <v>0</v>
      </c>
    </row>
    <row r="402" spans="1:6" x14ac:dyDescent="0.2">
      <c r="A402" t="s">
        <v>479</v>
      </c>
      <c r="B402" t="s">
        <v>146</v>
      </c>
      <c r="C402" s="2">
        <v>500</v>
      </c>
      <c r="D402" s="2">
        <v>147.97999999999999</v>
      </c>
      <c r="E402" s="2">
        <v>352.02</v>
      </c>
      <c r="F402">
        <v>29.6</v>
      </c>
    </row>
    <row r="403" spans="1:6" x14ac:dyDescent="0.2">
      <c r="A403" t="s">
        <v>480</v>
      </c>
      <c r="B403" t="s">
        <v>148</v>
      </c>
      <c r="C403" s="2">
        <v>1000</v>
      </c>
      <c r="D403" s="2">
        <v>1223.0899999999999</v>
      </c>
      <c r="E403" s="2">
        <v>-223.09</v>
      </c>
      <c r="F403">
        <v>122.31</v>
      </c>
    </row>
    <row r="404" spans="1:6" x14ac:dyDescent="0.2">
      <c r="A404" t="s">
        <v>481</v>
      </c>
      <c r="B404" t="s">
        <v>365</v>
      </c>
      <c r="C404" s="2">
        <v>1000</v>
      </c>
      <c r="D404" s="2">
        <v>285.8</v>
      </c>
      <c r="E404" s="2">
        <v>714.2</v>
      </c>
      <c r="F404">
        <v>28.58</v>
      </c>
    </row>
    <row r="405" spans="1:6" x14ac:dyDescent="0.2">
      <c r="A405" t="s">
        <v>1286</v>
      </c>
      <c r="B405" t="s">
        <v>546</v>
      </c>
      <c r="C405" s="2">
        <v>65000</v>
      </c>
      <c r="D405" s="2">
        <v>0</v>
      </c>
      <c r="E405" s="2">
        <v>65000</v>
      </c>
      <c r="F405">
        <v>0</v>
      </c>
    </row>
    <row r="406" spans="1:6" x14ac:dyDescent="0.2">
      <c r="A406" t="s">
        <v>482</v>
      </c>
      <c r="B406" t="s">
        <v>483</v>
      </c>
      <c r="C406" s="2">
        <v>37044.47</v>
      </c>
      <c r="D406" s="2">
        <v>35088.93</v>
      </c>
      <c r="E406" s="2">
        <v>1955.54</v>
      </c>
      <c r="F406">
        <v>94.72</v>
      </c>
    </row>
    <row r="407" spans="1:6" x14ac:dyDescent="0.2">
      <c r="A407" t="s">
        <v>486</v>
      </c>
      <c r="B407" t="s">
        <v>487</v>
      </c>
      <c r="C407" s="2">
        <v>6000</v>
      </c>
      <c r="D407" s="2">
        <v>1307</v>
      </c>
      <c r="E407" s="2">
        <v>4693</v>
      </c>
      <c r="F407">
        <v>21.78</v>
      </c>
    </row>
    <row r="408" spans="1:6" x14ac:dyDescent="0.2">
      <c r="A408" t="s">
        <v>488</v>
      </c>
      <c r="B408" t="s">
        <v>48</v>
      </c>
      <c r="C408" s="2">
        <v>200</v>
      </c>
      <c r="D408" s="2">
        <v>64</v>
      </c>
      <c r="E408" s="2">
        <v>136</v>
      </c>
      <c r="F408">
        <v>32</v>
      </c>
    </row>
    <row r="409" spans="1:6" x14ac:dyDescent="0.2">
      <c r="A409" t="s">
        <v>489</v>
      </c>
      <c r="B409" t="s">
        <v>50</v>
      </c>
      <c r="C409" s="2">
        <v>250</v>
      </c>
      <c r="D409" s="2">
        <v>16.3</v>
      </c>
      <c r="E409" s="2">
        <v>233.7</v>
      </c>
      <c r="F409">
        <v>6.52</v>
      </c>
    </row>
    <row r="410" spans="1:6" x14ac:dyDescent="0.2">
      <c r="A410" t="s">
        <v>960</v>
      </c>
      <c r="B410" t="s">
        <v>11</v>
      </c>
      <c r="C410" s="2">
        <v>1300</v>
      </c>
      <c r="D410" s="2">
        <v>528.37</v>
      </c>
      <c r="E410" s="2">
        <v>771.63</v>
      </c>
      <c r="F410">
        <v>40.64</v>
      </c>
    </row>
    <row r="411" spans="1:6" x14ac:dyDescent="0.2">
      <c r="A411" t="s">
        <v>959</v>
      </c>
      <c r="B411" t="s">
        <v>13</v>
      </c>
      <c r="C411" s="2">
        <v>500</v>
      </c>
      <c r="D411" s="2">
        <v>297.52</v>
      </c>
      <c r="E411" s="2">
        <v>202.48</v>
      </c>
      <c r="F411">
        <v>59.5</v>
      </c>
    </row>
    <row r="412" spans="1:6" x14ac:dyDescent="0.2">
      <c r="A412" t="s">
        <v>958</v>
      </c>
      <c r="B412" t="s">
        <v>15</v>
      </c>
      <c r="C412" s="2">
        <v>500</v>
      </c>
      <c r="D412" s="2">
        <v>121</v>
      </c>
      <c r="E412" s="2">
        <v>379</v>
      </c>
      <c r="F412">
        <v>24.2</v>
      </c>
    </row>
    <row r="413" spans="1:6" x14ac:dyDescent="0.2">
      <c r="A413" t="s">
        <v>490</v>
      </c>
      <c r="B413" t="s">
        <v>491</v>
      </c>
      <c r="C413" s="2">
        <v>8079</v>
      </c>
      <c r="D413" s="2">
        <v>5846.5</v>
      </c>
      <c r="E413" s="2">
        <v>2232.5</v>
      </c>
      <c r="F413">
        <v>72.37</v>
      </c>
    </row>
    <row r="414" spans="1:6" x14ac:dyDescent="0.2">
      <c r="A414" t="s">
        <v>494</v>
      </c>
      <c r="B414" t="s">
        <v>59</v>
      </c>
      <c r="C414" s="2">
        <v>800</v>
      </c>
      <c r="D414" s="2">
        <v>712.12</v>
      </c>
      <c r="E414" s="2">
        <v>87.88</v>
      </c>
      <c r="F414">
        <v>89.02</v>
      </c>
    </row>
    <row r="415" spans="1:6" x14ac:dyDescent="0.2">
      <c r="A415" t="s">
        <v>495</v>
      </c>
      <c r="B415" t="s">
        <v>65</v>
      </c>
      <c r="C415" s="2">
        <v>3200</v>
      </c>
      <c r="D415" s="2">
        <v>2582.9499999999998</v>
      </c>
      <c r="E415" s="2">
        <v>617.04999999999995</v>
      </c>
      <c r="F415">
        <v>80.72</v>
      </c>
    </row>
    <row r="416" spans="1:6" x14ac:dyDescent="0.2">
      <c r="A416" t="s">
        <v>496</v>
      </c>
      <c r="B416" t="s">
        <v>497</v>
      </c>
      <c r="C416" s="2">
        <v>300</v>
      </c>
      <c r="D416" s="2">
        <v>25</v>
      </c>
      <c r="E416" s="2">
        <v>275</v>
      </c>
      <c r="F416">
        <v>8.33</v>
      </c>
    </row>
    <row r="417" spans="1:6" x14ac:dyDescent="0.2">
      <c r="A417" t="s">
        <v>498</v>
      </c>
      <c r="B417" t="s">
        <v>499</v>
      </c>
      <c r="C417" s="2">
        <v>500</v>
      </c>
      <c r="D417" s="2">
        <v>16.73</v>
      </c>
      <c r="E417" s="2">
        <v>483.27</v>
      </c>
      <c r="F417">
        <v>3.35</v>
      </c>
    </row>
    <row r="418" spans="1:6" x14ac:dyDescent="0.2">
      <c r="A418" t="s">
        <v>500</v>
      </c>
      <c r="B418" t="s">
        <v>501</v>
      </c>
      <c r="C418" s="2">
        <v>1000</v>
      </c>
      <c r="D418" s="2">
        <v>600</v>
      </c>
      <c r="E418" s="2">
        <v>400</v>
      </c>
      <c r="F418">
        <v>60</v>
      </c>
    </row>
    <row r="419" spans="1:6" x14ac:dyDescent="0.2">
      <c r="A419" t="s">
        <v>502</v>
      </c>
      <c r="B419" t="s">
        <v>9</v>
      </c>
      <c r="C419" s="2">
        <v>230</v>
      </c>
      <c r="D419" s="2">
        <v>45.92</v>
      </c>
      <c r="E419" s="2">
        <v>184.08</v>
      </c>
      <c r="F419">
        <v>19.97</v>
      </c>
    </row>
    <row r="420" spans="1:6" x14ac:dyDescent="0.2">
      <c r="A420" t="s">
        <v>1053</v>
      </c>
      <c r="B420" t="s">
        <v>497</v>
      </c>
      <c r="C420" s="2">
        <v>47237.11</v>
      </c>
      <c r="D420" s="2">
        <v>47822.19</v>
      </c>
      <c r="E420" s="2">
        <v>-585.08000000000004</v>
      </c>
      <c r="F420">
        <v>101.24</v>
      </c>
    </row>
    <row r="421" spans="1:6" x14ac:dyDescent="0.2">
      <c r="A421" t="s">
        <v>503</v>
      </c>
      <c r="B421" t="s">
        <v>504</v>
      </c>
      <c r="C421" s="2">
        <v>711565</v>
      </c>
      <c r="D421" s="2">
        <v>711564</v>
      </c>
      <c r="E421" s="2">
        <v>1</v>
      </c>
      <c r="F421">
        <v>100</v>
      </c>
    </row>
    <row r="422" spans="1:6" x14ac:dyDescent="0.2">
      <c r="A422" t="s">
        <v>505</v>
      </c>
      <c r="B422" t="s">
        <v>506</v>
      </c>
      <c r="C422" s="2">
        <v>53002</v>
      </c>
      <c r="D422" s="2">
        <v>50890.27</v>
      </c>
      <c r="E422" s="2">
        <v>2111.73</v>
      </c>
      <c r="F422">
        <v>96.02</v>
      </c>
    </row>
    <row r="423" spans="1:6" x14ac:dyDescent="0.2">
      <c r="A423" t="s">
        <v>1118</v>
      </c>
      <c r="B423" t="s">
        <v>11</v>
      </c>
      <c r="C423" s="2">
        <v>500</v>
      </c>
      <c r="D423" s="2">
        <v>66.42</v>
      </c>
      <c r="E423" s="2">
        <v>433.58</v>
      </c>
      <c r="F423">
        <v>13.28</v>
      </c>
    </row>
    <row r="424" spans="1:6" x14ac:dyDescent="0.2">
      <c r="A424" t="s">
        <v>507</v>
      </c>
      <c r="B424" t="s">
        <v>17</v>
      </c>
      <c r="C424" s="2">
        <v>7978</v>
      </c>
      <c r="D424" s="2">
        <v>7978</v>
      </c>
      <c r="E424" s="2">
        <v>0</v>
      </c>
      <c r="F424">
        <v>100</v>
      </c>
    </row>
    <row r="425" spans="1:6" x14ac:dyDescent="0.2">
      <c r="A425" t="s">
        <v>508</v>
      </c>
      <c r="B425" t="s">
        <v>150</v>
      </c>
      <c r="C425" s="2">
        <v>61673.43</v>
      </c>
      <c r="D425" s="2">
        <v>61673.52</v>
      </c>
      <c r="E425" s="2">
        <v>-0.09</v>
      </c>
      <c r="F425">
        <v>100</v>
      </c>
    </row>
    <row r="426" spans="1:6" x14ac:dyDescent="0.2">
      <c r="A426" t="s">
        <v>509</v>
      </c>
      <c r="B426" t="s">
        <v>510</v>
      </c>
      <c r="C426" s="2">
        <v>40616.239999999998</v>
      </c>
      <c r="D426" s="2">
        <v>30262.84</v>
      </c>
      <c r="E426" s="2">
        <v>10353.4</v>
      </c>
      <c r="F426">
        <v>74.510000000000005</v>
      </c>
    </row>
    <row r="427" spans="1:6" x14ac:dyDescent="0.2">
      <c r="A427" t="s">
        <v>511</v>
      </c>
      <c r="B427" t="s">
        <v>512</v>
      </c>
      <c r="C427" s="2">
        <v>27680.13</v>
      </c>
      <c r="D427" s="2">
        <v>27356.04</v>
      </c>
      <c r="E427" s="2">
        <v>324.08999999999997</v>
      </c>
      <c r="F427">
        <v>98.83</v>
      </c>
    </row>
    <row r="428" spans="1:6" x14ac:dyDescent="0.2">
      <c r="A428" t="s">
        <v>513</v>
      </c>
      <c r="B428" t="s">
        <v>514</v>
      </c>
      <c r="C428" s="2">
        <v>41256.25</v>
      </c>
      <c r="D428" s="2">
        <v>40452.35</v>
      </c>
      <c r="E428" s="2">
        <v>803.9</v>
      </c>
      <c r="F428">
        <v>98.05</v>
      </c>
    </row>
    <row r="429" spans="1:6" x14ac:dyDescent="0.2">
      <c r="A429" t="s">
        <v>517</v>
      </c>
      <c r="B429" t="s">
        <v>29</v>
      </c>
      <c r="C429" s="2">
        <v>0</v>
      </c>
      <c r="D429" s="2">
        <v>3515.4</v>
      </c>
      <c r="E429" s="2">
        <v>-3515.4</v>
      </c>
      <c r="F429">
        <v>100</v>
      </c>
    </row>
    <row r="430" spans="1:6" x14ac:dyDescent="0.2">
      <c r="A430" t="s">
        <v>518</v>
      </c>
      <c r="B430" t="s">
        <v>9</v>
      </c>
      <c r="C430" s="2">
        <v>13098.79</v>
      </c>
      <c r="D430" s="2">
        <v>12039.51</v>
      </c>
      <c r="E430" s="2">
        <v>1059.28</v>
      </c>
      <c r="F430">
        <v>91.91</v>
      </c>
    </row>
    <row r="431" spans="1:6" x14ac:dyDescent="0.2">
      <c r="A431" t="s">
        <v>519</v>
      </c>
      <c r="B431" t="s">
        <v>32</v>
      </c>
      <c r="C431" s="2">
        <v>12660.75</v>
      </c>
      <c r="D431" s="2">
        <v>10497.64</v>
      </c>
      <c r="E431" s="2">
        <v>2163.11</v>
      </c>
      <c r="F431">
        <v>82.91</v>
      </c>
    </row>
    <row r="432" spans="1:6" x14ac:dyDescent="0.2">
      <c r="A432" t="s">
        <v>1283</v>
      </c>
      <c r="B432" t="s">
        <v>1129</v>
      </c>
      <c r="C432" s="2">
        <v>2164.59</v>
      </c>
      <c r="D432" s="2">
        <v>2969</v>
      </c>
      <c r="E432" s="2">
        <v>-804.41</v>
      </c>
      <c r="F432">
        <v>137.16</v>
      </c>
    </row>
    <row r="433" spans="1:6" x14ac:dyDescent="0.2">
      <c r="A433" t="s">
        <v>1282</v>
      </c>
      <c r="B433" t="s">
        <v>1127</v>
      </c>
      <c r="C433" s="2">
        <v>276.8</v>
      </c>
      <c r="D433" s="2">
        <v>388.48</v>
      </c>
      <c r="E433" s="2">
        <v>-111.68</v>
      </c>
      <c r="F433">
        <v>140.35</v>
      </c>
    </row>
    <row r="434" spans="1:6" x14ac:dyDescent="0.2">
      <c r="A434" t="s">
        <v>1281</v>
      </c>
      <c r="B434" t="s">
        <v>1125</v>
      </c>
      <c r="C434" s="2">
        <v>166.08</v>
      </c>
      <c r="D434" s="2">
        <v>229.18</v>
      </c>
      <c r="E434" s="2">
        <v>-63.1</v>
      </c>
      <c r="F434">
        <v>137.99</v>
      </c>
    </row>
    <row r="435" spans="1:6" x14ac:dyDescent="0.2">
      <c r="A435" t="s">
        <v>1308</v>
      </c>
      <c r="B435" t="s">
        <v>1302</v>
      </c>
      <c r="C435" s="2">
        <v>0</v>
      </c>
      <c r="D435" s="2">
        <v>68.760000000000005</v>
      </c>
      <c r="E435" s="2">
        <v>-68.760000000000005</v>
      </c>
      <c r="F435">
        <v>100</v>
      </c>
    </row>
    <row r="436" spans="1:6" x14ac:dyDescent="0.2">
      <c r="A436" t="s">
        <v>520</v>
      </c>
      <c r="B436" t="s">
        <v>34</v>
      </c>
      <c r="C436" s="2">
        <v>154.1</v>
      </c>
      <c r="D436" s="2">
        <v>142.06</v>
      </c>
      <c r="E436" s="2">
        <v>12.04</v>
      </c>
      <c r="F436">
        <v>92.19</v>
      </c>
    </row>
    <row r="437" spans="1:6" x14ac:dyDescent="0.2">
      <c r="A437" t="s">
        <v>521</v>
      </c>
      <c r="B437" t="s">
        <v>36</v>
      </c>
      <c r="C437" s="2">
        <v>26080.560000000001</v>
      </c>
      <c r="D437" s="2">
        <v>25491.61</v>
      </c>
      <c r="E437" s="2">
        <v>588.95000000000005</v>
      </c>
      <c r="F437">
        <v>97.74</v>
      </c>
    </row>
    <row r="438" spans="1:6" x14ac:dyDescent="0.2">
      <c r="A438" t="s">
        <v>522</v>
      </c>
      <c r="B438" t="s">
        <v>38</v>
      </c>
      <c r="C438" s="2">
        <v>2243.06</v>
      </c>
      <c r="D438" s="2">
        <v>2067.9</v>
      </c>
      <c r="E438" s="2">
        <v>175.16</v>
      </c>
      <c r="F438">
        <v>92.19</v>
      </c>
    </row>
    <row r="439" spans="1:6" x14ac:dyDescent="0.2">
      <c r="A439" t="s">
        <v>523</v>
      </c>
      <c r="B439" t="s">
        <v>40</v>
      </c>
      <c r="C439" s="2">
        <v>3469.75</v>
      </c>
      <c r="D439" s="2">
        <v>3132.87</v>
      </c>
      <c r="E439" s="2">
        <v>336.88</v>
      </c>
      <c r="F439">
        <v>90.29</v>
      </c>
    </row>
    <row r="440" spans="1:6" x14ac:dyDescent="0.2">
      <c r="A440" t="s">
        <v>525</v>
      </c>
      <c r="B440" t="s">
        <v>337</v>
      </c>
      <c r="C440" s="2">
        <v>750</v>
      </c>
      <c r="D440" s="2">
        <v>1238</v>
      </c>
      <c r="E440" s="2">
        <v>-488</v>
      </c>
      <c r="F440">
        <v>165.07</v>
      </c>
    </row>
    <row r="441" spans="1:6" x14ac:dyDescent="0.2">
      <c r="A441" t="s">
        <v>1052</v>
      </c>
      <c r="B441" t="s">
        <v>988</v>
      </c>
      <c r="C441" s="2">
        <v>250</v>
      </c>
      <c r="D441" s="2">
        <v>300</v>
      </c>
      <c r="E441" s="2">
        <v>-50</v>
      </c>
      <c r="F441">
        <v>120</v>
      </c>
    </row>
    <row r="442" spans="1:6" x14ac:dyDescent="0.2">
      <c r="A442" t="s">
        <v>527</v>
      </c>
      <c r="B442" t="s">
        <v>46</v>
      </c>
      <c r="C442" s="2">
        <v>70</v>
      </c>
      <c r="D442" s="2">
        <v>120.38</v>
      </c>
      <c r="E442" s="2">
        <v>-50.38</v>
      </c>
      <c r="F442">
        <v>171.97</v>
      </c>
    </row>
    <row r="443" spans="1:6" x14ac:dyDescent="0.2">
      <c r="A443" t="s">
        <v>528</v>
      </c>
      <c r="B443" t="s">
        <v>48</v>
      </c>
      <c r="C443" s="2">
        <v>100</v>
      </c>
      <c r="D443" s="2">
        <v>100</v>
      </c>
      <c r="E443" s="2">
        <v>0</v>
      </c>
      <c r="F443">
        <v>100</v>
      </c>
    </row>
    <row r="444" spans="1:6" x14ac:dyDescent="0.2">
      <c r="A444" t="s">
        <v>529</v>
      </c>
      <c r="B444" t="s">
        <v>50</v>
      </c>
      <c r="C444" s="2">
        <v>1050</v>
      </c>
      <c r="D444" s="2">
        <v>819.13</v>
      </c>
      <c r="E444" s="2">
        <v>230.87</v>
      </c>
      <c r="F444">
        <v>78.010000000000005</v>
      </c>
    </row>
    <row r="445" spans="1:6" x14ac:dyDescent="0.2">
      <c r="A445" t="s">
        <v>530</v>
      </c>
      <c r="B445" t="s">
        <v>52</v>
      </c>
      <c r="C445" s="2">
        <v>1543.8</v>
      </c>
      <c r="D445" s="2">
        <v>1479.12</v>
      </c>
      <c r="E445" s="2">
        <v>64.680000000000007</v>
      </c>
      <c r="F445">
        <v>95.81</v>
      </c>
    </row>
    <row r="446" spans="1:6" x14ac:dyDescent="0.2">
      <c r="A446" t="s">
        <v>531</v>
      </c>
      <c r="B446" t="s">
        <v>54</v>
      </c>
      <c r="C446" s="2">
        <v>1350</v>
      </c>
      <c r="D446" s="2">
        <v>1215.01</v>
      </c>
      <c r="E446" s="2">
        <v>134.99</v>
      </c>
      <c r="F446">
        <v>90</v>
      </c>
    </row>
    <row r="447" spans="1:6" x14ac:dyDescent="0.2">
      <c r="A447" t="s">
        <v>532</v>
      </c>
      <c r="B447" t="s">
        <v>13</v>
      </c>
      <c r="C447" s="2">
        <v>300</v>
      </c>
      <c r="D447" s="2">
        <v>118.25</v>
      </c>
      <c r="E447" s="2">
        <v>181.75</v>
      </c>
      <c r="F447">
        <v>39.42</v>
      </c>
    </row>
    <row r="448" spans="1:6" x14ac:dyDescent="0.2">
      <c r="A448" t="s">
        <v>533</v>
      </c>
      <c r="B448" t="s">
        <v>15</v>
      </c>
      <c r="C448" s="2">
        <v>600</v>
      </c>
      <c r="D448" s="2">
        <v>180</v>
      </c>
      <c r="E448" s="2">
        <v>420</v>
      </c>
      <c r="F448">
        <v>30</v>
      </c>
    </row>
    <row r="449" spans="1:6" x14ac:dyDescent="0.2">
      <c r="A449" t="s">
        <v>534</v>
      </c>
      <c r="B449" t="s">
        <v>19</v>
      </c>
      <c r="C449" s="2">
        <v>445</v>
      </c>
      <c r="D449" s="2">
        <v>495</v>
      </c>
      <c r="E449" s="2">
        <v>-50</v>
      </c>
      <c r="F449">
        <v>111.24</v>
      </c>
    </row>
    <row r="450" spans="1:6" x14ac:dyDescent="0.2">
      <c r="A450" t="s">
        <v>535</v>
      </c>
      <c r="B450" t="s">
        <v>59</v>
      </c>
      <c r="C450" s="2">
        <v>950</v>
      </c>
      <c r="D450" s="2">
        <v>577.13</v>
      </c>
      <c r="E450" s="2">
        <v>372.87</v>
      </c>
      <c r="F450">
        <v>60.75</v>
      </c>
    </row>
    <row r="451" spans="1:6" x14ac:dyDescent="0.2">
      <c r="A451" t="s">
        <v>536</v>
      </c>
      <c r="B451" t="s">
        <v>61</v>
      </c>
      <c r="C451" s="2">
        <v>3400</v>
      </c>
      <c r="D451" s="2">
        <v>2565.54</v>
      </c>
      <c r="E451" s="2">
        <v>834.46</v>
      </c>
      <c r="F451">
        <v>75.459999999999994</v>
      </c>
    </row>
    <row r="452" spans="1:6" x14ac:dyDescent="0.2">
      <c r="A452" t="s">
        <v>537</v>
      </c>
      <c r="B452" t="s">
        <v>63</v>
      </c>
      <c r="C452" s="2">
        <v>2000</v>
      </c>
      <c r="D452" s="2">
        <v>1586.47</v>
      </c>
      <c r="E452" s="2">
        <v>413.53</v>
      </c>
      <c r="F452">
        <v>79.319999999999993</v>
      </c>
    </row>
    <row r="453" spans="1:6" x14ac:dyDescent="0.2">
      <c r="A453" t="s">
        <v>538</v>
      </c>
      <c r="B453" t="s">
        <v>355</v>
      </c>
      <c r="C453" s="2">
        <v>350</v>
      </c>
      <c r="D453" s="2">
        <v>0</v>
      </c>
      <c r="E453" s="2">
        <v>350</v>
      </c>
      <c r="F453">
        <v>0</v>
      </c>
    </row>
    <row r="454" spans="1:6" x14ac:dyDescent="0.2">
      <c r="A454" t="s">
        <v>539</v>
      </c>
      <c r="B454" t="s">
        <v>207</v>
      </c>
      <c r="C454" s="2">
        <v>600</v>
      </c>
      <c r="D454" s="2">
        <v>601.12</v>
      </c>
      <c r="E454" s="2">
        <v>-1.1200000000000001</v>
      </c>
      <c r="F454">
        <v>100.19</v>
      </c>
    </row>
    <row r="455" spans="1:6" x14ac:dyDescent="0.2">
      <c r="A455" t="s">
        <v>540</v>
      </c>
      <c r="B455" t="s">
        <v>541</v>
      </c>
      <c r="C455" s="2">
        <v>300</v>
      </c>
      <c r="D455" s="2">
        <v>300</v>
      </c>
      <c r="E455" s="2">
        <v>0</v>
      </c>
      <c r="F455">
        <v>100</v>
      </c>
    </row>
    <row r="456" spans="1:6" x14ac:dyDescent="0.2">
      <c r="A456" t="s">
        <v>542</v>
      </c>
      <c r="B456" t="s">
        <v>65</v>
      </c>
      <c r="C456" s="2">
        <v>600</v>
      </c>
      <c r="D456" s="2">
        <v>137.94999999999999</v>
      </c>
      <c r="E456" s="2">
        <v>462.05</v>
      </c>
      <c r="F456">
        <v>22.99</v>
      </c>
    </row>
    <row r="457" spans="1:6" x14ac:dyDescent="0.2">
      <c r="A457" t="s">
        <v>543</v>
      </c>
      <c r="B457" t="s">
        <v>146</v>
      </c>
      <c r="C457" s="2">
        <v>150</v>
      </c>
      <c r="D457" s="2">
        <v>129.79</v>
      </c>
      <c r="E457" s="2">
        <v>20.21</v>
      </c>
      <c r="F457">
        <v>86.53</v>
      </c>
    </row>
    <row r="458" spans="1:6" x14ac:dyDescent="0.2">
      <c r="A458" t="s">
        <v>544</v>
      </c>
      <c r="B458" t="s">
        <v>148</v>
      </c>
      <c r="C458" s="2">
        <v>1100</v>
      </c>
      <c r="D458" s="2">
        <v>940</v>
      </c>
      <c r="E458" s="2">
        <v>160</v>
      </c>
      <c r="F458">
        <v>85.45</v>
      </c>
    </row>
    <row r="459" spans="1:6" x14ac:dyDescent="0.2">
      <c r="A459" t="s">
        <v>900</v>
      </c>
      <c r="B459" t="s">
        <v>483</v>
      </c>
      <c r="C459" s="2">
        <v>50</v>
      </c>
      <c r="D459" s="2">
        <v>31.25</v>
      </c>
      <c r="E459" s="2">
        <v>18.75</v>
      </c>
      <c r="F459">
        <v>62.5</v>
      </c>
    </row>
    <row r="460" spans="1:6" x14ac:dyDescent="0.2">
      <c r="A460" t="s">
        <v>547</v>
      </c>
      <c r="B460" t="s">
        <v>548</v>
      </c>
      <c r="C460" s="2">
        <v>2500</v>
      </c>
      <c r="D460" s="2">
        <v>2022.29</v>
      </c>
      <c r="E460" s="2">
        <v>477.71</v>
      </c>
      <c r="F460">
        <v>80.89</v>
      </c>
    </row>
    <row r="461" spans="1:6" x14ac:dyDescent="0.2">
      <c r="A461" t="s">
        <v>550</v>
      </c>
      <c r="B461" t="s">
        <v>551</v>
      </c>
      <c r="C461" s="2">
        <v>77809.649999999994</v>
      </c>
      <c r="D461" s="2">
        <v>77809.679999999993</v>
      </c>
      <c r="E461" s="2">
        <v>-0.03</v>
      </c>
      <c r="F461">
        <v>100</v>
      </c>
    </row>
    <row r="462" spans="1:6" x14ac:dyDescent="0.2">
      <c r="A462" t="s">
        <v>552</v>
      </c>
      <c r="B462" t="s">
        <v>25</v>
      </c>
      <c r="C462" s="2">
        <v>21525</v>
      </c>
      <c r="D462" s="2">
        <v>24220.639999999999</v>
      </c>
      <c r="E462" s="2">
        <v>-2695.64</v>
      </c>
      <c r="F462">
        <v>112.52</v>
      </c>
    </row>
    <row r="463" spans="1:6" x14ac:dyDescent="0.2">
      <c r="A463" t="s">
        <v>553</v>
      </c>
      <c r="B463" t="s">
        <v>554</v>
      </c>
      <c r="C463" s="2">
        <v>41000</v>
      </c>
      <c r="D463" s="2">
        <v>38325.78</v>
      </c>
      <c r="E463" s="2">
        <v>2674.22</v>
      </c>
      <c r="F463">
        <v>93.48</v>
      </c>
    </row>
    <row r="464" spans="1:6" x14ac:dyDescent="0.2">
      <c r="A464" t="s">
        <v>558</v>
      </c>
      <c r="B464" t="s">
        <v>9</v>
      </c>
      <c r="C464" s="2">
        <v>10735.6</v>
      </c>
      <c r="D464" s="2">
        <v>10643.3</v>
      </c>
      <c r="E464" s="2">
        <v>92.3</v>
      </c>
      <c r="F464">
        <v>99.14</v>
      </c>
    </row>
    <row r="465" spans="1:6" x14ac:dyDescent="0.2">
      <c r="A465" t="s">
        <v>559</v>
      </c>
      <c r="B465" t="s">
        <v>32</v>
      </c>
      <c r="C465" s="2">
        <v>6862.81</v>
      </c>
      <c r="D465" s="2">
        <v>6862.83</v>
      </c>
      <c r="E465" s="2">
        <v>-0.02</v>
      </c>
      <c r="F465">
        <v>100</v>
      </c>
    </row>
    <row r="466" spans="1:6" x14ac:dyDescent="0.2">
      <c r="A466" t="s">
        <v>560</v>
      </c>
      <c r="B466" t="s">
        <v>34</v>
      </c>
      <c r="C466" s="2">
        <v>70.03</v>
      </c>
      <c r="D466" s="2">
        <v>70.08</v>
      </c>
      <c r="E466" s="2">
        <v>-0.05</v>
      </c>
      <c r="F466">
        <v>100.07</v>
      </c>
    </row>
    <row r="467" spans="1:6" x14ac:dyDescent="0.2">
      <c r="A467" t="s">
        <v>561</v>
      </c>
      <c r="B467" t="s">
        <v>36</v>
      </c>
      <c r="C467" s="2">
        <v>13040.28</v>
      </c>
      <c r="D467" s="2">
        <v>13009.2</v>
      </c>
      <c r="E467" s="2">
        <v>31.08</v>
      </c>
      <c r="F467">
        <v>99.76</v>
      </c>
    </row>
    <row r="468" spans="1:6" x14ac:dyDescent="0.2">
      <c r="A468" t="s">
        <v>562</v>
      </c>
      <c r="B468" t="s">
        <v>38</v>
      </c>
      <c r="C468" s="2">
        <v>1019.31</v>
      </c>
      <c r="D468" s="2">
        <v>1019.28</v>
      </c>
      <c r="E468" s="2">
        <v>0.03</v>
      </c>
      <c r="F468">
        <v>100</v>
      </c>
    </row>
    <row r="469" spans="1:6" x14ac:dyDescent="0.2">
      <c r="A469" t="s">
        <v>563</v>
      </c>
      <c r="B469" t="s">
        <v>40</v>
      </c>
      <c r="C469" s="2">
        <v>1038.8699999999999</v>
      </c>
      <c r="D469" s="2">
        <v>1038.8699999999999</v>
      </c>
      <c r="E469" s="2">
        <v>0</v>
      </c>
      <c r="F469">
        <v>100</v>
      </c>
    </row>
    <row r="470" spans="1:6" x14ac:dyDescent="0.2">
      <c r="A470" t="s">
        <v>564</v>
      </c>
      <c r="B470" t="s">
        <v>331</v>
      </c>
      <c r="C470" s="2">
        <v>285.14</v>
      </c>
      <c r="D470" s="2">
        <v>831.01</v>
      </c>
      <c r="E470" s="2">
        <v>-545.87</v>
      </c>
      <c r="F470">
        <v>291.44</v>
      </c>
    </row>
    <row r="471" spans="1:6" x14ac:dyDescent="0.2">
      <c r="A471" t="s">
        <v>565</v>
      </c>
      <c r="B471" t="s">
        <v>566</v>
      </c>
      <c r="C471" s="2">
        <v>15500</v>
      </c>
      <c r="D471" s="2">
        <v>17608.990000000002</v>
      </c>
      <c r="E471" s="2">
        <v>-2108.9899999999998</v>
      </c>
      <c r="F471">
        <v>113.61</v>
      </c>
    </row>
    <row r="472" spans="1:6" x14ac:dyDescent="0.2">
      <c r="A472" t="s">
        <v>567</v>
      </c>
      <c r="B472" t="s">
        <v>568</v>
      </c>
      <c r="C472" s="2">
        <v>1000</v>
      </c>
      <c r="D472" s="2">
        <v>0</v>
      </c>
      <c r="E472" s="2">
        <v>1000</v>
      </c>
      <c r="F472">
        <v>0</v>
      </c>
    </row>
    <row r="473" spans="1:6" x14ac:dyDescent="0.2">
      <c r="A473" t="s">
        <v>570</v>
      </c>
      <c r="B473" t="s">
        <v>337</v>
      </c>
      <c r="C473" s="2">
        <v>500</v>
      </c>
      <c r="D473" s="2">
        <v>225</v>
      </c>
      <c r="E473" s="2">
        <v>275</v>
      </c>
      <c r="F473">
        <v>45</v>
      </c>
    </row>
    <row r="474" spans="1:6" x14ac:dyDescent="0.2">
      <c r="A474" t="s">
        <v>1230</v>
      </c>
      <c r="B474" t="s">
        <v>670</v>
      </c>
      <c r="C474" s="2">
        <v>1500</v>
      </c>
      <c r="D474" s="2">
        <v>0</v>
      </c>
      <c r="E474" s="2">
        <v>1500</v>
      </c>
      <c r="F474">
        <v>0</v>
      </c>
    </row>
    <row r="475" spans="1:6" x14ac:dyDescent="0.2">
      <c r="A475" t="s">
        <v>1000</v>
      </c>
      <c r="B475" t="s">
        <v>992</v>
      </c>
      <c r="C475" s="2">
        <v>250</v>
      </c>
      <c r="D475" s="2">
        <v>380</v>
      </c>
      <c r="E475" s="2">
        <v>-130</v>
      </c>
      <c r="F475">
        <v>152</v>
      </c>
    </row>
    <row r="476" spans="1:6" x14ac:dyDescent="0.2">
      <c r="A476" t="s">
        <v>571</v>
      </c>
      <c r="B476" t="s">
        <v>46</v>
      </c>
      <c r="C476" s="2">
        <v>500</v>
      </c>
      <c r="D476" s="2">
        <v>446.7</v>
      </c>
      <c r="E476" s="2">
        <v>53.3</v>
      </c>
      <c r="F476">
        <v>89.34</v>
      </c>
    </row>
    <row r="477" spans="1:6" x14ac:dyDescent="0.2">
      <c r="A477" t="s">
        <v>1117</v>
      </c>
      <c r="B477" t="s">
        <v>675</v>
      </c>
      <c r="C477" s="2">
        <v>4500</v>
      </c>
      <c r="D477" s="2">
        <v>4444.3100000000004</v>
      </c>
      <c r="E477" s="2">
        <v>55.69</v>
      </c>
      <c r="F477">
        <v>98.76</v>
      </c>
    </row>
    <row r="478" spans="1:6" x14ac:dyDescent="0.2">
      <c r="A478" t="s">
        <v>1229</v>
      </c>
      <c r="B478" t="s">
        <v>679</v>
      </c>
      <c r="C478" s="2">
        <v>500</v>
      </c>
      <c r="D478" s="2">
        <v>0</v>
      </c>
      <c r="E478" s="2">
        <v>500</v>
      </c>
      <c r="F478">
        <v>0</v>
      </c>
    </row>
    <row r="479" spans="1:6" x14ac:dyDescent="0.2">
      <c r="A479" t="s">
        <v>573</v>
      </c>
      <c r="B479" t="s">
        <v>50</v>
      </c>
      <c r="C479" s="2">
        <v>2300</v>
      </c>
      <c r="D479" s="2">
        <v>2221.15</v>
      </c>
      <c r="E479" s="2">
        <v>78.849999999999994</v>
      </c>
      <c r="F479">
        <v>96.57</v>
      </c>
    </row>
    <row r="480" spans="1:6" x14ac:dyDescent="0.2">
      <c r="A480" t="s">
        <v>574</v>
      </c>
      <c r="B480" t="s">
        <v>52</v>
      </c>
      <c r="C480" s="2">
        <v>1029.2</v>
      </c>
      <c r="D480" s="2">
        <v>986.08</v>
      </c>
      <c r="E480" s="2">
        <v>43.12</v>
      </c>
      <c r="F480">
        <v>95.81</v>
      </c>
    </row>
    <row r="481" spans="1:6" x14ac:dyDescent="0.2">
      <c r="A481" t="s">
        <v>1228</v>
      </c>
      <c r="B481" t="s">
        <v>11</v>
      </c>
      <c r="C481" s="2">
        <v>0</v>
      </c>
      <c r="D481" s="2">
        <v>6</v>
      </c>
      <c r="E481" s="2">
        <v>-6</v>
      </c>
      <c r="F481">
        <v>100</v>
      </c>
    </row>
    <row r="482" spans="1:6" x14ac:dyDescent="0.2">
      <c r="A482" t="s">
        <v>577</v>
      </c>
      <c r="B482" t="s">
        <v>13</v>
      </c>
      <c r="C482" s="2">
        <v>300</v>
      </c>
      <c r="D482" s="2">
        <v>0</v>
      </c>
      <c r="E482" s="2">
        <v>300</v>
      </c>
      <c r="F482">
        <v>0</v>
      </c>
    </row>
    <row r="483" spans="1:6" x14ac:dyDescent="0.2">
      <c r="A483" t="s">
        <v>578</v>
      </c>
      <c r="B483" t="s">
        <v>15</v>
      </c>
      <c r="C483" s="2">
        <v>300</v>
      </c>
      <c r="D483" s="2">
        <v>0</v>
      </c>
      <c r="E483" s="2">
        <v>300</v>
      </c>
      <c r="F483">
        <v>0</v>
      </c>
    </row>
    <row r="484" spans="1:6" x14ac:dyDescent="0.2">
      <c r="A484" t="s">
        <v>957</v>
      </c>
      <c r="B484" t="s">
        <v>19</v>
      </c>
      <c r="C484" s="2">
        <v>100</v>
      </c>
      <c r="D484" s="2">
        <v>72</v>
      </c>
      <c r="E484" s="2">
        <v>28</v>
      </c>
      <c r="F484">
        <v>72</v>
      </c>
    </row>
    <row r="485" spans="1:6" x14ac:dyDescent="0.2">
      <c r="A485" t="s">
        <v>581</v>
      </c>
      <c r="B485" t="s">
        <v>582</v>
      </c>
      <c r="C485" s="2">
        <v>1978</v>
      </c>
      <c r="D485" s="2">
        <v>814</v>
      </c>
      <c r="E485" s="2">
        <v>1164</v>
      </c>
      <c r="F485">
        <v>41.15</v>
      </c>
    </row>
    <row r="486" spans="1:6" x14ac:dyDescent="0.2">
      <c r="A486" t="s">
        <v>583</v>
      </c>
      <c r="B486" t="s">
        <v>59</v>
      </c>
      <c r="C486" s="2">
        <v>750</v>
      </c>
      <c r="D486" s="2">
        <v>1173.9000000000001</v>
      </c>
      <c r="E486" s="2">
        <v>-423.9</v>
      </c>
      <c r="F486">
        <v>156.52000000000001</v>
      </c>
    </row>
    <row r="487" spans="1:6" x14ac:dyDescent="0.2">
      <c r="A487" t="s">
        <v>584</v>
      </c>
      <c r="B487" t="s">
        <v>585</v>
      </c>
      <c r="C487" s="2">
        <v>7000</v>
      </c>
      <c r="D487" s="2">
        <v>2388.9899999999998</v>
      </c>
      <c r="E487" s="2">
        <v>4611.01</v>
      </c>
      <c r="F487">
        <v>34.130000000000003</v>
      </c>
    </row>
    <row r="488" spans="1:6" x14ac:dyDescent="0.2">
      <c r="A488" t="s">
        <v>586</v>
      </c>
      <c r="B488" t="s">
        <v>587</v>
      </c>
      <c r="C488" s="2">
        <v>5100</v>
      </c>
      <c r="D488" s="2">
        <v>6394.02</v>
      </c>
      <c r="E488" s="2">
        <v>-1294.02</v>
      </c>
      <c r="F488">
        <v>125.37</v>
      </c>
    </row>
    <row r="489" spans="1:6" x14ac:dyDescent="0.2">
      <c r="A489" t="s">
        <v>588</v>
      </c>
      <c r="B489" t="s">
        <v>589</v>
      </c>
      <c r="C489" s="2">
        <v>2500</v>
      </c>
      <c r="D489" s="2">
        <v>3153.74</v>
      </c>
      <c r="E489" s="2">
        <v>-653.74</v>
      </c>
      <c r="F489">
        <v>126.15</v>
      </c>
    </row>
    <row r="490" spans="1:6" x14ac:dyDescent="0.2">
      <c r="A490" t="s">
        <v>590</v>
      </c>
      <c r="B490" t="s">
        <v>61</v>
      </c>
      <c r="C490" s="2">
        <v>5000</v>
      </c>
      <c r="D490" s="2">
        <v>4496.3900000000003</v>
      </c>
      <c r="E490" s="2">
        <v>503.61</v>
      </c>
      <c r="F490">
        <v>89.93</v>
      </c>
    </row>
    <row r="491" spans="1:6" x14ac:dyDescent="0.2">
      <c r="A491" t="s">
        <v>591</v>
      </c>
      <c r="B491" t="s">
        <v>63</v>
      </c>
      <c r="C491" s="2">
        <v>2000</v>
      </c>
      <c r="D491" s="2">
        <v>2469.63</v>
      </c>
      <c r="E491" s="2">
        <v>-469.63</v>
      </c>
      <c r="F491">
        <v>123.48</v>
      </c>
    </row>
    <row r="492" spans="1:6" x14ac:dyDescent="0.2">
      <c r="A492" t="s">
        <v>592</v>
      </c>
      <c r="B492" t="s">
        <v>355</v>
      </c>
      <c r="C492" s="2">
        <v>1000</v>
      </c>
      <c r="D492" s="2">
        <v>90.4</v>
      </c>
      <c r="E492" s="2">
        <v>909.6</v>
      </c>
      <c r="F492">
        <v>9.0399999999999991</v>
      </c>
    </row>
    <row r="493" spans="1:6" x14ac:dyDescent="0.2">
      <c r="A493" t="s">
        <v>593</v>
      </c>
      <c r="B493" t="s">
        <v>594</v>
      </c>
      <c r="C493" s="2">
        <v>775</v>
      </c>
      <c r="D493" s="2">
        <v>454.98</v>
      </c>
      <c r="E493" s="2">
        <v>320.02</v>
      </c>
      <c r="F493">
        <v>58.71</v>
      </c>
    </row>
    <row r="494" spans="1:6" x14ac:dyDescent="0.2">
      <c r="A494" t="s">
        <v>596</v>
      </c>
      <c r="B494" t="s">
        <v>146</v>
      </c>
      <c r="C494" s="2">
        <v>339.98</v>
      </c>
      <c r="D494" s="2">
        <v>0</v>
      </c>
      <c r="E494" s="2">
        <v>339.98</v>
      </c>
      <c r="F494">
        <v>0</v>
      </c>
    </row>
    <row r="495" spans="1:6" x14ac:dyDescent="0.2">
      <c r="A495" t="s">
        <v>597</v>
      </c>
      <c r="B495" t="s">
        <v>365</v>
      </c>
      <c r="C495" s="2">
        <v>100</v>
      </c>
      <c r="D495" s="2">
        <v>0</v>
      </c>
      <c r="E495" s="2">
        <v>100</v>
      </c>
      <c r="F495">
        <v>0</v>
      </c>
    </row>
    <row r="496" spans="1:6" x14ac:dyDescent="0.2">
      <c r="A496" t="s">
        <v>599</v>
      </c>
      <c r="B496" t="s">
        <v>483</v>
      </c>
      <c r="C496" s="2">
        <v>2000</v>
      </c>
      <c r="D496" s="2">
        <v>2487.0700000000002</v>
      </c>
      <c r="E496" s="2">
        <v>-487.07</v>
      </c>
      <c r="F496">
        <v>124.35</v>
      </c>
    </row>
    <row r="497" spans="1:6" x14ac:dyDescent="0.2">
      <c r="A497" t="s">
        <v>600</v>
      </c>
      <c r="B497" t="s">
        <v>601</v>
      </c>
      <c r="C497" s="2">
        <v>500</v>
      </c>
      <c r="D497" s="2">
        <v>40</v>
      </c>
      <c r="E497" s="2">
        <v>460</v>
      </c>
      <c r="F497">
        <v>8</v>
      </c>
    </row>
    <row r="498" spans="1:6" x14ac:dyDescent="0.2">
      <c r="A498" t="s">
        <v>602</v>
      </c>
      <c r="B498" t="s">
        <v>17</v>
      </c>
      <c r="C498" s="2">
        <v>1000</v>
      </c>
      <c r="D498" s="2">
        <v>1000</v>
      </c>
      <c r="E498" s="2">
        <v>0</v>
      </c>
      <c r="F498">
        <v>100</v>
      </c>
    </row>
    <row r="499" spans="1:6" x14ac:dyDescent="0.2">
      <c r="A499" t="s">
        <v>1046</v>
      </c>
      <c r="B499" t="s">
        <v>972</v>
      </c>
      <c r="C499" s="2">
        <v>16050</v>
      </c>
      <c r="D499" s="2">
        <v>13114</v>
      </c>
      <c r="E499" s="2">
        <v>2936</v>
      </c>
      <c r="F499">
        <v>81.709999999999994</v>
      </c>
    </row>
    <row r="500" spans="1:6" x14ac:dyDescent="0.2">
      <c r="A500" t="s">
        <v>997</v>
      </c>
      <c r="B500" t="s">
        <v>996</v>
      </c>
      <c r="C500" s="2">
        <v>44000</v>
      </c>
      <c r="D500" s="2">
        <v>43296</v>
      </c>
      <c r="E500" s="2">
        <v>704</v>
      </c>
      <c r="F500">
        <v>98.4</v>
      </c>
    </row>
    <row r="501" spans="1:6" x14ac:dyDescent="0.2">
      <c r="A501" t="s">
        <v>619</v>
      </c>
      <c r="B501" t="s">
        <v>620</v>
      </c>
      <c r="C501" s="2">
        <v>50000</v>
      </c>
      <c r="D501" s="2">
        <v>39627.379999999997</v>
      </c>
      <c r="E501" s="2">
        <v>10372.620000000001</v>
      </c>
      <c r="F501">
        <v>79.25</v>
      </c>
    </row>
    <row r="502" spans="1:6" x14ac:dyDescent="0.2">
      <c r="A502" t="s">
        <v>621</v>
      </c>
      <c r="B502" t="s">
        <v>127</v>
      </c>
      <c r="C502" s="2">
        <v>3500</v>
      </c>
      <c r="D502" s="2">
        <v>400.96</v>
      </c>
      <c r="E502" s="2">
        <v>3099.04</v>
      </c>
      <c r="F502">
        <v>11.46</v>
      </c>
    </row>
    <row r="503" spans="1:6" x14ac:dyDescent="0.2">
      <c r="A503" t="s">
        <v>623</v>
      </c>
      <c r="B503" t="s">
        <v>624</v>
      </c>
      <c r="C503" s="2">
        <v>6125</v>
      </c>
      <c r="D503" s="2">
        <v>825.32</v>
      </c>
      <c r="E503" s="2">
        <v>5299.68</v>
      </c>
      <c r="F503">
        <v>13.47</v>
      </c>
    </row>
    <row r="504" spans="1:6" x14ac:dyDescent="0.2">
      <c r="A504" t="s">
        <v>625</v>
      </c>
      <c r="B504" t="s">
        <v>89</v>
      </c>
      <c r="C504" s="2">
        <v>900</v>
      </c>
      <c r="D504" s="2">
        <v>0</v>
      </c>
      <c r="E504" s="2">
        <v>900</v>
      </c>
      <c r="F504">
        <v>0</v>
      </c>
    </row>
    <row r="505" spans="1:6" x14ac:dyDescent="0.2">
      <c r="A505" t="s">
        <v>628</v>
      </c>
      <c r="B505" t="s">
        <v>629</v>
      </c>
      <c r="C505" s="2">
        <v>125000</v>
      </c>
      <c r="D505" s="2">
        <v>101290.49</v>
      </c>
      <c r="E505" s="2">
        <v>23709.51</v>
      </c>
      <c r="F505">
        <v>81.03</v>
      </c>
    </row>
    <row r="506" spans="1:6" x14ac:dyDescent="0.2">
      <c r="A506" t="s">
        <v>630</v>
      </c>
      <c r="B506" t="s">
        <v>631</v>
      </c>
      <c r="C506" s="2">
        <v>6500</v>
      </c>
      <c r="D506" s="2">
        <v>0</v>
      </c>
      <c r="E506" s="2">
        <v>6500</v>
      </c>
      <c r="F506">
        <v>0</v>
      </c>
    </row>
    <row r="507" spans="1:6" x14ac:dyDescent="0.2">
      <c r="A507" t="s">
        <v>632</v>
      </c>
      <c r="B507" t="s">
        <v>633</v>
      </c>
      <c r="C507" s="2">
        <v>179500</v>
      </c>
      <c r="D507" s="2">
        <v>176580</v>
      </c>
      <c r="E507" s="2">
        <v>2920</v>
      </c>
      <c r="F507">
        <v>98.37</v>
      </c>
    </row>
    <row r="508" spans="1:6" x14ac:dyDescent="0.2">
      <c r="A508" t="s">
        <v>1115</v>
      </c>
      <c r="B508" t="s">
        <v>1114</v>
      </c>
      <c r="C508" s="2">
        <v>113300</v>
      </c>
      <c r="D508" s="2">
        <v>122631.66</v>
      </c>
      <c r="E508" s="2">
        <v>-9331.66</v>
      </c>
      <c r="F508">
        <v>108.24</v>
      </c>
    </row>
    <row r="509" spans="1:6" x14ac:dyDescent="0.2">
      <c r="A509" t="s">
        <v>1113</v>
      </c>
      <c r="B509" t="s">
        <v>675</v>
      </c>
      <c r="C509" s="2">
        <v>3600</v>
      </c>
      <c r="D509" s="2">
        <v>2877.75</v>
      </c>
      <c r="E509" s="2">
        <v>722.25</v>
      </c>
      <c r="F509">
        <v>79.94</v>
      </c>
    </row>
    <row r="510" spans="1:6" x14ac:dyDescent="0.2">
      <c r="A510" t="s">
        <v>636</v>
      </c>
      <c r="B510" t="s">
        <v>50</v>
      </c>
      <c r="C510" s="2">
        <v>1200</v>
      </c>
      <c r="D510" s="2">
        <v>1220.1400000000001</v>
      </c>
      <c r="E510" s="2">
        <v>-20.14</v>
      </c>
      <c r="F510">
        <v>101.68</v>
      </c>
    </row>
    <row r="511" spans="1:6" x14ac:dyDescent="0.2">
      <c r="A511" t="s">
        <v>639</v>
      </c>
      <c r="B511" t="s">
        <v>13</v>
      </c>
      <c r="C511" s="2">
        <v>100</v>
      </c>
      <c r="D511" s="2">
        <v>0</v>
      </c>
      <c r="E511" s="2">
        <v>100</v>
      </c>
      <c r="F511">
        <v>0</v>
      </c>
    </row>
    <row r="512" spans="1:6" x14ac:dyDescent="0.2">
      <c r="A512" t="s">
        <v>640</v>
      </c>
      <c r="B512" t="s">
        <v>15</v>
      </c>
      <c r="C512" s="2">
        <v>225</v>
      </c>
      <c r="D512" s="2">
        <v>0</v>
      </c>
      <c r="E512" s="2">
        <v>225</v>
      </c>
      <c r="F512">
        <v>0</v>
      </c>
    </row>
    <row r="513" spans="1:6" x14ac:dyDescent="0.2">
      <c r="A513" t="s">
        <v>641</v>
      </c>
      <c r="B513" t="s">
        <v>19</v>
      </c>
      <c r="C513" s="2">
        <v>125</v>
      </c>
      <c r="D513" s="2">
        <v>99.36</v>
      </c>
      <c r="E513" s="2">
        <v>25.64</v>
      </c>
      <c r="F513">
        <v>79.489999999999995</v>
      </c>
    </row>
    <row r="514" spans="1:6" x14ac:dyDescent="0.2">
      <c r="A514" t="s">
        <v>646</v>
      </c>
      <c r="B514" t="s">
        <v>647</v>
      </c>
      <c r="C514" s="2">
        <v>500</v>
      </c>
      <c r="D514" s="2">
        <v>238.56</v>
      </c>
      <c r="E514" s="2">
        <v>261.44</v>
      </c>
      <c r="F514">
        <v>47.71</v>
      </c>
    </row>
    <row r="515" spans="1:6" x14ac:dyDescent="0.2">
      <c r="A515" t="s">
        <v>895</v>
      </c>
      <c r="B515" t="s">
        <v>894</v>
      </c>
      <c r="C515" s="2">
        <v>47607.56</v>
      </c>
      <c r="D515" s="2">
        <v>47607.6</v>
      </c>
      <c r="E515" s="2">
        <v>-0.04</v>
      </c>
      <c r="F515">
        <v>100</v>
      </c>
    </row>
    <row r="516" spans="1:6" x14ac:dyDescent="0.2">
      <c r="A516" t="s">
        <v>1041</v>
      </c>
      <c r="B516" t="s">
        <v>1040</v>
      </c>
      <c r="C516" s="2">
        <v>23452</v>
      </c>
      <c r="D516" s="2">
        <v>23452.080000000002</v>
      </c>
      <c r="E516" s="2">
        <v>-0.08</v>
      </c>
      <c r="F516">
        <v>100</v>
      </c>
    </row>
    <row r="517" spans="1:6" x14ac:dyDescent="0.2">
      <c r="A517" t="s">
        <v>655</v>
      </c>
      <c r="B517" t="s">
        <v>656</v>
      </c>
      <c r="C517" s="2">
        <v>8610</v>
      </c>
      <c r="D517" s="2">
        <v>0</v>
      </c>
      <c r="E517" s="2">
        <v>8610</v>
      </c>
      <c r="F517">
        <v>0</v>
      </c>
    </row>
    <row r="518" spans="1:6" x14ac:dyDescent="0.2">
      <c r="A518" t="s">
        <v>657</v>
      </c>
      <c r="B518" t="s">
        <v>658</v>
      </c>
      <c r="C518" s="2">
        <v>20500</v>
      </c>
      <c r="D518" s="2">
        <v>12269.02</v>
      </c>
      <c r="E518" s="2">
        <v>8230.98</v>
      </c>
      <c r="F518">
        <v>59.85</v>
      </c>
    </row>
    <row r="519" spans="1:6" x14ac:dyDescent="0.2">
      <c r="A519" t="s">
        <v>660</v>
      </c>
      <c r="B519" t="s">
        <v>9</v>
      </c>
      <c r="C519" s="2">
        <v>7662.98</v>
      </c>
      <c r="D519" s="2">
        <v>6174.41</v>
      </c>
      <c r="E519" s="2">
        <v>1488.57</v>
      </c>
      <c r="F519">
        <v>80.569999999999993</v>
      </c>
    </row>
    <row r="520" spans="1:6" x14ac:dyDescent="0.2">
      <c r="A520" t="s">
        <v>661</v>
      </c>
      <c r="B520" t="s">
        <v>32</v>
      </c>
      <c r="C520" s="2">
        <v>6267.45</v>
      </c>
      <c r="D520" s="2">
        <v>6267.6</v>
      </c>
      <c r="E520" s="2">
        <v>-0.15</v>
      </c>
      <c r="F520">
        <v>100</v>
      </c>
    </row>
    <row r="521" spans="1:6" x14ac:dyDescent="0.2">
      <c r="A521" t="s">
        <v>662</v>
      </c>
      <c r="B521" t="s">
        <v>34</v>
      </c>
      <c r="C521" s="2">
        <v>63.95</v>
      </c>
      <c r="D521" s="2">
        <v>64.08</v>
      </c>
      <c r="E521" s="2">
        <v>-0.13</v>
      </c>
      <c r="F521">
        <v>100.2</v>
      </c>
    </row>
    <row r="522" spans="1:6" x14ac:dyDescent="0.2">
      <c r="A522" t="s">
        <v>663</v>
      </c>
      <c r="B522" t="s">
        <v>36</v>
      </c>
      <c r="C522" s="2">
        <v>13040.28</v>
      </c>
      <c r="D522" s="2">
        <v>13022.81</v>
      </c>
      <c r="E522" s="2">
        <v>17.47</v>
      </c>
      <c r="F522">
        <v>99.87</v>
      </c>
    </row>
    <row r="523" spans="1:6" x14ac:dyDescent="0.2">
      <c r="A523" t="s">
        <v>664</v>
      </c>
      <c r="B523" t="s">
        <v>38</v>
      </c>
      <c r="C523" s="2">
        <v>930.88</v>
      </c>
      <c r="D523" s="2">
        <v>930.96</v>
      </c>
      <c r="E523" s="2">
        <v>-0.08</v>
      </c>
      <c r="F523">
        <v>100.01</v>
      </c>
    </row>
    <row r="524" spans="1:6" x14ac:dyDescent="0.2">
      <c r="A524" t="s">
        <v>665</v>
      </c>
      <c r="B524" t="s">
        <v>40</v>
      </c>
      <c r="C524" s="2">
        <v>2170.62</v>
      </c>
      <c r="D524" s="2">
        <v>947</v>
      </c>
      <c r="E524" s="2">
        <v>1223.6199999999999</v>
      </c>
      <c r="F524">
        <v>43.63</v>
      </c>
    </row>
    <row r="525" spans="1:6" x14ac:dyDescent="0.2">
      <c r="A525" t="s">
        <v>667</v>
      </c>
      <c r="B525" t="s">
        <v>127</v>
      </c>
      <c r="C525" s="2">
        <v>36000</v>
      </c>
      <c r="D525" s="2">
        <v>13439.49</v>
      </c>
      <c r="E525" s="2">
        <v>22560.51</v>
      </c>
      <c r="F525">
        <v>37.33</v>
      </c>
    </row>
    <row r="526" spans="1:6" x14ac:dyDescent="0.2">
      <c r="A526" t="s">
        <v>668</v>
      </c>
      <c r="B526" t="s">
        <v>337</v>
      </c>
      <c r="C526" s="2">
        <v>500</v>
      </c>
      <c r="D526" s="2">
        <v>40</v>
      </c>
      <c r="E526" s="2">
        <v>460</v>
      </c>
      <c r="F526">
        <v>8</v>
      </c>
    </row>
    <row r="527" spans="1:6" x14ac:dyDescent="0.2">
      <c r="A527" t="s">
        <v>669</v>
      </c>
      <c r="B527" t="s">
        <v>670</v>
      </c>
      <c r="C527" s="2">
        <v>65798</v>
      </c>
      <c r="D527" s="2">
        <v>39311.480000000003</v>
      </c>
      <c r="E527" s="2">
        <v>26486.52</v>
      </c>
      <c r="F527">
        <v>59.75</v>
      </c>
    </row>
    <row r="528" spans="1:6" x14ac:dyDescent="0.2">
      <c r="A528" t="s">
        <v>671</v>
      </c>
      <c r="B528" t="s">
        <v>89</v>
      </c>
      <c r="C528" s="2">
        <v>500</v>
      </c>
      <c r="D528" s="2">
        <v>0</v>
      </c>
      <c r="E528" s="2">
        <v>500</v>
      </c>
      <c r="F528">
        <v>0</v>
      </c>
    </row>
    <row r="529" spans="1:6" x14ac:dyDescent="0.2">
      <c r="A529" t="s">
        <v>672</v>
      </c>
      <c r="B529" t="s">
        <v>44</v>
      </c>
      <c r="C529" s="2">
        <v>23500</v>
      </c>
      <c r="D529" s="2">
        <v>15187.55</v>
      </c>
      <c r="E529" s="2">
        <v>8312.4500000000007</v>
      </c>
      <c r="F529">
        <v>64.63</v>
      </c>
    </row>
    <row r="530" spans="1:6" x14ac:dyDescent="0.2">
      <c r="A530" t="s">
        <v>673</v>
      </c>
      <c r="B530" t="s">
        <v>46</v>
      </c>
      <c r="C530" s="2">
        <v>500</v>
      </c>
      <c r="D530" s="2">
        <v>109.5</v>
      </c>
      <c r="E530" s="2">
        <v>390.5</v>
      </c>
      <c r="F530">
        <v>21.9</v>
      </c>
    </row>
    <row r="531" spans="1:6" x14ac:dyDescent="0.2">
      <c r="A531" t="s">
        <v>674</v>
      </c>
      <c r="B531" t="s">
        <v>675</v>
      </c>
      <c r="C531" s="2">
        <v>111090</v>
      </c>
      <c r="D531" s="2">
        <v>112083.48</v>
      </c>
      <c r="E531" s="2">
        <v>-993.48</v>
      </c>
      <c r="F531">
        <v>100.89</v>
      </c>
    </row>
    <row r="532" spans="1:6" x14ac:dyDescent="0.2">
      <c r="A532" t="s">
        <v>676</v>
      </c>
      <c r="B532" t="s">
        <v>677</v>
      </c>
      <c r="C532" s="2">
        <v>30000</v>
      </c>
      <c r="D532" s="2">
        <v>17489.63</v>
      </c>
      <c r="E532" s="2">
        <v>12510.37</v>
      </c>
      <c r="F532">
        <v>58.3</v>
      </c>
    </row>
    <row r="533" spans="1:6" x14ac:dyDescent="0.2">
      <c r="A533" t="s">
        <v>678</v>
      </c>
      <c r="B533" t="s">
        <v>679</v>
      </c>
      <c r="C533" s="2">
        <v>13000</v>
      </c>
      <c r="D533" s="2">
        <v>9384.65</v>
      </c>
      <c r="E533" s="2">
        <v>3615.35</v>
      </c>
      <c r="F533">
        <v>72.19</v>
      </c>
    </row>
    <row r="534" spans="1:6" x14ac:dyDescent="0.2">
      <c r="A534" t="s">
        <v>681</v>
      </c>
      <c r="B534" t="s">
        <v>50</v>
      </c>
      <c r="C534" s="2">
        <v>68000</v>
      </c>
      <c r="D534" s="2">
        <v>72838.45</v>
      </c>
      <c r="E534" s="2">
        <v>-4838.45</v>
      </c>
      <c r="F534">
        <v>107.12</v>
      </c>
    </row>
    <row r="535" spans="1:6" x14ac:dyDescent="0.2">
      <c r="A535" t="s">
        <v>682</v>
      </c>
      <c r="B535" t="s">
        <v>683</v>
      </c>
      <c r="C535" s="2">
        <v>3000</v>
      </c>
      <c r="D535" s="2">
        <v>3122.62</v>
      </c>
      <c r="E535" s="2">
        <v>-122.62</v>
      </c>
      <c r="F535">
        <v>104.09</v>
      </c>
    </row>
    <row r="536" spans="1:6" x14ac:dyDescent="0.2">
      <c r="A536" t="s">
        <v>684</v>
      </c>
      <c r="B536" t="s">
        <v>52</v>
      </c>
      <c r="C536" s="2">
        <v>2058.4</v>
      </c>
      <c r="D536" s="2">
        <v>2465.1999999999998</v>
      </c>
      <c r="E536" s="2">
        <v>-406.8</v>
      </c>
      <c r="F536">
        <v>119.76</v>
      </c>
    </row>
    <row r="537" spans="1:6" x14ac:dyDescent="0.2">
      <c r="A537" t="s">
        <v>685</v>
      </c>
      <c r="B537" t="s">
        <v>686</v>
      </c>
      <c r="C537" s="2">
        <v>11000</v>
      </c>
      <c r="D537" s="2">
        <v>10298</v>
      </c>
      <c r="E537" s="2">
        <v>702</v>
      </c>
      <c r="F537">
        <v>93.62</v>
      </c>
    </row>
    <row r="538" spans="1:6" x14ac:dyDescent="0.2">
      <c r="A538" t="s">
        <v>687</v>
      </c>
      <c r="B538" t="s">
        <v>688</v>
      </c>
      <c r="C538" s="2">
        <v>7500</v>
      </c>
      <c r="D538" s="2">
        <v>7754</v>
      </c>
      <c r="E538" s="2">
        <v>-254</v>
      </c>
      <c r="F538">
        <v>103.39</v>
      </c>
    </row>
    <row r="539" spans="1:6" x14ac:dyDescent="0.2">
      <c r="A539" t="s">
        <v>689</v>
      </c>
      <c r="B539" t="s">
        <v>690</v>
      </c>
      <c r="C539" s="2">
        <v>1725</v>
      </c>
      <c r="D539" s="2">
        <v>1366</v>
      </c>
      <c r="E539" s="2">
        <v>359</v>
      </c>
      <c r="F539">
        <v>79.19</v>
      </c>
    </row>
    <row r="540" spans="1:6" x14ac:dyDescent="0.2">
      <c r="A540" t="s">
        <v>691</v>
      </c>
      <c r="B540" t="s">
        <v>692</v>
      </c>
      <c r="C540" s="2">
        <v>5900</v>
      </c>
      <c r="D540" s="2">
        <v>6107</v>
      </c>
      <c r="E540" s="2">
        <v>-207</v>
      </c>
      <c r="F540">
        <v>103.51</v>
      </c>
    </row>
    <row r="541" spans="1:6" x14ac:dyDescent="0.2">
      <c r="A541" t="s">
        <v>693</v>
      </c>
      <c r="B541" t="s">
        <v>694</v>
      </c>
      <c r="C541" s="2">
        <v>2300</v>
      </c>
      <c r="D541" s="2">
        <v>2360</v>
      </c>
      <c r="E541" s="2">
        <v>-60</v>
      </c>
      <c r="F541">
        <v>102.61</v>
      </c>
    </row>
    <row r="542" spans="1:6" x14ac:dyDescent="0.2">
      <c r="A542" t="s">
        <v>695</v>
      </c>
      <c r="B542" t="s">
        <v>696</v>
      </c>
      <c r="C542" s="2">
        <v>780</v>
      </c>
      <c r="D542" s="2">
        <v>750</v>
      </c>
      <c r="E542" s="2">
        <v>30</v>
      </c>
      <c r="F542">
        <v>96.15</v>
      </c>
    </row>
    <row r="543" spans="1:6" x14ac:dyDescent="0.2">
      <c r="A543" t="s">
        <v>955</v>
      </c>
      <c r="B543" t="s">
        <v>954</v>
      </c>
      <c r="C543" s="2">
        <v>2475</v>
      </c>
      <c r="D543" s="2">
        <v>4350</v>
      </c>
      <c r="E543" s="2">
        <v>-1875</v>
      </c>
      <c r="F543">
        <v>175.76</v>
      </c>
    </row>
    <row r="544" spans="1:6" x14ac:dyDescent="0.2">
      <c r="A544" t="s">
        <v>697</v>
      </c>
      <c r="B544" t="s">
        <v>576</v>
      </c>
      <c r="C544" s="2">
        <v>6500</v>
      </c>
      <c r="D544" s="2">
        <v>5254.32</v>
      </c>
      <c r="E544" s="2">
        <v>1245.68</v>
      </c>
      <c r="F544">
        <v>80.84</v>
      </c>
    </row>
    <row r="545" spans="1:6" x14ac:dyDescent="0.2">
      <c r="A545" t="s">
        <v>698</v>
      </c>
      <c r="B545" t="s">
        <v>11</v>
      </c>
      <c r="C545" s="2">
        <v>300</v>
      </c>
      <c r="D545" s="2">
        <v>197.95</v>
      </c>
      <c r="E545" s="2">
        <v>102.05</v>
      </c>
      <c r="F545">
        <v>65.98</v>
      </c>
    </row>
    <row r="546" spans="1:6" x14ac:dyDescent="0.2">
      <c r="A546" t="s">
        <v>699</v>
      </c>
      <c r="B546" t="s">
        <v>13</v>
      </c>
      <c r="C546" s="2">
        <v>100</v>
      </c>
      <c r="D546" s="2">
        <v>0</v>
      </c>
      <c r="E546" s="2">
        <v>100</v>
      </c>
      <c r="F546">
        <v>0</v>
      </c>
    </row>
    <row r="547" spans="1:6" x14ac:dyDescent="0.2">
      <c r="A547" t="s">
        <v>701</v>
      </c>
      <c r="B547" t="s">
        <v>19</v>
      </c>
      <c r="C547" s="2">
        <v>100</v>
      </c>
      <c r="D547" s="2">
        <v>220</v>
      </c>
      <c r="E547" s="2">
        <v>-120</v>
      </c>
      <c r="F547">
        <v>220</v>
      </c>
    </row>
    <row r="548" spans="1:6" x14ac:dyDescent="0.2">
      <c r="A548" t="s">
        <v>1112</v>
      </c>
      <c r="B548" t="s">
        <v>59</v>
      </c>
      <c r="C548" s="2">
        <v>0</v>
      </c>
      <c r="D548" s="2">
        <v>18.989999999999998</v>
      </c>
      <c r="E548" s="2">
        <v>-18.989999999999998</v>
      </c>
      <c r="F548">
        <v>100</v>
      </c>
    </row>
    <row r="549" spans="1:6" x14ac:dyDescent="0.2">
      <c r="A549" t="s">
        <v>702</v>
      </c>
      <c r="B549" t="s">
        <v>589</v>
      </c>
      <c r="C549" s="2">
        <v>6000</v>
      </c>
      <c r="D549" s="2">
        <v>4457.45</v>
      </c>
      <c r="E549" s="2">
        <v>1542.55</v>
      </c>
      <c r="F549">
        <v>74.290000000000006</v>
      </c>
    </row>
    <row r="550" spans="1:6" x14ac:dyDescent="0.2">
      <c r="A550" t="s">
        <v>703</v>
      </c>
      <c r="B550" t="s">
        <v>704</v>
      </c>
      <c r="C550" s="2">
        <v>6500</v>
      </c>
      <c r="D550" s="2">
        <v>5437.64</v>
      </c>
      <c r="E550" s="2">
        <v>1062.3599999999999</v>
      </c>
      <c r="F550">
        <v>83.66</v>
      </c>
    </row>
    <row r="551" spans="1:6" x14ac:dyDescent="0.2">
      <c r="A551" t="s">
        <v>705</v>
      </c>
      <c r="B551" t="s">
        <v>61</v>
      </c>
      <c r="C551" s="2">
        <v>3000</v>
      </c>
      <c r="D551" s="2">
        <v>2786.58</v>
      </c>
      <c r="E551" s="2">
        <v>213.42</v>
      </c>
      <c r="F551">
        <v>92.89</v>
      </c>
    </row>
    <row r="552" spans="1:6" x14ac:dyDescent="0.2">
      <c r="A552" t="s">
        <v>706</v>
      </c>
      <c r="B552" t="s">
        <v>63</v>
      </c>
      <c r="C552" s="2">
        <v>5000</v>
      </c>
      <c r="D552" s="2">
        <v>3214.55</v>
      </c>
      <c r="E552" s="2">
        <v>1785.45</v>
      </c>
      <c r="F552">
        <v>64.290000000000006</v>
      </c>
    </row>
    <row r="553" spans="1:6" x14ac:dyDescent="0.2">
      <c r="A553" t="s">
        <v>707</v>
      </c>
      <c r="B553" t="s">
        <v>355</v>
      </c>
      <c r="C553" s="2">
        <v>640</v>
      </c>
      <c r="D553" s="2">
        <v>430.67</v>
      </c>
      <c r="E553" s="2">
        <v>209.33</v>
      </c>
      <c r="F553">
        <v>67.290000000000006</v>
      </c>
    </row>
    <row r="554" spans="1:6" x14ac:dyDescent="0.2">
      <c r="A554" t="s">
        <v>709</v>
      </c>
      <c r="B554" t="s">
        <v>710</v>
      </c>
      <c r="C554" s="2">
        <v>1000</v>
      </c>
      <c r="D554" s="2">
        <v>389.35</v>
      </c>
      <c r="E554" s="2">
        <v>610.65</v>
      </c>
      <c r="F554">
        <v>38.93</v>
      </c>
    </row>
    <row r="555" spans="1:6" x14ac:dyDescent="0.2">
      <c r="A555" t="s">
        <v>711</v>
      </c>
      <c r="B555" t="s">
        <v>483</v>
      </c>
      <c r="C555" s="2">
        <v>40244.47</v>
      </c>
      <c r="D555" s="2">
        <v>35652.47</v>
      </c>
      <c r="E555" s="2">
        <v>4592</v>
      </c>
      <c r="F555">
        <v>88.59</v>
      </c>
    </row>
    <row r="556" spans="1:6" x14ac:dyDescent="0.2">
      <c r="A556" t="s">
        <v>1274</v>
      </c>
      <c r="B556" t="s">
        <v>1273</v>
      </c>
      <c r="C556" s="2">
        <v>13000</v>
      </c>
      <c r="D556" s="2">
        <v>13000</v>
      </c>
      <c r="E556" s="2">
        <v>0</v>
      </c>
      <c r="F556">
        <v>100</v>
      </c>
    </row>
    <row r="557" spans="1:6" x14ac:dyDescent="0.2">
      <c r="A557" t="s">
        <v>712</v>
      </c>
      <c r="B557" t="s">
        <v>713</v>
      </c>
      <c r="C557" s="2">
        <v>140412</v>
      </c>
      <c r="D557" s="2">
        <v>140412</v>
      </c>
      <c r="E557" s="2">
        <v>0</v>
      </c>
      <c r="F557">
        <v>100</v>
      </c>
    </row>
    <row r="558" spans="1:6" x14ac:dyDescent="0.2">
      <c r="A558" t="s">
        <v>715</v>
      </c>
      <c r="B558" t="s">
        <v>17</v>
      </c>
      <c r="C558" s="2">
        <v>2500</v>
      </c>
      <c r="D558" s="2">
        <v>2500</v>
      </c>
      <c r="E558" s="2">
        <v>0</v>
      </c>
      <c r="F558">
        <v>100</v>
      </c>
    </row>
    <row r="559" spans="1:6" x14ac:dyDescent="0.2">
      <c r="A559" t="s">
        <v>716</v>
      </c>
      <c r="B559" t="s">
        <v>17</v>
      </c>
      <c r="C559" s="2">
        <v>1000</v>
      </c>
      <c r="D559" s="2">
        <v>1000</v>
      </c>
      <c r="E559" s="2">
        <v>0</v>
      </c>
      <c r="F559">
        <v>100</v>
      </c>
    </row>
    <row r="560" spans="1:6" x14ac:dyDescent="0.2">
      <c r="A560" t="s">
        <v>951</v>
      </c>
      <c r="B560" t="s">
        <v>950</v>
      </c>
      <c r="C560" s="2">
        <v>3000</v>
      </c>
      <c r="D560" s="2">
        <v>3000</v>
      </c>
      <c r="E560" s="2">
        <v>0</v>
      </c>
      <c r="F560">
        <v>100</v>
      </c>
    </row>
    <row r="561" spans="1:6" x14ac:dyDescent="0.2">
      <c r="A561" t="s">
        <v>717</v>
      </c>
      <c r="B561" t="s">
        <v>718</v>
      </c>
      <c r="C561" s="2">
        <v>75979</v>
      </c>
      <c r="D561" s="2">
        <v>75979</v>
      </c>
      <c r="E561" s="2">
        <v>0</v>
      </c>
      <c r="F561">
        <v>100</v>
      </c>
    </row>
    <row r="562" spans="1:6" x14ac:dyDescent="0.2">
      <c r="A562" t="s">
        <v>1272</v>
      </c>
      <c r="B562" t="s">
        <v>1271</v>
      </c>
      <c r="C562" s="2">
        <v>5488</v>
      </c>
      <c r="D562" s="2">
        <v>5488</v>
      </c>
      <c r="E562" s="2">
        <v>0</v>
      </c>
      <c r="F562">
        <v>100</v>
      </c>
    </row>
    <row r="563" spans="1:6" x14ac:dyDescent="0.2">
      <c r="A563" t="s">
        <v>1307</v>
      </c>
      <c r="B563" t="s">
        <v>1306</v>
      </c>
      <c r="C563" s="2">
        <v>0</v>
      </c>
      <c r="D563">
        <v>40761.919999999998</v>
      </c>
      <c r="E563">
        <v>-40761.919999999998</v>
      </c>
      <c r="F563">
        <v>100</v>
      </c>
    </row>
    <row r="564" spans="1:6" x14ac:dyDescent="0.2">
      <c r="A564" t="s">
        <v>719</v>
      </c>
      <c r="B564" t="s">
        <v>17</v>
      </c>
      <c r="C564" s="2">
        <v>3525</v>
      </c>
      <c r="D564" s="2">
        <v>3525</v>
      </c>
      <c r="E564" s="2">
        <v>0</v>
      </c>
      <c r="F564">
        <v>100</v>
      </c>
    </row>
    <row r="565" spans="1:6" x14ac:dyDescent="0.2">
      <c r="A565" t="s">
        <v>720</v>
      </c>
      <c r="B565" t="s">
        <v>150</v>
      </c>
      <c r="C565" s="2">
        <v>36790</v>
      </c>
      <c r="D565" s="2">
        <v>37169.199999999997</v>
      </c>
      <c r="E565" s="2">
        <v>-379.2</v>
      </c>
      <c r="F565">
        <v>101.03</v>
      </c>
    </row>
    <row r="566" spans="1:6" x14ac:dyDescent="0.2">
      <c r="A566" t="s">
        <v>1305</v>
      </c>
      <c r="B566" t="s">
        <v>25</v>
      </c>
      <c r="C566" s="2">
        <v>1588.76</v>
      </c>
      <c r="D566" s="2">
        <v>1782</v>
      </c>
      <c r="E566" s="2">
        <v>-193.24</v>
      </c>
      <c r="F566">
        <v>112.16</v>
      </c>
    </row>
    <row r="567" spans="1:6" x14ac:dyDescent="0.2">
      <c r="A567" t="s">
        <v>725</v>
      </c>
      <c r="B567" t="s">
        <v>9</v>
      </c>
      <c r="C567" s="2">
        <v>2814.44</v>
      </c>
      <c r="D567" s="2">
        <v>2222</v>
      </c>
      <c r="E567" s="2">
        <v>592.44000000000005</v>
      </c>
      <c r="F567">
        <v>78.95</v>
      </c>
    </row>
    <row r="568" spans="1:6" x14ac:dyDescent="0.2">
      <c r="A568" t="s">
        <v>726</v>
      </c>
      <c r="B568" t="s">
        <v>32</v>
      </c>
      <c r="C568" s="2">
        <v>3244.88</v>
      </c>
      <c r="D568" s="2">
        <v>3278.29</v>
      </c>
      <c r="E568" s="2">
        <v>-33.409999999999997</v>
      </c>
      <c r="F568">
        <v>101.03</v>
      </c>
    </row>
    <row r="569" spans="1:6" x14ac:dyDescent="0.2">
      <c r="A569" t="s">
        <v>727</v>
      </c>
      <c r="B569" t="s">
        <v>34</v>
      </c>
      <c r="C569" s="2">
        <v>33.11</v>
      </c>
      <c r="D569" s="2">
        <v>33.42</v>
      </c>
      <c r="E569" s="2">
        <v>-0.31</v>
      </c>
      <c r="F569">
        <v>100.94</v>
      </c>
    </row>
    <row r="570" spans="1:6" x14ac:dyDescent="0.2">
      <c r="A570" t="s">
        <v>728</v>
      </c>
      <c r="B570" t="s">
        <v>36</v>
      </c>
      <c r="C570" s="2">
        <v>7854.72</v>
      </c>
      <c r="D570" s="2">
        <v>7836</v>
      </c>
      <c r="E570" s="2">
        <v>18.72</v>
      </c>
      <c r="F570">
        <v>99.76</v>
      </c>
    </row>
    <row r="571" spans="1:6" x14ac:dyDescent="0.2">
      <c r="A571" t="s">
        <v>729</v>
      </c>
      <c r="B571" t="s">
        <v>38</v>
      </c>
      <c r="C571" s="2">
        <v>481.95</v>
      </c>
      <c r="D571" s="2">
        <v>486.95</v>
      </c>
      <c r="E571" s="2">
        <v>-5</v>
      </c>
      <c r="F571">
        <v>101.04</v>
      </c>
    </row>
    <row r="572" spans="1:6" x14ac:dyDescent="0.2">
      <c r="A572" t="s">
        <v>730</v>
      </c>
      <c r="B572" t="s">
        <v>40</v>
      </c>
      <c r="C572" s="2">
        <v>1095.0899999999999</v>
      </c>
      <c r="D572" s="2">
        <v>1095.0899999999999</v>
      </c>
      <c r="E572" s="2">
        <v>0</v>
      </c>
      <c r="F572">
        <v>100</v>
      </c>
    </row>
    <row r="573" spans="1:6" x14ac:dyDescent="0.2">
      <c r="A573" t="s">
        <v>1304</v>
      </c>
      <c r="B573" t="s">
        <v>17</v>
      </c>
      <c r="C573" s="2">
        <v>175290</v>
      </c>
      <c r="D573" s="2">
        <v>175290</v>
      </c>
      <c r="E573" s="2">
        <v>0</v>
      </c>
      <c r="F573">
        <v>100</v>
      </c>
    </row>
    <row r="574" spans="1:6" x14ac:dyDescent="0.2">
      <c r="A574" t="s">
        <v>943</v>
      </c>
      <c r="B574" t="s">
        <v>17</v>
      </c>
      <c r="C574" s="2">
        <v>2000</v>
      </c>
      <c r="D574" s="2">
        <v>2000</v>
      </c>
      <c r="E574" s="2">
        <v>0</v>
      </c>
      <c r="F574">
        <v>100</v>
      </c>
    </row>
    <row r="575" spans="1:6" x14ac:dyDescent="0.2">
      <c r="A575" t="s">
        <v>942</v>
      </c>
      <c r="B575" t="s">
        <v>17</v>
      </c>
      <c r="C575" s="2">
        <v>500</v>
      </c>
      <c r="D575" s="2">
        <v>500</v>
      </c>
      <c r="E575" s="2">
        <v>0</v>
      </c>
      <c r="F575">
        <v>100</v>
      </c>
    </row>
    <row r="576" spans="1:6" x14ac:dyDescent="0.2">
      <c r="A576" t="s">
        <v>1036</v>
      </c>
      <c r="B576" t="s">
        <v>17</v>
      </c>
      <c r="C576" s="2">
        <v>1000</v>
      </c>
      <c r="D576" s="2">
        <v>1000</v>
      </c>
      <c r="E576" s="2">
        <v>0</v>
      </c>
      <c r="F576">
        <v>100</v>
      </c>
    </row>
    <row r="577" spans="1:6" x14ac:dyDescent="0.2">
      <c r="A577" t="s">
        <v>751</v>
      </c>
      <c r="B577" t="s">
        <v>17</v>
      </c>
      <c r="C577" s="2">
        <v>123772</v>
      </c>
      <c r="D577" s="2">
        <v>123772</v>
      </c>
      <c r="E577" s="2">
        <v>0</v>
      </c>
      <c r="F577">
        <v>100</v>
      </c>
    </row>
    <row r="578" spans="1:6" x14ac:dyDescent="0.2">
      <c r="A578" t="s">
        <v>752</v>
      </c>
      <c r="B578" t="s">
        <v>501</v>
      </c>
      <c r="C578" s="2">
        <v>960</v>
      </c>
      <c r="D578" s="2">
        <v>0</v>
      </c>
      <c r="E578" s="2">
        <v>960</v>
      </c>
      <c r="F578">
        <v>0</v>
      </c>
    </row>
    <row r="579" spans="1:6" x14ac:dyDescent="0.2">
      <c r="A579" t="s">
        <v>753</v>
      </c>
      <c r="B579" t="s">
        <v>9</v>
      </c>
      <c r="C579" s="2">
        <v>65</v>
      </c>
      <c r="D579" s="2">
        <v>0</v>
      </c>
      <c r="E579" s="2">
        <v>65</v>
      </c>
      <c r="F579">
        <v>0</v>
      </c>
    </row>
    <row r="580" spans="1:6" x14ac:dyDescent="0.2">
      <c r="A580" t="s">
        <v>754</v>
      </c>
      <c r="B580" t="s">
        <v>337</v>
      </c>
      <c r="C580" s="2">
        <v>1500</v>
      </c>
      <c r="D580" s="2">
        <v>0</v>
      </c>
      <c r="E580" s="2">
        <v>1500</v>
      </c>
      <c r="F580">
        <v>0</v>
      </c>
    </row>
    <row r="581" spans="1:6" x14ac:dyDescent="0.2">
      <c r="A581" t="s">
        <v>755</v>
      </c>
      <c r="B581" t="s">
        <v>756</v>
      </c>
      <c r="C581" s="2">
        <v>3500</v>
      </c>
      <c r="D581" s="2">
        <v>236.43</v>
      </c>
      <c r="E581" s="2">
        <v>3263.57</v>
      </c>
      <c r="F581">
        <v>6.76</v>
      </c>
    </row>
    <row r="582" spans="1:6" x14ac:dyDescent="0.2">
      <c r="A582" t="s">
        <v>757</v>
      </c>
      <c r="B582" t="s">
        <v>758</v>
      </c>
      <c r="C582" s="2">
        <v>12360</v>
      </c>
      <c r="D582" s="2">
        <v>10410</v>
      </c>
      <c r="E582" s="2">
        <v>1950</v>
      </c>
      <c r="F582">
        <v>84.22</v>
      </c>
    </row>
    <row r="583" spans="1:6" x14ac:dyDescent="0.2">
      <c r="A583" t="s">
        <v>759</v>
      </c>
      <c r="B583" t="s">
        <v>760</v>
      </c>
      <c r="C583" s="2">
        <v>1900</v>
      </c>
      <c r="D583" s="2">
        <v>1650</v>
      </c>
      <c r="E583" s="2">
        <v>250</v>
      </c>
      <c r="F583">
        <v>86.84</v>
      </c>
    </row>
    <row r="584" spans="1:6" x14ac:dyDescent="0.2">
      <c r="A584" t="s">
        <v>761</v>
      </c>
      <c r="B584" t="s">
        <v>19</v>
      </c>
      <c r="C584" s="2">
        <v>100</v>
      </c>
      <c r="D584" s="2">
        <v>0</v>
      </c>
      <c r="E584" s="2">
        <v>100</v>
      </c>
      <c r="F584">
        <v>0</v>
      </c>
    </row>
    <row r="585" spans="1:6" x14ac:dyDescent="0.2">
      <c r="A585" t="s">
        <v>762</v>
      </c>
      <c r="B585" t="s">
        <v>59</v>
      </c>
      <c r="C585" s="2">
        <v>500</v>
      </c>
      <c r="D585" s="2">
        <v>279.95</v>
      </c>
      <c r="E585" s="2">
        <v>220.05</v>
      </c>
      <c r="F585">
        <v>55.99</v>
      </c>
    </row>
    <row r="586" spans="1:6" x14ac:dyDescent="0.2">
      <c r="A586" t="s">
        <v>764</v>
      </c>
      <c r="B586" t="s">
        <v>765</v>
      </c>
      <c r="C586" s="2">
        <v>58697.96</v>
      </c>
      <c r="D586" s="2">
        <v>58698</v>
      </c>
      <c r="E586" s="2">
        <v>-0.04</v>
      </c>
      <c r="F586">
        <v>100</v>
      </c>
    </row>
    <row r="587" spans="1:6" x14ac:dyDescent="0.2">
      <c r="A587" t="s">
        <v>766</v>
      </c>
      <c r="B587" t="s">
        <v>767</v>
      </c>
      <c r="C587" s="2">
        <v>39419.81</v>
      </c>
      <c r="D587" s="2">
        <v>39419.760000000002</v>
      </c>
      <c r="E587" s="2">
        <v>0.05</v>
      </c>
      <c r="F587">
        <v>100</v>
      </c>
    </row>
    <row r="588" spans="1:6" x14ac:dyDescent="0.2">
      <c r="A588" t="s">
        <v>770</v>
      </c>
      <c r="B588" t="s">
        <v>27</v>
      </c>
      <c r="C588" s="2">
        <v>205</v>
      </c>
      <c r="D588" s="2">
        <v>0</v>
      </c>
      <c r="E588" s="2">
        <v>205</v>
      </c>
      <c r="F588">
        <v>0</v>
      </c>
    </row>
    <row r="589" spans="1:6" x14ac:dyDescent="0.2">
      <c r="A589" t="s">
        <v>772</v>
      </c>
      <c r="B589" t="s">
        <v>9</v>
      </c>
      <c r="C589" s="2">
        <v>7521.69</v>
      </c>
      <c r="D589" s="2">
        <v>7299.64</v>
      </c>
      <c r="E589" s="2">
        <v>222.05</v>
      </c>
      <c r="F589">
        <v>97.05</v>
      </c>
    </row>
    <row r="590" spans="1:6" x14ac:dyDescent="0.2">
      <c r="A590" t="s">
        <v>773</v>
      </c>
      <c r="B590" t="s">
        <v>32</v>
      </c>
      <c r="C590" s="2">
        <v>8653.99</v>
      </c>
      <c r="D590" s="2">
        <v>8654.16</v>
      </c>
      <c r="E590" s="2">
        <v>-0.17</v>
      </c>
      <c r="F590">
        <v>100</v>
      </c>
    </row>
    <row r="591" spans="1:6" x14ac:dyDescent="0.2">
      <c r="A591" t="s">
        <v>774</v>
      </c>
      <c r="B591" t="s">
        <v>34</v>
      </c>
      <c r="C591" s="2">
        <v>88.31</v>
      </c>
      <c r="D591" s="2">
        <v>88.32</v>
      </c>
      <c r="E591" s="2">
        <v>-0.01</v>
      </c>
      <c r="F591">
        <v>100.01</v>
      </c>
    </row>
    <row r="592" spans="1:6" x14ac:dyDescent="0.2">
      <c r="A592" t="s">
        <v>775</v>
      </c>
      <c r="B592" t="s">
        <v>36</v>
      </c>
      <c r="C592" s="2">
        <v>13040.28</v>
      </c>
      <c r="D592" s="2">
        <v>13009.2</v>
      </c>
      <c r="E592" s="2">
        <v>31.08</v>
      </c>
      <c r="F592">
        <v>99.76</v>
      </c>
    </row>
    <row r="593" spans="1:6" x14ac:dyDescent="0.2">
      <c r="A593" t="s">
        <v>776</v>
      </c>
      <c r="B593" t="s">
        <v>38</v>
      </c>
      <c r="C593" s="2">
        <v>1285.3399999999999</v>
      </c>
      <c r="D593" s="2">
        <v>1285.44</v>
      </c>
      <c r="E593" s="2">
        <v>-0.1</v>
      </c>
      <c r="F593">
        <v>100.01</v>
      </c>
    </row>
    <row r="594" spans="1:6" x14ac:dyDescent="0.2">
      <c r="A594" t="s">
        <v>777</v>
      </c>
      <c r="B594" t="s">
        <v>40</v>
      </c>
      <c r="C594" s="2">
        <v>2345.0300000000002</v>
      </c>
      <c r="D594" s="2">
        <v>2345.0300000000002</v>
      </c>
      <c r="E594" s="2">
        <v>0</v>
      </c>
      <c r="F594">
        <v>100</v>
      </c>
    </row>
    <row r="595" spans="1:6" x14ac:dyDescent="0.2">
      <c r="A595" t="s">
        <v>989</v>
      </c>
      <c r="B595" t="s">
        <v>988</v>
      </c>
      <c r="C595" s="2">
        <v>300</v>
      </c>
      <c r="D595" s="2">
        <v>0</v>
      </c>
      <c r="E595" s="2">
        <v>300</v>
      </c>
      <c r="F595">
        <v>0</v>
      </c>
    </row>
    <row r="596" spans="1:6" x14ac:dyDescent="0.2">
      <c r="A596" t="s">
        <v>780</v>
      </c>
      <c r="B596" t="s">
        <v>46</v>
      </c>
      <c r="C596" s="2">
        <v>3000</v>
      </c>
      <c r="D596" s="2">
        <v>1560</v>
      </c>
      <c r="E596" s="2">
        <v>1440</v>
      </c>
      <c r="F596">
        <v>52</v>
      </c>
    </row>
    <row r="597" spans="1:6" x14ac:dyDescent="0.2">
      <c r="A597" t="s">
        <v>781</v>
      </c>
      <c r="B597" t="s">
        <v>48</v>
      </c>
      <c r="C597" s="2">
        <v>1000</v>
      </c>
      <c r="D597" s="2">
        <v>482</v>
      </c>
      <c r="E597" s="2">
        <v>518</v>
      </c>
      <c r="F597">
        <v>48.2</v>
      </c>
    </row>
    <row r="598" spans="1:6" x14ac:dyDescent="0.2">
      <c r="A598" t="s">
        <v>782</v>
      </c>
      <c r="B598" t="s">
        <v>50</v>
      </c>
      <c r="C598" s="2">
        <v>100</v>
      </c>
      <c r="D598" s="2">
        <v>0</v>
      </c>
      <c r="E598" s="2">
        <v>100</v>
      </c>
      <c r="F598">
        <v>0</v>
      </c>
    </row>
    <row r="599" spans="1:6" x14ac:dyDescent="0.2">
      <c r="A599" t="s">
        <v>783</v>
      </c>
      <c r="B599" t="s">
        <v>54</v>
      </c>
      <c r="C599" s="2">
        <v>1350</v>
      </c>
      <c r="D599" s="2">
        <v>1214.99</v>
      </c>
      <c r="E599" s="2">
        <v>135.01</v>
      </c>
      <c r="F599">
        <v>90</v>
      </c>
    </row>
    <row r="600" spans="1:6" x14ac:dyDescent="0.2">
      <c r="A600" t="s">
        <v>784</v>
      </c>
      <c r="B600" t="s">
        <v>59</v>
      </c>
      <c r="C600" s="2">
        <v>1320</v>
      </c>
      <c r="D600" s="2">
        <v>1273.3399999999999</v>
      </c>
      <c r="E600" s="2">
        <v>46.66</v>
      </c>
      <c r="F600">
        <v>96.47</v>
      </c>
    </row>
    <row r="601" spans="1:6" x14ac:dyDescent="0.2">
      <c r="A601" t="s">
        <v>785</v>
      </c>
      <c r="B601" t="s">
        <v>65</v>
      </c>
      <c r="C601" s="2">
        <v>750</v>
      </c>
      <c r="D601" s="2">
        <v>0</v>
      </c>
      <c r="E601" s="2">
        <v>750</v>
      </c>
      <c r="F601">
        <v>0</v>
      </c>
    </row>
    <row r="602" spans="1:6" x14ac:dyDescent="0.2">
      <c r="A602" t="s">
        <v>786</v>
      </c>
      <c r="B602" t="s">
        <v>146</v>
      </c>
      <c r="C602" s="2">
        <v>250</v>
      </c>
      <c r="D602" s="2">
        <v>187.69</v>
      </c>
      <c r="E602" s="2">
        <v>62.31</v>
      </c>
      <c r="F602">
        <v>75.08</v>
      </c>
    </row>
    <row r="603" spans="1:6" x14ac:dyDescent="0.2">
      <c r="A603" t="s">
        <v>1163</v>
      </c>
      <c r="B603" t="s">
        <v>150</v>
      </c>
      <c r="C603" s="2">
        <v>66625</v>
      </c>
      <c r="D603" s="2">
        <v>66624.960000000006</v>
      </c>
      <c r="E603" s="2">
        <v>0.04</v>
      </c>
      <c r="F603">
        <v>100</v>
      </c>
    </row>
    <row r="604" spans="1:6" x14ac:dyDescent="0.2">
      <c r="A604" t="s">
        <v>1162</v>
      </c>
      <c r="B604" t="s">
        <v>157</v>
      </c>
      <c r="C604" s="2">
        <v>8610</v>
      </c>
      <c r="D604" s="2">
        <v>5007.1400000000003</v>
      </c>
      <c r="E604" s="2">
        <v>3602.86</v>
      </c>
      <c r="F604">
        <v>58.15</v>
      </c>
    </row>
    <row r="605" spans="1:6" x14ac:dyDescent="0.2">
      <c r="A605" t="s">
        <v>1161</v>
      </c>
      <c r="B605" t="s">
        <v>9</v>
      </c>
      <c r="C605" s="2">
        <v>5755.48</v>
      </c>
      <c r="D605" s="2">
        <v>5453.03</v>
      </c>
      <c r="E605" s="2">
        <v>302.45</v>
      </c>
      <c r="F605">
        <v>94.75</v>
      </c>
    </row>
    <row r="606" spans="1:6" x14ac:dyDescent="0.2">
      <c r="A606" t="s">
        <v>1160</v>
      </c>
      <c r="B606" t="s">
        <v>1129</v>
      </c>
      <c r="C606" s="2">
        <v>5210.08</v>
      </c>
      <c r="D606" s="2">
        <v>5043.6000000000004</v>
      </c>
      <c r="E606" s="2">
        <v>166.48</v>
      </c>
      <c r="F606">
        <v>96.8</v>
      </c>
    </row>
    <row r="607" spans="1:6" x14ac:dyDescent="0.2">
      <c r="A607" t="s">
        <v>1159</v>
      </c>
      <c r="B607" t="s">
        <v>1127</v>
      </c>
      <c r="C607" s="2">
        <v>666.25</v>
      </c>
      <c r="D607" s="2">
        <v>666.23</v>
      </c>
      <c r="E607" s="2">
        <v>0.02</v>
      </c>
      <c r="F607">
        <v>100</v>
      </c>
    </row>
    <row r="608" spans="1:6" x14ac:dyDescent="0.2">
      <c r="A608" t="s">
        <v>1158</v>
      </c>
      <c r="B608" t="s">
        <v>1125</v>
      </c>
      <c r="C608" s="2">
        <v>399.75</v>
      </c>
      <c r="D608" s="2">
        <v>393.12</v>
      </c>
      <c r="E608" s="2">
        <v>6.63</v>
      </c>
      <c r="F608">
        <v>98.34</v>
      </c>
    </row>
    <row r="609" spans="1:6" x14ac:dyDescent="0.2">
      <c r="A609" t="s">
        <v>1303</v>
      </c>
      <c r="B609" t="s">
        <v>1302</v>
      </c>
      <c r="C609" s="2">
        <v>0</v>
      </c>
      <c r="D609" s="2">
        <v>166.56</v>
      </c>
      <c r="E609" s="2">
        <v>-166.56</v>
      </c>
      <c r="F609">
        <v>100</v>
      </c>
    </row>
    <row r="610" spans="1:6" x14ac:dyDescent="0.2">
      <c r="A610" t="s">
        <v>1157</v>
      </c>
      <c r="B610" t="s">
        <v>34</v>
      </c>
      <c r="C610" s="2">
        <v>59.96</v>
      </c>
      <c r="D610" s="2">
        <v>60</v>
      </c>
      <c r="E610" s="2">
        <v>-0.04</v>
      </c>
      <c r="F610">
        <v>100.07</v>
      </c>
    </row>
    <row r="611" spans="1:6" x14ac:dyDescent="0.2">
      <c r="A611" t="s">
        <v>1156</v>
      </c>
      <c r="B611" t="s">
        <v>38</v>
      </c>
      <c r="C611" s="2">
        <v>872.79</v>
      </c>
      <c r="D611" s="2">
        <v>872.88</v>
      </c>
      <c r="E611" s="2">
        <v>-0.09</v>
      </c>
      <c r="F611">
        <v>100.01</v>
      </c>
    </row>
    <row r="612" spans="1:6" x14ac:dyDescent="0.2">
      <c r="A612" t="s">
        <v>1263</v>
      </c>
      <c r="B612" t="s">
        <v>40</v>
      </c>
      <c r="C612" s="2">
        <v>76.23</v>
      </c>
      <c r="D612" s="2">
        <v>36.72</v>
      </c>
      <c r="E612" s="2">
        <v>39.51</v>
      </c>
      <c r="F612">
        <v>48.17</v>
      </c>
    </row>
    <row r="613" spans="1:6" x14ac:dyDescent="0.2">
      <c r="A613" t="s">
        <v>1262</v>
      </c>
      <c r="B613" t="s">
        <v>1058</v>
      </c>
      <c r="C613" s="2">
        <v>2000</v>
      </c>
      <c r="D613" s="2">
        <v>1056.25</v>
      </c>
      <c r="E613" s="2">
        <v>943.75</v>
      </c>
      <c r="F613">
        <v>52.81</v>
      </c>
    </row>
    <row r="614" spans="1:6" x14ac:dyDescent="0.2">
      <c r="A614" t="s">
        <v>1261</v>
      </c>
      <c r="B614" t="s">
        <v>1260</v>
      </c>
      <c r="C614" s="2">
        <v>200</v>
      </c>
      <c r="D614" s="2">
        <v>0</v>
      </c>
      <c r="E614" s="2">
        <v>200</v>
      </c>
      <c r="F614">
        <v>0</v>
      </c>
    </row>
    <row r="615" spans="1:6" x14ac:dyDescent="0.2">
      <c r="A615" t="s">
        <v>1259</v>
      </c>
      <c r="B615" t="s">
        <v>105</v>
      </c>
      <c r="C615" s="2">
        <v>800</v>
      </c>
      <c r="D615" s="2">
        <v>0</v>
      </c>
      <c r="E615" s="2">
        <v>800</v>
      </c>
      <c r="F615">
        <v>0</v>
      </c>
    </row>
    <row r="616" spans="1:6" x14ac:dyDescent="0.2">
      <c r="A616" t="s">
        <v>1258</v>
      </c>
      <c r="B616" t="s">
        <v>46</v>
      </c>
      <c r="C616" s="2">
        <v>1000</v>
      </c>
      <c r="D616" s="2">
        <v>1000</v>
      </c>
      <c r="E616" s="2">
        <v>0</v>
      </c>
      <c r="F616">
        <v>100</v>
      </c>
    </row>
    <row r="617" spans="1:6" x14ac:dyDescent="0.2">
      <c r="A617" t="s">
        <v>1155</v>
      </c>
      <c r="B617" t="s">
        <v>675</v>
      </c>
      <c r="C617" s="2">
        <v>4000</v>
      </c>
      <c r="D617" s="2">
        <v>4804.6000000000004</v>
      </c>
      <c r="E617" s="2">
        <v>-804.6</v>
      </c>
      <c r="F617">
        <v>120.11</v>
      </c>
    </row>
    <row r="618" spans="1:6" x14ac:dyDescent="0.2">
      <c r="A618" t="s">
        <v>1257</v>
      </c>
      <c r="B618" t="s">
        <v>679</v>
      </c>
      <c r="C618" s="2">
        <v>600</v>
      </c>
      <c r="D618" s="2">
        <v>0</v>
      </c>
      <c r="E618" s="2">
        <v>600</v>
      </c>
      <c r="F618">
        <v>0</v>
      </c>
    </row>
    <row r="619" spans="1:6" x14ac:dyDescent="0.2">
      <c r="A619" t="s">
        <v>1256</v>
      </c>
      <c r="B619" t="s">
        <v>48</v>
      </c>
      <c r="C619" s="2">
        <v>250</v>
      </c>
      <c r="D619" s="2">
        <v>0</v>
      </c>
      <c r="E619" s="2">
        <v>250</v>
      </c>
      <c r="F619">
        <v>0</v>
      </c>
    </row>
    <row r="620" spans="1:6" x14ac:dyDescent="0.2">
      <c r="A620" t="s">
        <v>1154</v>
      </c>
      <c r="B620" t="s">
        <v>50</v>
      </c>
      <c r="C620" s="2">
        <v>1800</v>
      </c>
      <c r="D620" s="2">
        <v>1861.48</v>
      </c>
      <c r="E620" s="2">
        <v>-61.48</v>
      </c>
      <c r="F620">
        <v>103.42</v>
      </c>
    </row>
    <row r="621" spans="1:6" x14ac:dyDescent="0.2">
      <c r="A621" t="s">
        <v>1255</v>
      </c>
      <c r="B621" t="s">
        <v>1254</v>
      </c>
      <c r="C621" s="2">
        <v>600</v>
      </c>
      <c r="D621" s="2">
        <v>0</v>
      </c>
      <c r="E621" s="2">
        <v>600</v>
      </c>
      <c r="F621">
        <v>0</v>
      </c>
    </row>
    <row r="622" spans="1:6" x14ac:dyDescent="0.2">
      <c r="A622" t="s">
        <v>1153</v>
      </c>
      <c r="B622" t="s">
        <v>1152</v>
      </c>
      <c r="C622" s="2">
        <v>16920</v>
      </c>
      <c r="D622" s="2">
        <v>16900.560000000001</v>
      </c>
      <c r="E622" s="2">
        <v>19.440000000000001</v>
      </c>
      <c r="F622">
        <v>99.89</v>
      </c>
    </row>
    <row r="623" spans="1:6" x14ac:dyDescent="0.2">
      <c r="A623" t="s">
        <v>1151</v>
      </c>
      <c r="B623" t="s">
        <v>11</v>
      </c>
      <c r="C623" s="2">
        <v>1000</v>
      </c>
      <c r="D623" s="2">
        <v>616.86</v>
      </c>
      <c r="E623" s="2">
        <v>383.14</v>
      </c>
      <c r="F623">
        <v>61.69</v>
      </c>
    </row>
    <row r="624" spans="1:6" x14ac:dyDescent="0.2">
      <c r="A624" t="s">
        <v>1253</v>
      </c>
      <c r="B624" t="s">
        <v>13</v>
      </c>
      <c r="C624" s="2">
        <v>800</v>
      </c>
      <c r="D624" s="2">
        <v>785.91</v>
      </c>
      <c r="E624" s="2">
        <v>14.09</v>
      </c>
      <c r="F624">
        <v>98.24</v>
      </c>
    </row>
    <row r="625" spans="1:6" x14ac:dyDescent="0.2">
      <c r="A625" t="s">
        <v>1252</v>
      </c>
      <c r="B625" t="s">
        <v>15</v>
      </c>
      <c r="C625" s="2">
        <v>1000</v>
      </c>
      <c r="D625" s="2">
        <v>926</v>
      </c>
      <c r="E625" s="2">
        <v>74</v>
      </c>
      <c r="F625">
        <v>92.6</v>
      </c>
    </row>
    <row r="626" spans="1:6" x14ac:dyDescent="0.2">
      <c r="A626" t="s">
        <v>1150</v>
      </c>
      <c r="B626" t="s">
        <v>19</v>
      </c>
      <c r="C626" s="2">
        <v>300</v>
      </c>
      <c r="D626" s="2">
        <v>250</v>
      </c>
      <c r="E626" s="2">
        <v>50</v>
      </c>
      <c r="F626">
        <v>83.33</v>
      </c>
    </row>
    <row r="627" spans="1:6" x14ac:dyDescent="0.2">
      <c r="A627" t="s">
        <v>1149</v>
      </c>
      <c r="B627" t="s">
        <v>59</v>
      </c>
      <c r="C627" s="2">
        <v>800</v>
      </c>
      <c r="D627" s="2">
        <v>480.62</v>
      </c>
      <c r="E627" s="2">
        <v>319.38</v>
      </c>
      <c r="F627">
        <v>60.08</v>
      </c>
    </row>
    <row r="628" spans="1:6" x14ac:dyDescent="0.2">
      <c r="A628" t="s">
        <v>1251</v>
      </c>
      <c r="B628" t="s">
        <v>1250</v>
      </c>
      <c r="C628" s="2">
        <v>2500</v>
      </c>
      <c r="D628" s="2">
        <v>733.38</v>
      </c>
      <c r="E628" s="2">
        <v>1766.62</v>
      </c>
      <c r="F628">
        <v>29.34</v>
      </c>
    </row>
    <row r="629" spans="1:6" x14ac:dyDescent="0.2">
      <c r="A629" t="s">
        <v>1249</v>
      </c>
      <c r="B629" t="s">
        <v>1248</v>
      </c>
      <c r="C629" s="2">
        <v>10000</v>
      </c>
      <c r="D629" s="2">
        <v>10000</v>
      </c>
      <c r="E629" s="2">
        <v>0</v>
      </c>
      <c r="F629">
        <v>100</v>
      </c>
    </row>
    <row r="630" spans="1:6" x14ac:dyDescent="0.2">
      <c r="A630" t="s">
        <v>1148</v>
      </c>
      <c r="B630" t="s">
        <v>148</v>
      </c>
      <c r="C630" s="2">
        <v>1000</v>
      </c>
      <c r="D630" s="2">
        <v>0</v>
      </c>
      <c r="E630" s="2">
        <v>1000</v>
      </c>
      <c r="F630">
        <v>0</v>
      </c>
    </row>
    <row r="631" spans="1:6" x14ac:dyDescent="0.2">
      <c r="A631" t="s">
        <v>790</v>
      </c>
      <c r="B631" t="s">
        <v>17</v>
      </c>
      <c r="C631" s="2">
        <v>7000</v>
      </c>
      <c r="D631" s="2">
        <v>7000</v>
      </c>
      <c r="E631" s="2">
        <v>0</v>
      </c>
      <c r="F631">
        <v>100</v>
      </c>
    </row>
    <row r="632" spans="1:6" x14ac:dyDescent="0.2">
      <c r="A632" t="s">
        <v>791</v>
      </c>
      <c r="B632" t="s">
        <v>17</v>
      </c>
      <c r="C632" s="2">
        <v>3000</v>
      </c>
      <c r="D632" s="2">
        <v>3000</v>
      </c>
      <c r="E632" s="2">
        <v>0</v>
      </c>
      <c r="F632">
        <v>100</v>
      </c>
    </row>
    <row r="633" spans="1:6" x14ac:dyDescent="0.2">
      <c r="A633" t="s">
        <v>792</v>
      </c>
      <c r="B633" t="s">
        <v>758</v>
      </c>
      <c r="C633" s="2">
        <v>1500</v>
      </c>
      <c r="D633" s="2">
        <v>810</v>
      </c>
      <c r="E633" s="2">
        <v>690</v>
      </c>
      <c r="F633">
        <v>54</v>
      </c>
    </row>
    <row r="634" spans="1:6" x14ac:dyDescent="0.2">
      <c r="A634" t="s">
        <v>793</v>
      </c>
      <c r="B634" t="s">
        <v>760</v>
      </c>
      <c r="C634" s="2">
        <v>1200</v>
      </c>
      <c r="D634" s="2">
        <v>700</v>
      </c>
      <c r="E634" s="2">
        <v>500</v>
      </c>
      <c r="F634">
        <v>58.33</v>
      </c>
    </row>
    <row r="635" spans="1:6" x14ac:dyDescent="0.2">
      <c r="A635" t="s">
        <v>794</v>
      </c>
      <c r="B635" t="s">
        <v>46</v>
      </c>
      <c r="C635" s="2">
        <v>2500</v>
      </c>
      <c r="D635" s="2">
        <v>946</v>
      </c>
      <c r="E635" s="2">
        <v>1554</v>
      </c>
      <c r="F635">
        <v>37.840000000000003</v>
      </c>
    </row>
    <row r="636" spans="1:6" x14ac:dyDescent="0.2">
      <c r="A636" t="s">
        <v>795</v>
      </c>
      <c r="B636" t="s">
        <v>48</v>
      </c>
      <c r="C636" s="2">
        <v>150</v>
      </c>
      <c r="D636" s="2">
        <v>107.07</v>
      </c>
      <c r="E636" s="2">
        <v>42.93</v>
      </c>
      <c r="F636">
        <v>71.38</v>
      </c>
    </row>
    <row r="637" spans="1:6" x14ac:dyDescent="0.2">
      <c r="A637" t="s">
        <v>796</v>
      </c>
      <c r="B637" t="s">
        <v>59</v>
      </c>
      <c r="C637" s="2">
        <v>150</v>
      </c>
      <c r="D637" s="2">
        <v>4.59</v>
      </c>
      <c r="E637" s="2">
        <v>145.41</v>
      </c>
      <c r="F637">
        <v>3.06</v>
      </c>
    </row>
    <row r="638" spans="1:6" x14ac:dyDescent="0.2">
      <c r="A638" t="s">
        <v>797</v>
      </c>
      <c r="B638" t="s">
        <v>758</v>
      </c>
      <c r="C638" s="2">
        <v>600</v>
      </c>
      <c r="D638" s="2">
        <v>0</v>
      </c>
      <c r="E638" s="2">
        <v>600</v>
      </c>
      <c r="F638">
        <v>0</v>
      </c>
    </row>
    <row r="639" spans="1:6" x14ac:dyDescent="0.2">
      <c r="A639" t="s">
        <v>798</v>
      </c>
      <c r="B639" t="s">
        <v>760</v>
      </c>
      <c r="C639" s="2">
        <v>100</v>
      </c>
      <c r="D639" s="2">
        <v>0</v>
      </c>
      <c r="E639" s="2">
        <v>100</v>
      </c>
      <c r="F639">
        <v>0</v>
      </c>
    </row>
    <row r="640" spans="1:6" x14ac:dyDescent="0.2">
      <c r="A640" t="s">
        <v>800</v>
      </c>
      <c r="B640" t="s">
        <v>17</v>
      </c>
      <c r="C640" s="2">
        <v>10736.88</v>
      </c>
      <c r="D640" s="2">
        <v>10736.88</v>
      </c>
      <c r="E640" s="2">
        <v>0</v>
      </c>
      <c r="F640">
        <v>100</v>
      </c>
    </row>
    <row r="641" spans="1:6" x14ac:dyDescent="0.2">
      <c r="A641" t="s">
        <v>1247</v>
      </c>
      <c r="B641" t="s">
        <v>1246</v>
      </c>
      <c r="C641" s="2">
        <v>5548.42</v>
      </c>
      <c r="D641" s="2">
        <v>5548.42</v>
      </c>
      <c r="E641" s="2">
        <v>0</v>
      </c>
      <c r="F641">
        <v>100</v>
      </c>
    </row>
    <row r="642" spans="1:6" x14ac:dyDescent="0.2">
      <c r="A642" t="s">
        <v>1301</v>
      </c>
      <c r="B642" t="s">
        <v>1300</v>
      </c>
      <c r="C642" s="2">
        <v>4883</v>
      </c>
      <c r="D642" s="2">
        <v>4883</v>
      </c>
      <c r="E642" s="2">
        <v>0</v>
      </c>
      <c r="F642">
        <v>100</v>
      </c>
    </row>
    <row r="643" spans="1:6" x14ac:dyDescent="0.2">
      <c r="A643" t="s">
        <v>802</v>
      </c>
      <c r="B643" t="s">
        <v>803</v>
      </c>
      <c r="C643" s="2">
        <v>2250.12</v>
      </c>
      <c r="D643" s="2">
        <v>0</v>
      </c>
      <c r="E643" s="2">
        <v>2250.12</v>
      </c>
      <c r="F643">
        <v>0</v>
      </c>
    </row>
    <row r="644" spans="1:6" x14ac:dyDescent="0.2">
      <c r="A644" t="s">
        <v>804</v>
      </c>
      <c r="B644" t="s">
        <v>9</v>
      </c>
      <c r="C644" s="2">
        <v>172.13</v>
      </c>
      <c r="D644" s="2">
        <v>0</v>
      </c>
      <c r="E644" s="2">
        <v>172.13</v>
      </c>
      <c r="F644">
        <v>0</v>
      </c>
    </row>
    <row r="645" spans="1:6" x14ac:dyDescent="0.2">
      <c r="A645" t="s">
        <v>805</v>
      </c>
      <c r="B645" t="s">
        <v>32</v>
      </c>
      <c r="C645" s="2">
        <v>262.14</v>
      </c>
      <c r="D645" s="2">
        <v>0</v>
      </c>
      <c r="E645" s="2">
        <v>262.14</v>
      </c>
      <c r="F645">
        <v>0</v>
      </c>
    </row>
    <row r="646" spans="1:6" x14ac:dyDescent="0.2">
      <c r="A646" t="s">
        <v>806</v>
      </c>
      <c r="B646" t="s">
        <v>34</v>
      </c>
      <c r="C646" s="2">
        <v>2.7</v>
      </c>
      <c r="D646" s="2">
        <v>0</v>
      </c>
      <c r="E646" s="2">
        <v>2.7</v>
      </c>
      <c r="F646">
        <v>0</v>
      </c>
    </row>
    <row r="647" spans="1:6" x14ac:dyDescent="0.2">
      <c r="A647" t="s">
        <v>807</v>
      </c>
      <c r="B647" t="s">
        <v>36</v>
      </c>
      <c r="C647" s="2">
        <v>333</v>
      </c>
      <c r="D647" s="2">
        <v>0</v>
      </c>
      <c r="E647" s="2">
        <v>333</v>
      </c>
      <c r="F647">
        <v>0</v>
      </c>
    </row>
    <row r="648" spans="1:6" x14ac:dyDescent="0.2">
      <c r="A648" t="s">
        <v>808</v>
      </c>
      <c r="B648" t="s">
        <v>38</v>
      </c>
      <c r="C648" s="2">
        <v>29.7</v>
      </c>
      <c r="D648" s="2">
        <v>0</v>
      </c>
      <c r="E648" s="2">
        <v>29.7</v>
      </c>
      <c r="F648">
        <v>0</v>
      </c>
    </row>
    <row r="649" spans="1:6" x14ac:dyDescent="0.2">
      <c r="A649" t="s">
        <v>938</v>
      </c>
      <c r="B649" t="s">
        <v>937</v>
      </c>
      <c r="C649" s="2">
        <v>6000</v>
      </c>
      <c r="D649" s="2">
        <v>6000</v>
      </c>
      <c r="E649" s="2">
        <v>0</v>
      </c>
      <c r="F649">
        <v>100</v>
      </c>
    </row>
    <row r="650" spans="1:6" x14ac:dyDescent="0.2">
      <c r="A650" t="s">
        <v>809</v>
      </c>
      <c r="B650" t="s">
        <v>402</v>
      </c>
      <c r="C650" s="2">
        <v>2500</v>
      </c>
      <c r="D650" s="2">
        <v>511.95</v>
      </c>
      <c r="E650" s="2">
        <v>1988.05</v>
      </c>
      <c r="F650">
        <v>20.48</v>
      </c>
    </row>
    <row r="651" spans="1:6" x14ac:dyDescent="0.2">
      <c r="A651" t="s">
        <v>936</v>
      </c>
      <c r="B651" t="s">
        <v>935</v>
      </c>
      <c r="C651" s="2">
        <v>5382</v>
      </c>
      <c r="D651" s="2">
        <v>2210</v>
      </c>
      <c r="E651" s="2">
        <v>3172</v>
      </c>
      <c r="F651">
        <v>41.06</v>
      </c>
    </row>
    <row r="652" spans="1:6" x14ac:dyDescent="0.2">
      <c r="A652" t="s">
        <v>934</v>
      </c>
      <c r="B652" t="s">
        <v>933</v>
      </c>
      <c r="C652" s="2">
        <v>1500</v>
      </c>
      <c r="D652" s="2">
        <v>375</v>
      </c>
      <c r="E652" s="2">
        <v>1125</v>
      </c>
      <c r="F652">
        <v>25</v>
      </c>
    </row>
    <row r="653" spans="1:6" x14ac:dyDescent="0.2">
      <c r="A653" t="s">
        <v>932</v>
      </c>
      <c r="B653" t="s">
        <v>931</v>
      </c>
      <c r="C653" s="2">
        <v>1050</v>
      </c>
      <c r="D653" s="2">
        <v>250</v>
      </c>
      <c r="E653" s="2">
        <v>800</v>
      </c>
      <c r="F653">
        <v>23.81</v>
      </c>
    </row>
    <row r="654" spans="1:6" x14ac:dyDescent="0.2">
      <c r="A654" t="s">
        <v>930</v>
      </c>
      <c r="B654" t="s">
        <v>59</v>
      </c>
      <c r="C654" s="2">
        <v>500</v>
      </c>
      <c r="D654" s="2">
        <v>149.99</v>
      </c>
      <c r="E654" s="2">
        <v>350.01</v>
      </c>
      <c r="F654">
        <v>30</v>
      </c>
    </row>
    <row r="655" spans="1:6" x14ac:dyDescent="0.2">
      <c r="A655" t="s">
        <v>811</v>
      </c>
      <c r="B655" t="s">
        <v>812</v>
      </c>
      <c r="C655" s="2">
        <v>47585</v>
      </c>
      <c r="D655" s="2">
        <v>47585</v>
      </c>
      <c r="E655" s="2">
        <v>0</v>
      </c>
      <c r="F655">
        <v>100</v>
      </c>
    </row>
    <row r="656" spans="1:6" x14ac:dyDescent="0.2">
      <c r="A656" t="s">
        <v>1035</v>
      </c>
      <c r="B656" t="s">
        <v>1034</v>
      </c>
      <c r="C656" s="2">
        <v>1000</v>
      </c>
      <c r="D656" s="2">
        <v>1000</v>
      </c>
      <c r="E656" s="2">
        <v>0</v>
      </c>
      <c r="F656">
        <v>100</v>
      </c>
    </row>
    <row r="657" spans="1:6" x14ac:dyDescent="0.2">
      <c r="A657" t="s">
        <v>816</v>
      </c>
      <c r="B657" t="s">
        <v>17</v>
      </c>
      <c r="C657" s="2">
        <v>34587</v>
      </c>
      <c r="D657" s="2">
        <v>34587</v>
      </c>
      <c r="E657" s="2">
        <v>0</v>
      </c>
      <c r="F657">
        <v>100</v>
      </c>
    </row>
    <row r="658" spans="1:6" x14ac:dyDescent="0.2">
      <c r="A658" t="s">
        <v>817</v>
      </c>
      <c r="B658" t="s">
        <v>17</v>
      </c>
      <c r="C658" s="2">
        <v>5984.46</v>
      </c>
      <c r="D658" s="2">
        <v>5984.46</v>
      </c>
      <c r="E658" s="2">
        <v>0</v>
      </c>
      <c r="F658">
        <v>100</v>
      </c>
    </row>
    <row r="659" spans="1:6" x14ac:dyDescent="0.2">
      <c r="A659" t="s">
        <v>818</v>
      </c>
      <c r="B659" t="s">
        <v>17</v>
      </c>
      <c r="C659" s="2">
        <v>750</v>
      </c>
      <c r="D659" s="2">
        <v>750</v>
      </c>
      <c r="E659" s="2">
        <v>0</v>
      </c>
      <c r="F659">
        <v>100</v>
      </c>
    </row>
    <row r="660" spans="1:6" x14ac:dyDescent="0.2">
      <c r="A660" t="s">
        <v>819</v>
      </c>
      <c r="B660" t="s">
        <v>150</v>
      </c>
      <c r="C660" s="2">
        <v>69889</v>
      </c>
      <c r="D660" s="2">
        <v>65258.38</v>
      </c>
      <c r="E660" s="2">
        <v>4630.62</v>
      </c>
      <c r="F660">
        <v>93.37</v>
      </c>
    </row>
    <row r="661" spans="1:6" x14ac:dyDescent="0.2">
      <c r="A661" t="s">
        <v>820</v>
      </c>
      <c r="B661" t="s">
        <v>188</v>
      </c>
      <c r="C661" s="2">
        <v>12872</v>
      </c>
      <c r="D661" s="2">
        <v>11053.26</v>
      </c>
      <c r="E661" s="2">
        <v>1818.74</v>
      </c>
      <c r="F661">
        <v>85.87</v>
      </c>
    </row>
    <row r="662" spans="1:6" x14ac:dyDescent="0.2">
      <c r="A662" t="s">
        <v>821</v>
      </c>
      <c r="B662" t="s">
        <v>822</v>
      </c>
      <c r="C662" s="2">
        <v>7172</v>
      </c>
      <c r="D662" s="2">
        <v>6968</v>
      </c>
      <c r="E662" s="2">
        <v>204</v>
      </c>
      <c r="F662">
        <v>97.16</v>
      </c>
    </row>
    <row r="663" spans="1:6" x14ac:dyDescent="0.2">
      <c r="A663" t="s">
        <v>825</v>
      </c>
      <c r="B663" t="s">
        <v>9</v>
      </c>
      <c r="C663" s="2">
        <v>1387.25</v>
      </c>
      <c r="D663" s="2">
        <v>994.82</v>
      </c>
      <c r="E663" s="2">
        <v>392.43</v>
      </c>
      <c r="F663">
        <v>71.709999999999994</v>
      </c>
    </row>
    <row r="664" spans="1:6" x14ac:dyDescent="0.2">
      <c r="A664" t="s">
        <v>826</v>
      </c>
      <c r="B664" t="s">
        <v>40</v>
      </c>
      <c r="C664" s="2">
        <v>22</v>
      </c>
      <c r="D664" s="2">
        <v>-7.69</v>
      </c>
      <c r="E664" s="2">
        <v>29.69</v>
      </c>
      <c r="F664">
        <v>-34.950000000000003</v>
      </c>
    </row>
    <row r="665" spans="1:6" x14ac:dyDescent="0.2">
      <c r="A665" t="s">
        <v>891</v>
      </c>
      <c r="B665" t="s">
        <v>48</v>
      </c>
      <c r="C665" s="2">
        <v>0</v>
      </c>
      <c r="D665" s="2">
        <v>94</v>
      </c>
      <c r="E665" s="2">
        <v>-94</v>
      </c>
      <c r="F665">
        <v>100</v>
      </c>
    </row>
    <row r="666" spans="1:6" x14ac:dyDescent="0.2">
      <c r="A666" t="s">
        <v>828</v>
      </c>
      <c r="B666" t="s">
        <v>50</v>
      </c>
      <c r="C666" s="2">
        <v>500</v>
      </c>
      <c r="D666" s="2">
        <v>558.27</v>
      </c>
      <c r="E666" s="2">
        <v>-58.27</v>
      </c>
      <c r="F666">
        <v>111.65</v>
      </c>
    </row>
    <row r="667" spans="1:6" x14ac:dyDescent="0.2">
      <c r="A667" t="s">
        <v>929</v>
      </c>
      <c r="B667" t="s">
        <v>15</v>
      </c>
      <c r="C667" s="2">
        <v>0</v>
      </c>
      <c r="D667" s="2">
        <v>45</v>
      </c>
      <c r="E667" s="2">
        <v>-45</v>
      </c>
      <c r="F667">
        <v>100</v>
      </c>
    </row>
    <row r="668" spans="1:6" x14ac:dyDescent="0.2">
      <c r="A668" t="s">
        <v>830</v>
      </c>
      <c r="B668" t="s">
        <v>831</v>
      </c>
      <c r="C668" s="2">
        <v>1875</v>
      </c>
      <c r="D668" s="2">
        <v>275.56</v>
      </c>
      <c r="E668" s="2">
        <v>1599.44</v>
      </c>
      <c r="F668">
        <v>14.7</v>
      </c>
    </row>
    <row r="669" spans="1:6" x14ac:dyDescent="0.2">
      <c r="A669" t="s">
        <v>832</v>
      </c>
      <c r="B669" t="s">
        <v>19</v>
      </c>
      <c r="C669" s="2">
        <v>1000</v>
      </c>
      <c r="D669" s="2">
        <v>615.91999999999996</v>
      </c>
      <c r="E669" s="2">
        <v>384.08</v>
      </c>
      <c r="F669">
        <v>61.59</v>
      </c>
    </row>
    <row r="670" spans="1:6" x14ac:dyDescent="0.2">
      <c r="A670" t="s">
        <v>890</v>
      </c>
      <c r="B670" t="s">
        <v>348</v>
      </c>
      <c r="C670" s="2">
        <v>1174.8800000000001</v>
      </c>
      <c r="D670" s="2">
        <v>1174.8800000000001</v>
      </c>
      <c r="E670" s="2">
        <v>0</v>
      </c>
      <c r="F670">
        <v>100</v>
      </c>
    </row>
    <row r="671" spans="1:6" x14ac:dyDescent="0.2">
      <c r="A671" t="s">
        <v>833</v>
      </c>
      <c r="B671" t="s">
        <v>59</v>
      </c>
      <c r="C671" s="2">
        <v>3325.12</v>
      </c>
      <c r="D671" s="2">
        <v>2867.95</v>
      </c>
      <c r="E671" s="2">
        <v>457.17</v>
      </c>
      <c r="F671">
        <v>86.25</v>
      </c>
    </row>
    <row r="672" spans="1:6" x14ac:dyDescent="0.2">
      <c r="A672" t="s">
        <v>836</v>
      </c>
      <c r="B672" t="s">
        <v>837</v>
      </c>
      <c r="C672" s="2">
        <v>23236.57</v>
      </c>
      <c r="D672" s="2">
        <v>0</v>
      </c>
      <c r="E672" s="2">
        <v>23236.57</v>
      </c>
      <c r="F672">
        <v>0</v>
      </c>
    </row>
    <row r="673" spans="1:6" x14ac:dyDescent="0.2">
      <c r="A673" t="s">
        <v>1299</v>
      </c>
      <c r="B673" t="s">
        <v>1298</v>
      </c>
      <c r="C673" s="2">
        <v>15253.46</v>
      </c>
      <c r="D673" s="2">
        <v>0</v>
      </c>
      <c r="E673" s="2">
        <v>15253.46</v>
      </c>
      <c r="F673">
        <v>0</v>
      </c>
    </row>
    <row r="674" spans="1:6" x14ac:dyDescent="0.2">
      <c r="A674" t="s">
        <v>838</v>
      </c>
      <c r="B674" t="s">
        <v>839</v>
      </c>
      <c r="C674" s="2">
        <v>1000</v>
      </c>
      <c r="D674" s="2">
        <v>199.95</v>
      </c>
      <c r="E674" s="2">
        <v>800.05</v>
      </c>
      <c r="F674">
        <v>19.989999999999998</v>
      </c>
    </row>
    <row r="675" spans="1:6" x14ac:dyDescent="0.2">
      <c r="A675" t="s">
        <v>840</v>
      </c>
      <c r="B675" t="s">
        <v>841</v>
      </c>
      <c r="C675" s="2">
        <v>40000</v>
      </c>
      <c r="D675" s="2">
        <v>0</v>
      </c>
      <c r="E675" s="2">
        <v>40000</v>
      </c>
      <c r="F675">
        <v>0</v>
      </c>
    </row>
    <row r="676" spans="1:6" x14ac:dyDescent="0.2">
      <c r="A676" t="s">
        <v>842</v>
      </c>
      <c r="B676" t="s">
        <v>843</v>
      </c>
      <c r="C676" s="2">
        <v>1000</v>
      </c>
      <c r="D676" s="2">
        <v>0</v>
      </c>
      <c r="E676" s="2">
        <v>1000</v>
      </c>
      <c r="F676">
        <v>0</v>
      </c>
    </row>
    <row r="677" spans="1:6" x14ac:dyDescent="0.2">
      <c r="A677" t="s">
        <v>926</v>
      </c>
      <c r="B677" t="s">
        <v>857</v>
      </c>
      <c r="C677" s="2">
        <v>0</v>
      </c>
      <c r="D677" s="2">
        <v>2670.95</v>
      </c>
      <c r="E677" s="2">
        <v>-2670.95</v>
      </c>
      <c r="F677">
        <v>100</v>
      </c>
    </row>
    <row r="678" spans="1:6" x14ac:dyDescent="0.2">
      <c r="A678" t="s">
        <v>844</v>
      </c>
      <c r="B678" t="s">
        <v>845</v>
      </c>
      <c r="C678" s="2">
        <v>400</v>
      </c>
      <c r="D678" s="2">
        <v>450</v>
      </c>
      <c r="E678" s="2">
        <v>-50</v>
      </c>
      <c r="F678">
        <v>112.5</v>
      </c>
    </row>
    <row r="679" spans="1:6" x14ac:dyDescent="0.2">
      <c r="A679" t="s">
        <v>846</v>
      </c>
      <c r="B679" t="s">
        <v>847</v>
      </c>
      <c r="C679" s="2">
        <v>250</v>
      </c>
      <c r="D679" s="2">
        <v>35.700000000000003</v>
      </c>
      <c r="E679" s="2">
        <v>214.3</v>
      </c>
      <c r="F679">
        <v>14.28</v>
      </c>
    </row>
    <row r="680" spans="1:6" x14ac:dyDescent="0.2">
      <c r="A680" t="s">
        <v>1077</v>
      </c>
      <c r="B680" t="s">
        <v>1076</v>
      </c>
      <c r="C680" s="2">
        <v>200</v>
      </c>
      <c r="D680" s="2">
        <v>265</v>
      </c>
      <c r="E680" s="2">
        <v>-65</v>
      </c>
      <c r="F680">
        <v>132.5</v>
      </c>
    </row>
    <row r="681" spans="1:6" x14ac:dyDescent="0.2">
      <c r="A681" t="s">
        <v>1297</v>
      </c>
      <c r="B681" t="s">
        <v>1296</v>
      </c>
      <c r="C681" s="2">
        <v>60475.32</v>
      </c>
      <c r="D681" s="2">
        <v>60475.32</v>
      </c>
      <c r="E681" s="2">
        <v>0</v>
      </c>
      <c r="F681">
        <v>100</v>
      </c>
    </row>
    <row r="682" spans="1:6" x14ac:dyDescent="0.2">
      <c r="A682" t="s">
        <v>864</v>
      </c>
      <c r="B682" t="s">
        <v>865</v>
      </c>
      <c r="C682" s="2">
        <v>8443737.4800000004</v>
      </c>
      <c r="D682" s="2">
        <v>8205886.5899999999</v>
      </c>
      <c r="E682" s="2">
        <v>237850.89</v>
      </c>
      <c r="F682">
        <v>97.18</v>
      </c>
    </row>
    <row r="683" spans="1:6" x14ac:dyDescent="0.2">
      <c r="A683" t="s">
        <v>866</v>
      </c>
      <c r="B683" t="s">
        <v>867</v>
      </c>
      <c r="C683" s="2">
        <v>466171</v>
      </c>
      <c r="D683" s="2">
        <v>434813.82</v>
      </c>
      <c r="E683" s="2">
        <v>31357.18</v>
      </c>
      <c r="F683">
        <v>93.27</v>
      </c>
    </row>
    <row r="684" spans="1:6" x14ac:dyDescent="0.2">
      <c r="A684" t="s">
        <v>868</v>
      </c>
      <c r="B684" t="s">
        <v>869</v>
      </c>
      <c r="C684" s="2">
        <v>1241203.6000000001</v>
      </c>
      <c r="D684" s="2">
        <v>1197194.75</v>
      </c>
      <c r="E684" s="2">
        <v>44008.85</v>
      </c>
      <c r="F684">
        <v>96.45</v>
      </c>
    </row>
    <row r="685" spans="1:6" x14ac:dyDescent="0.2">
      <c r="A685" t="s">
        <v>870</v>
      </c>
      <c r="B685" t="s">
        <v>871</v>
      </c>
      <c r="C685" s="2">
        <v>38000</v>
      </c>
      <c r="D685" s="2">
        <v>38000</v>
      </c>
      <c r="E685" s="2">
        <v>0</v>
      </c>
      <c r="F685">
        <v>100</v>
      </c>
    </row>
    <row r="686" spans="1:6" x14ac:dyDescent="0.2">
      <c r="A686" t="s">
        <v>1029</v>
      </c>
      <c r="B686" t="s">
        <v>1028</v>
      </c>
      <c r="C686" s="2">
        <v>1387258.41</v>
      </c>
      <c r="D686" s="2">
        <v>1387258.13</v>
      </c>
      <c r="E686" s="2">
        <v>0.28000000000000003</v>
      </c>
      <c r="F686">
        <v>100</v>
      </c>
    </row>
    <row r="687" spans="1:6" ht="17" thickBot="1" x14ac:dyDescent="0.25">
      <c r="C687" s="3">
        <f>SUM(C2:C686)</f>
        <v>22381093.320000004</v>
      </c>
      <c r="D687" s="3">
        <f>SUM(D2:D686)</f>
        <v>21230629.739999998</v>
      </c>
      <c r="E687" s="3">
        <f>SUM(E2:E686)</f>
        <v>1150463.5799999996</v>
      </c>
      <c r="F687" s="1">
        <f>D687/C687</f>
        <v>0.94859663182888665</v>
      </c>
    </row>
    <row r="688" spans="1:6" ht="17" thickTop="1" x14ac:dyDescent="0.2"/>
  </sheetData>
  <conditionalFormatting sqref="A1:F1048576">
    <cfRule type="cellIs" dxfId="4" priority="1" operator="lessThan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2"/>
  <sheetViews>
    <sheetView workbookViewId="0">
      <pane ySplit="1" topLeftCell="A2" activePane="bottomLeft" state="frozen"/>
      <selection pane="bottomLeft" activeCell="E722" sqref="E722"/>
    </sheetView>
  </sheetViews>
  <sheetFormatPr baseColWidth="10" defaultRowHeight="16" x14ac:dyDescent="0.2"/>
  <cols>
    <col min="1" max="1" width="19.6640625" bestFit="1" customWidth="1"/>
    <col min="2" max="2" width="43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46000.08</v>
      </c>
      <c r="E2" s="2">
        <v>-0.08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3519.12</v>
      </c>
      <c r="E3" s="2">
        <v>-0.12</v>
      </c>
      <c r="F3">
        <v>100</v>
      </c>
    </row>
    <row r="4" spans="1:6" x14ac:dyDescent="0.2">
      <c r="A4" t="s">
        <v>12</v>
      </c>
      <c r="B4" t="s">
        <v>13</v>
      </c>
      <c r="C4" s="2">
        <v>4500</v>
      </c>
      <c r="D4" s="2">
        <v>4239.1000000000004</v>
      </c>
      <c r="E4" s="2">
        <v>260.89999999999998</v>
      </c>
      <c r="F4">
        <v>94.2</v>
      </c>
    </row>
    <row r="5" spans="1:6" x14ac:dyDescent="0.2">
      <c r="A5" t="s">
        <v>14</v>
      </c>
      <c r="B5" t="s">
        <v>15</v>
      </c>
      <c r="C5" s="2">
        <v>2500</v>
      </c>
      <c r="D5" s="2">
        <v>789.03</v>
      </c>
      <c r="E5" s="2">
        <v>1710.97</v>
      </c>
      <c r="F5">
        <v>31.56</v>
      </c>
    </row>
    <row r="6" spans="1:6" x14ac:dyDescent="0.2">
      <c r="A6" t="s">
        <v>18</v>
      </c>
      <c r="B6" t="s">
        <v>19</v>
      </c>
      <c r="C6" s="2">
        <v>4500</v>
      </c>
      <c r="D6" s="2">
        <v>3754</v>
      </c>
      <c r="E6" s="2">
        <v>746</v>
      </c>
      <c r="F6">
        <v>83.42</v>
      </c>
    </row>
    <row r="7" spans="1:6" x14ac:dyDescent="0.2">
      <c r="A7" t="s">
        <v>923</v>
      </c>
      <c r="B7" t="s">
        <v>922</v>
      </c>
      <c r="C7" s="2">
        <v>1500</v>
      </c>
      <c r="D7" s="2">
        <v>1697.89</v>
      </c>
      <c r="E7" s="2">
        <v>-197.89</v>
      </c>
      <c r="F7">
        <v>113.19</v>
      </c>
    </row>
    <row r="8" spans="1:6" x14ac:dyDescent="0.2">
      <c r="A8" t="s">
        <v>1295</v>
      </c>
      <c r="B8" t="s">
        <v>1294</v>
      </c>
      <c r="C8" s="2">
        <v>0</v>
      </c>
      <c r="D8" s="2">
        <v>650</v>
      </c>
      <c r="E8" s="2">
        <v>-650</v>
      </c>
      <c r="F8">
        <v>100</v>
      </c>
    </row>
    <row r="9" spans="1:6" x14ac:dyDescent="0.2">
      <c r="A9" t="s">
        <v>20</v>
      </c>
      <c r="B9" t="s">
        <v>21</v>
      </c>
      <c r="C9" s="2">
        <v>123900</v>
      </c>
      <c r="D9" s="2">
        <v>120804.62</v>
      </c>
      <c r="E9" s="2">
        <v>3095.38</v>
      </c>
      <c r="F9">
        <v>97.5</v>
      </c>
    </row>
    <row r="10" spans="1:6" x14ac:dyDescent="0.2">
      <c r="A10" t="s">
        <v>22</v>
      </c>
      <c r="B10" t="s">
        <v>23</v>
      </c>
      <c r="C10" s="2">
        <v>44842.7</v>
      </c>
      <c r="D10" s="2">
        <v>44842.8</v>
      </c>
      <c r="E10" s="2">
        <v>-0.1</v>
      </c>
      <c r="F10">
        <v>100</v>
      </c>
    </row>
    <row r="11" spans="1:6" x14ac:dyDescent="0.2">
      <c r="A11" t="s">
        <v>30</v>
      </c>
      <c r="B11" t="s">
        <v>9</v>
      </c>
      <c r="C11" s="2">
        <v>12908.82</v>
      </c>
      <c r="D11" s="2">
        <v>11150.14</v>
      </c>
      <c r="E11" s="2">
        <v>1758.68</v>
      </c>
      <c r="F11">
        <v>86.38</v>
      </c>
    </row>
    <row r="12" spans="1:6" x14ac:dyDescent="0.2">
      <c r="A12" t="s">
        <v>31</v>
      </c>
      <c r="B12" t="s">
        <v>32</v>
      </c>
      <c r="C12" s="2">
        <v>19486.52</v>
      </c>
      <c r="D12" s="2">
        <v>18563.28</v>
      </c>
      <c r="E12" s="2">
        <v>923.24</v>
      </c>
      <c r="F12">
        <v>95.26</v>
      </c>
    </row>
    <row r="13" spans="1:6" x14ac:dyDescent="0.2">
      <c r="A13" t="s">
        <v>33</v>
      </c>
      <c r="B13" t="s">
        <v>34</v>
      </c>
      <c r="C13" s="2">
        <v>202.5</v>
      </c>
      <c r="D13" s="2">
        <v>191.04</v>
      </c>
      <c r="E13" s="2">
        <v>11.46</v>
      </c>
      <c r="F13">
        <v>94.34</v>
      </c>
    </row>
    <row r="14" spans="1:6" x14ac:dyDescent="0.2">
      <c r="A14" t="s">
        <v>35</v>
      </c>
      <c r="B14" t="s">
        <v>36</v>
      </c>
      <c r="C14" s="2">
        <v>13320</v>
      </c>
      <c r="D14" s="2">
        <v>15011</v>
      </c>
      <c r="E14" s="2">
        <v>-1691</v>
      </c>
      <c r="F14">
        <v>112.7</v>
      </c>
    </row>
    <row r="15" spans="1:6" x14ac:dyDescent="0.2">
      <c r="A15" t="s">
        <v>37</v>
      </c>
      <c r="B15" t="s">
        <v>38</v>
      </c>
      <c r="C15" s="2">
        <v>2227.4</v>
      </c>
      <c r="D15" s="2">
        <v>1896</v>
      </c>
      <c r="E15" s="2">
        <v>331.4</v>
      </c>
      <c r="F15">
        <v>85.12</v>
      </c>
    </row>
    <row r="16" spans="1:6" x14ac:dyDescent="0.2">
      <c r="A16" t="s">
        <v>39</v>
      </c>
      <c r="B16" t="s">
        <v>40</v>
      </c>
      <c r="C16" s="2">
        <v>144</v>
      </c>
      <c r="D16" s="2">
        <v>144</v>
      </c>
      <c r="E16" s="2">
        <v>0</v>
      </c>
      <c r="F16">
        <v>100</v>
      </c>
    </row>
    <row r="17" spans="1:6" x14ac:dyDescent="0.2">
      <c r="A17" t="s">
        <v>1293</v>
      </c>
      <c r="B17" t="s">
        <v>1292</v>
      </c>
      <c r="C17" s="2">
        <v>172</v>
      </c>
      <c r="D17" s="2">
        <v>357.12</v>
      </c>
      <c r="E17" s="2">
        <v>-185.12</v>
      </c>
      <c r="F17">
        <v>207.63</v>
      </c>
    </row>
    <row r="18" spans="1:6" x14ac:dyDescent="0.2">
      <c r="A18" t="s">
        <v>41</v>
      </c>
      <c r="B18" t="s">
        <v>42</v>
      </c>
      <c r="C18" s="2">
        <v>1150</v>
      </c>
      <c r="D18" s="2">
        <v>0</v>
      </c>
      <c r="E18" s="2">
        <v>1150</v>
      </c>
      <c r="F18">
        <v>0</v>
      </c>
    </row>
    <row r="19" spans="1:6" x14ac:dyDescent="0.2">
      <c r="A19" t="s">
        <v>45</v>
      </c>
      <c r="B19" t="s">
        <v>46</v>
      </c>
      <c r="C19" s="2">
        <v>9000</v>
      </c>
      <c r="D19" s="2">
        <v>8416.7000000000007</v>
      </c>
      <c r="E19" s="2">
        <v>583.29999999999995</v>
      </c>
      <c r="F19">
        <v>93.52</v>
      </c>
    </row>
    <row r="20" spans="1:6" x14ac:dyDescent="0.2">
      <c r="A20" t="s">
        <v>47</v>
      </c>
      <c r="B20" t="s">
        <v>48</v>
      </c>
      <c r="C20" s="2">
        <v>500</v>
      </c>
      <c r="D20" s="2">
        <v>441.64</v>
      </c>
      <c r="E20" s="2">
        <v>58.36</v>
      </c>
      <c r="F20">
        <v>88.33</v>
      </c>
    </row>
    <row r="21" spans="1:6" x14ac:dyDescent="0.2">
      <c r="A21" t="s">
        <v>49</v>
      </c>
      <c r="B21" t="s">
        <v>50</v>
      </c>
      <c r="C21" s="2">
        <v>2500</v>
      </c>
      <c r="D21" s="2">
        <v>2116.14</v>
      </c>
      <c r="E21" s="2">
        <v>383.86</v>
      </c>
      <c r="F21">
        <v>84.65</v>
      </c>
    </row>
    <row r="22" spans="1:6" x14ac:dyDescent="0.2">
      <c r="A22" t="s">
        <v>51</v>
      </c>
      <c r="B22" t="s">
        <v>52</v>
      </c>
      <c r="C22" s="2">
        <v>514.6</v>
      </c>
      <c r="D22" s="2">
        <v>466.2</v>
      </c>
      <c r="E22" s="2">
        <v>48.4</v>
      </c>
      <c r="F22">
        <v>90.59</v>
      </c>
    </row>
    <row r="23" spans="1:6" x14ac:dyDescent="0.2">
      <c r="A23" t="s">
        <v>53</v>
      </c>
      <c r="B23" t="s">
        <v>54</v>
      </c>
      <c r="C23" s="2">
        <v>9000</v>
      </c>
      <c r="D23" s="2">
        <v>6034.88</v>
      </c>
      <c r="E23" s="2">
        <v>2965.12</v>
      </c>
      <c r="F23">
        <v>67.05</v>
      </c>
    </row>
    <row r="24" spans="1:6" x14ac:dyDescent="0.2">
      <c r="A24" t="s">
        <v>55</v>
      </c>
      <c r="B24" t="s">
        <v>13</v>
      </c>
      <c r="C24" s="2">
        <v>2000</v>
      </c>
      <c r="D24" s="2">
        <v>345.54</v>
      </c>
      <c r="E24" s="2">
        <v>1654.46</v>
      </c>
      <c r="F24">
        <v>17.28</v>
      </c>
    </row>
    <row r="25" spans="1:6" x14ac:dyDescent="0.2">
      <c r="A25" t="s">
        <v>56</v>
      </c>
      <c r="B25" t="s">
        <v>15</v>
      </c>
      <c r="C25" s="2">
        <v>1500</v>
      </c>
      <c r="D25" s="2">
        <v>205</v>
      </c>
      <c r="E25" s="2">
        <v>1295</v>
      </c>
      <c r="F25">
        <v>13.67</v>
      </c>
    </row>
    <row r="26" spans="1:6" x14ac:dyDescent="0.2">
      <c r="A26" t="s">
        <v>57</v>
      </c>
      <c r="B26" t="s">
        <v>19</v>
      </c>
      <c r="C26" s="2">
        <v>800</v>
      </c>
      <c r="D26" s="2">
        <v>0</v>
      </c>
      <c r="E26" s="2">
        <v>800</v>
      </c>
      <c r="F26">
        <v>0</v>
      </c>
    </row>
    <row r="27" spans="1:6" x14ac:dyDescent="0.2">
      <c r="A27" t="s">
        <v>58</v>
      </c>
      <c r="B27" t="s">
        <v>59</v>
      </c>
      <c r="C27" s="2">
        <v>3800</v>
      </c>
      <c r="D27" s="2">
        <v>3242.08</v>
      </c>
      <c r="E27" s="2">
        <v>557.91999999999996</v>
      </c>
      <c r="F27">
        <v>85.32</v>
      </c>
    </row>
    <row r="28" spans="1:6" x14ac:dyDescent="0.2">
      <c r="A28" t="s">
        <v>60</v>
      </c>
      <c r="B28" t="s">
        <v>61</v>
      </c>
      <c r="C28" s="2">
        <v>1000</v>
      </c>
      <c r="D28" s="2">
        <v>119.69</v>
      </c>
      <c r="E28" s="2">
        <v>880.31</v>
      </c>
      <c r="F28">
        <v>11.97</v>
      </c>
    </row>
    <row r="29" spans="1:6" x14ac:dyDescent="0.2">
      <c r="A29" t="s">
        <v>62</v>
      </c>
      <c r="B29" t="s">
        <v>63</v>
      </c>
      <c r="C29" s="2">
        <v>600</v>
      </c>
      <c r="D29" s="2">
        <v>219.35</v>
      </c>
      <c r="E29" s="2">
        <v>380.65</v>
      </c>
      <c r="F29">
        <v>36.56</v>
      </c>
    </row>
    <row r="30" spans="1:6" x14ac:dyDescent="0.2">
      <c r="A30" t="s">
        <v>920</v>
      </c>
      <c r="B30" t="s">
        <v>207</v>
      </c>
      <c r="C30" s="2">
        <v>1100</v>
      </c>
      <c r="D30" s="2">
        <v>26.92</v>
      </c>
      <c r="E30" s="2">
        <v>1073.08</v>
      </c>
      <c r="F30">
        <v>2.4500000000000002</v>
      </c>
    </row>
    <row r="31" spans="1:6" x14ac:dyDescent="0.2">
      <c r="A31" t="s">
        <v>64</v>
      </c>
      <c r="B31" t="s">
        <v>65</v>
      </c>
      <c r="C31" s="2">
        <v>500</v>
      </c>
      <c r="D31" s="2">
        <v>0</v>
      </c>
      <c r="E31" s="2">
        <v>500</v>
      </c>
      <c r="F31">
        <v>0</v>
      </c>
    </row>
    <row r="32" spans="1:6" x14ac:dyDescent="0.2">
      <c r="A32" t="s">
        <v>1075</v>
      </c>
      <c r="B32" t="s">
        <v>148</v>
      </c>
      <c r="C32" s="2">
        <v>2000</v>
      </c>
      <c r="D32" s="2">
        <v>201.94</v>
      </c>
      <c r="E32" s="2">
        <v>1798.06</v>
      </c>
      <c r="F32">
        <v>10.1</v>
      </c>
    </row>
    <row r="33" spans="1:6" x14ac:dyDescent="0.2">
      <c r="A33" t="s">
        <v>66</v>
      </c>
      <c r="B33" t="s">
        <v>67</v>
      </c>
      <c r="C33" s="2">
        <v>22252.799999999999</v>
      </c>
      <c r="D33" s="2">
        <v>22252.799999999999</v>
      </c>
      <c r="E33" s="2">
        <v>0</v>
      </c>
      <c r="F33">
        <v>100</v>
      </c>
    </row>
    <row r="34" spans="1:6" x14ac:dyDescent="0.2">
      <c r="A34" t="s">
        <v>68</v>
      </c>
      <c r="B34" t="s">
        <v>69</v>
      </c>
      <c r="C34" s="2">
        <v>54337.5</v>
      </c>
      <c r="D34" s="2">
        <v>54337.5</v>
      </c>
      <c r="E34" s="2">
        <v>0</v>
      </c>
      <c r="F34">
        <v>100</v>
      </c>
    </row>
    <row r="35" spans="1:6" x14ac:dyDescent="0.2">
      <c r="A35" t="s">
        <v>70</v>
      </c>
      <c r="B35" t="s">
        <v>71</v>
      </c>
      <c r="C35" s="2">
        <v>30000</v>
      </c>
      <c r="D35" s="2">
        <v>29500</v>
      </c>
      <c r="E35" s="2">
        <v>500</v>
      </c>
      <c r="F35">
        <v>98.33</v>
      </c>
    </row>
    <row r="36" spans="1:6" x14ac:dyDescent="0.2">
      <c r="A36" t="s">
        <v>919</v>
      </c>
      <c r="B36" t="s">
        <v>918</v>
      </c>
      <c r="C36" s="2">
        <v>3000</v>
      </c>
      <c r="D36" s="2">
        <v>7300</v>
      </c>
      <c r="E36" s="2">
        <v>-4300</v>
      </c>
      <c r="F36">
        <v>243.33</v>
      </c>
    </row>
    <row r="37" spans="1:6" x14ac:dyDescent="0.2">
      <c r="A37" t="s">
        <v>917</v>
      </c>
      <c r="B37" t="s">
        <v>916</v>
      </c>
      <c r="C37" s="2">
        <v>3000</v>
      </c>
      <c r="D37" s="2">
        <v>0</v>
      </c>
      <c r="E37" s="2">
        <v>3000</v>
      </c>
      <c r="F37">
        <v>0</v>
      </c>
    </row>
    <row r="38" spans="1:6" x14ac:dyDescent="0.2">
      <c r="A38" t="s">
        <v>1025</v>
      </c>
      <c r="B38" t="s">
        <v>1024</v>
      </c>
      <c r="C38" s="2">
        <v>18506.57</v>
      </c>
      <c r="D38" s="2">
        <v>18833.82</v>
      </c>
      <c r="E38" s="2">
        <v>-327.25</v>
      </c>
      <c r="F38">
        <v>101.77</v>
      </c>
    </row>
    <row r="39" spans="1:6" x14ac:dyDescent="0.2">
      <c r="A39" t="s">
        <v>1023</v>
      </c>
      <c r="B39" t="s">
        <v>1022</v>
      </c>
      <c r="C39" s="2">
        <v>3000</v>
      </c>
      <c r="D39" s="2">
        <v>1872.75</v>
      </c>
      <c r="E39" s="2">
        <v>1127.25</v>
      </c>
      <c r="F39">
        <v>62.42</v>
      </c>
    </row>
    <row r="40" spans="1:6" x14ac:dyDescent="0.2">
      <c r="A40" t="s">
        <v>1073</v>
      </c>
      <c r="B40" t="s">
        <v>1072</v>
      </c>
      <c r="C40" s="2">
        <v>6780</v>
      </c>
      <c r="D40" s="2">
        <v>6780</v>
      </c>
      <c r="E40" s="2">
        <v>0</v>
      </c>
      <c r="F40">
        <v>100</v>
      </c>
    </row>
    <row r="41" spans="1:6" x14ac:dyDescent="0.2">
      <c r="A41" t="s">
        <v>73</v>
      </c>
      <c r="B41" t="s">
        <v>74</v>
      </c>
      <c r="C41" s="2">
        <v>71516.28</v>
      </c>
      <c r="D41" s="2">
        <v>71516.399999999994</v>
      </c>
      <c r="E41" s="2">
        <v>-0.12</v>
      </c>
      <c r="F41">
        <v>100</v>
      </c>
    </row>
    <row r="42" spans="1:6" x14ac:dyDescent="0.2">
      <c r="A42" t="s">
        <v>75</v>
      </c>
      <c r="B42" t="s">
        <v>76</v>
      </c>
      <c r="C42" s="2">
        <v>66106.95</v>
      </c>
      <c r="D42" s="2">
        <v>66107.039999999994</v>
      </c>
      <c r="E42" s="2">
        <v>-0.09</v>
      </c>
      <c r="F42">
        <v>100</v>
      </c>
    </row>
    <row r="43" spans="1:6" x14ac:dyDescent="0.2">
      <c r="A43" t="s">
        <v>77</v>
      </c>
      <c r="B43" t="s">
        <v>25</v>
      </c>
      <c r="C43" s="2">
        <v>500</v>
      </c>
      <c r="D43" s="2">
        <v>0</v>
      </c>
      <c r="E43" s="2">
        <v>500</v>
      </c>
      <c r="F43">
        <v>0</v>
      </c>
    </row>
    <row r="44" spans="1:6" x14ac:dyDescent="0.2">
      <c r="A44" t="s">
        <v>78</v>
      </c>
      <c r="B44" t="s">
        <v>27</v>
      </c>
      <c r="C44" s="2">
        <v>500</v>
      </c>
      <c r="D44" s="2">
        <v>1048</v>
      </c>
      <c r="E44" s="2">
        <v>-548</v>
      </c>
      <c r="F44">
        <v>209.6</v>
      </c>
    </row>
    <row r="45" spans="1:6" x14ac:dyDescent="0.2">
      <c r="A45" t="s">
        <v>80</v>
      </c>
      <c r="B45" t="s">
        <v>9</v>
      </c>
      <c r="C45" s="2">
        <v>10604.68</v>
      </c>
      <c r="D45" s="2">
        <v>9982.02</v>
      </c>
      <c r="E45" s="2">
        <v>622.66</v>
      </c>
      <c r="F45">
        <v>94.13</v>
      </c>
    </row>
    <row r="46" spans="1:6" x14ac:dyDescent="0.2">
      <c r="A46" t="s">
        <v>81</v>
      </c>
      <c r="B46" t="s">
        <v>32</v>
      </c>
      <c r="C46" s="2">
        <v>16033.1</v>
      </c>
      <c r="D46" s="2">
        <v>16033.2</v>
      </c>
      <c r="E46" s="2">
        <v>-0.1</v>
      </c>
      <c r="F46">
        <v>100</v>
      </c>
    </row>
    <row r="47" spans="1:6" x14ac:dyDescent="0.2">
      <c r="A47" t="s">
        <v>82</v>
      </c>
      <c r="B47" t="s">
        <v>34</v>
      </c>
      <c r="C47" s="2">
        <v>165.15</v>
      </c>
      <c r="D47" s="2">
        <v>0</v>
      </c>
      <c r="E47" s="2">
        <v>165.15</v>
      </c>
      <c r="F47">
        <v>0</v>
      </c>
    </row>
    <row r="48" spans="1:6" x14ac:dyDescent="0.2">
      <c r="A48" t="s">
        <v>83</v>
      </c>
      <c r="B48" t="s">
        <v>36</v>
      </c>
      <c r="C48" s="2">
        <v>19980</v>
      </c>
      <c r="D48" s="2">
        <v>20106.599999999999</v>
      </c>
      <c r="E48" s="2">
        <v>-126.6</v>
      </c>
      <c r="F48">
        <v>100.63</v>
      </c>
    </row>
    <row r="49" spans="1:6" x14ac:dyDescent="0.2">
      <c r="A49" t="s">
        <v>84</v>
      </c>
      <c r="B49" t="s">
        <v>38</v>
      </c>
      <c r="C49" s="2">
        <v>1816.63</v>
      </c>
      <c r="D49" s="2">
        <v>1637.76</v>
      </c>
      <c r="E49" s="2">
        <v>178.87</v>
      </c>
      <c r="F49">
        <v>90.15</v>
      </c>
    </row>
    <row r="50" spans="1:6" x14ac:dyDescent="0.2">
      <c r="A50" t="s">
        <v>85</v>
      </c>
      <c r="B50" t="s">
        <v>40</v>
      </c>
      <c r="C50" s="2">
        <v>137</v>
      </c>
      <c r="D50" s="2">
        <v>137</v>
      </c>
      <c r="E50" s="2">
        <v>0</v>
      </c>
      <c r="F50">
        <v>100</v>
      </c>
    </row>
    <row r="51" spans="1:6" x14ac:dyDescent="0.2">
      <c r="A51" t="s">
        <v>86</v>
      </c>
      <c r="B51" t="s">
        <v>87</v>
      </c>
      <c r="C51" s="2">
        <v>7750</v>
      </c>
      <c r="D51" s="2">
        <v>5403.8</v>
      </c>
      <c r="E51" s="2">
        <v>2346.1999999999998</v>
      </c>
      <c r="F51">
        <v>69.73</v>
      </c>
    </row>
    <row r="52" spans="1:6" x14ac:dyDescent="0.2">
      <c r="A52" t="s">
        <v>88</v>
      </c>
      <c r="B52" t="s">
        <v>89</v>
      </c>
      <c r="C52" s="2">
        <v>225</v>
      </c>
      <c r="D52" s="2">
        <v>147.13999999999999</v>
      </c>
      <c r="E52" s="2">
        <v>77.86</v>
      </c>
      <c r="F52">
        <v>65.400000000000006</v>
      </c>
    </row>
    <row r="53" spans="1:6" x14ac:dyDescent="0.2">
      <c r="A53" t="s">
        <v>90</v>
      </c>
      <c r="B53" t="s">
        <v>46</v>
      </c>
      <c r="C53" s="2">
        <v>300</v>
      </c>
      <c r="D53" s="2">
        <v>272.04000000000002</v>
      </c>
      <c r="E53" s="2">
        <v>27.96</v>
      </c>
      <c r="F53">
        <v>90.68</v>
      </c>
    </row>
    <row r="54" spans="1:6" x14ac:dyDescent="0.2">
      <c r="A54" t="s">
        <v>91</v>
      </c>
      <c r="B54" t="s">
        <v>48</v>
      </c>
      <c r="C54" s="2">
        <v>410</v>
      </c>
      <c r="D54" s="2">
        <v>410</v>
      </c>
      <c r="E54" s="2">
        <v>0</v>
      </c>
      <c r="F54">
        <v>100</v>
      </c>
    </row>
    <row r="55" spans="1:6" x14ac:dyDescent="0.2">
      <c r="A55" t="s">
        <v>92</v>
      </c>
      <c r="B55" t="s">
        <v>50</v>
      </c>
      <c r="C55" s="2">
        <v>75</v>
      </c>
      <c r="D55" s="2">
        <v>16.309999999999999</v>
      </c>
      <c r="E55" s="2">
        <v>58.69</v>
      </c>
      <c r="F55">
        <v>21.75</v>
      </c>
    </row>
    <row r="56" spans="1:6" x14ac:dyDescent="0.2">
      <c r="A56" t="s">
        <v>93</v>
      </c>
      <c r="B56" t="s">
        <v>54</v>
      </c>
      <c r="C56" s="2">
        <v>1300</v>
      </c>
      <c r="D56" s="2">
        <v>1231.07</v>
      </c>
      <c r="E56" s="2">
        <v>68.930000000000007</v>
      </c>
      <c r="F56">
        <v>94.7</v>
      </c>
    </row>
    <row r="57" spans="1:6" x14ac:dyDescent="0.2">
      <c r="A57" t="s">
        <v>94</v>
      </c>
      <c r="B57" t="s">
        <v>11</v>
      </c>
      <c r="C57" s="2">
        <v>213.56</v>
      </c>
      <c r="D57" s="2">
        <v>507.41</v>
      </c>
      <c r="E57" s="2">
        <v>-293.85000000000002</v>
      </c>
      <c r="F57">
        <v>237.6</v>
      </c>
    </row>
    <row r="58" spans="1:6" x14ac:dyDescent="0.2">
      <c r="A58" t="s">
        <v>95</v>
      </c>
      <c r="B58" t="s">
        <v>13</v>
      </c>
      <c r="C58" s="2">
        <v>561.44000000000005</v>
      </c>
      <c r="D58" s="2">
        <v>440.14</v>
      </c>
      <c r="E58" s="2">
        <v>121.3</v>
      </c>
      <c r="F58">
        <v>78.39</v>
      </c>
    </row>
    <row r="59" spans="1:6" x14ac:dyDescent="0.2">
      <c r="A59" t="s">
        <v>96</v>
      </c>
      <c r="B59" t="s">
        <v>15</v>
      </c>
      <c r="C59" s="2">
        <v>1085</v>
      </c>
      <c r="D59" s="2">
        <v>1480</v>
      </c>
      <c r="E59" s="2">
        <v>-395</v>
      </c>
      <c r="F59">
        <v>136.41</v>
      </c>
    </row>
    <row r="60" spans="1:6" x14ac:dyDescent="0.2">
      <c r="A60" t="s">
        <v>97</v>
      </c>
      <c r="B60" t="s">
        <v>19</v>
      </c>
      <c r="C60" s="2">
        <v>545</v>
      </c>
      <c r="D60" s="2">
        <v>475</v>
      </c>
      <c r="E60" s="2">
        <v>70</v>
      </c>
      <c r="F60">
        <v>87.16</v>
      </c>
    </row>
    <row r="61" spans="1:6" x14ac:dyDescent="0.2">
      <c r="A61" t="s">
        <v>1071</v>
      </c>
      <c r="B61" t="s">
        <v>1070</v>
      </c>
      <c r="C61" s="2">
        <v>3600</v>
      </c>
      <c r="D61" s="2">
        <v>3300</v>
      </c>
      <c r="E61" s="2">
        <v>300</v>
      </c>
      <c r="F61">
        <v>91.67</v>
      </c>
    </row>
    <row r="62" spans="1:6" x14ac:dyDescent="0.2">
      <c r="A62" t="s">
        <v>98</v>
      </c>
      <c r="B62" t="s">
        <v>59</v>
      </c>
      <c r="C62" s="2">
        <v>785</v>
      </c>
      <c r="D62" s="2">
        <v>603.17999999999995</v>
      </c>
      <c r="E62" s="2">
        <v>181.82</v>
      </c>
      <c r="F62">
        <v>76.84</v>
      </c>
    </row>
    <row r="63" spans="1:6" x14ac:dyDescent="0.2">
      <c r="A63" t="s">
        <v>99</v>
      </c>
      <c r="B63" t="s">
        <v>65</v>
      </c>
      <c r="C63" s="2">
        <v>3159.34</v>
      </c>
      <c r="D63" s="2">
        <v>2537.91</v>
      </c>
      <c r="E63" s="2">
        <v>621.42999999999995</v>
      </c>
      <c r="F63">
        <v>80.33</v>
      </c>
    </row>
    <row r="64" spans="1:6" x14ac:dyDescent="0.2">
      <c r="A64" t="s">
        <v>100</v>
      </c>
      <c r="B64" t="s">
        <v>87</v>
      </c>
      <c r="C64" s="2">
        <v>500</v>
      </c>
      <c r="D64" s="2">
        <v>500</v>
      </c>
      <c r="E64" s="2">
        <v>0</v>
      </c>
      <c r="F64">
        <v>100</v>
      </c>
    </row>
    <row r="65" spans="1:6" x14ac:dyDescent="0.2">
      <c r="A65" t="s">
        <v>101</v>
      </c>
      <c r="B65" t="s">
        <v>46</v>
      </c>
      <c r="C65" s="2">
        <v>175</v>
      </c>
      <c r="D65" s="2">
        <v>183.52</v>
      </c>
      <c r="E65" s="2">
        <v>-8.52</v>
      </c>
      <c r="F65">
        <v>104.87</v>
      </c>
    </row>
    <row r="66" spans="1:6" x14ac:dyDescent="0.2">
      <c r="A66" t="s">
        <v>102</v>
      </c>
      <c r="B66" t="s">
        <v>48</v>
      </c>
      <c r="C66" s="2">
        <v>400</v>
      </c>
      <c r="D66" s="2">
        <v>398.34</v>
      </c>
      <c r="E66" s="2">
        <v>1.66</v>
      </c>
      <c r="F66">
        <v>99.59</v>
      </c>
    </row>
    <row r="67" spans="1:6" x14ac:dyDescent="0.2">
      <c r="A67" t="s">
        <v>103</v>
      </c>
      <c r="B67" t="s">
        <v>59</v>
      </c>
      <c r="C67" s="2">
        <v>400</v>
      </c>
      <c r="D67" s="2">
        <v>353.01</v>
      </c>
      <c r="E67" s="2">
        <v>46.99</v>
      </c>
      <c r="F67">
        <v>88.25</v>
      </c>
    </row>
    <row r="68" spans="1:6" x14ac:dyDescent="0.2">
      <c r="A68" t="s">
        <v>979</v>
      </c>
      <c r="B68" t="s">
        <v>87</v>
      </c>
      <c r="C68" s="2">
        <v>2440</v>
      </c>
      <c r="D68" s="2">
        <v>2306.9899999999998</v>
      </c>
      <c r="E68" s="2">
        <v>133.01</v>
      </c>
      <c r="F68">
        <v>94.55</v>
      </c>
    </row>
    <row r="69" spans="1:6" x14ac:dyDescent="0.2">
      <c r="A69" t="s">
        <v>106</v>
      </c>
      <c r="B69" t="s">
        <v>46</v>
      </c>
      <c r="C69" s="2">
        <v>95</v>
      </c>
      <c r="D69" s="2">
        <v>95</v>
      </c>
      <c r="E69" s="2">
        <v>0</v>
      </c>
      <c r="F69">
        <v>100</v>
      </c>
    </row>
    <row r="70" spans="1:6" x14ac:dyDescent="0.2">
      <c r="A70" t="s">
        <v>107</v>
      </c>
      <c r="B70" t="s">
        <v>48</v>
      </c>
      <c r="C70" s="2">
        <v>5000</v>
      </c>
      <c r="D70" s="2">
        <v>5000</v>
      </c>
      <c r="E70" s="2">
        <v>0</v>
      </c>
      <c r="F70">
        <v>100</v>
      </c>
    </row>
    <row r="71" spans="1:6" x14ac:dyDescent="0.2">
      <c r="A71" t="s">
        <v>108</v>
      </c>
      <c r="B71" t="s">
        <v>59</v>
      </c>
      <c r="C71" s="2">
        <v>1550</v>
      </c>
      <c r="D71" s="2">
        <v>1131.42</v>
      </c>
      <c r="E71" s="2">
        <v>418.58</v>
      </c>
      <c r="F71">
        <v>72.989999999999995</v>
      </c>
    </row>
    <row r="72" spans="1:6" x14ac:dyDescent="0.2">
      <c r="A72" t="s">
        <v>109</v>
      </c>
      <c r="B72" t="s">
        <v>110</v>
      </c>
      <c r="C72" s="2">
        <v>5215.66</v>
      </c>
      <c r="D72" s="2">
        <v>5292</v>
      </c>
      <c r="E72" s="2">
        <v>-76.34</v>
      </c>
      <c r="F72">
        <v>101.46</v>
      </c>
    </row>
    <row r="73" spans="1:6" x14ac:dyDescent="0.2">
      <c r="A73" t="s">
        <v>111</v>
      </c>
      <c r="B73" t="s">
        <v>48</v>
      </c>
      <c r="C73" s="2">
        <v>200</v>
      </c>
      <c r="D73" s="2">
        <v>123.66</v>
      </c>
      <c r="E73" s="2">
        <v>76.34</v>
      </c>
      <c r="F73">
        <v>61.83</v>
      </c>
    </row>
    <row r="74" spans="1:6" x14ac:dyDescent="0.2">
      <c r="A74" t="s">
        <v>112</v>
      </c>
      <c r="B74" t="s">
        <v>74</v>
      </c>
      <c r="C74" s="2">
        <v>78166.880000000005</v>
      </c>
      <c r="D74" s="2">
        <v>78166.8</v>
      </c>
      <c r="E74" s="2">
        <v>0.08</v>
      </c>
      <c r="F74">
        <v>100</v>
      </c>
    </row>
    <row r="75" spans="1:6" x14ac:dyDescent="0.2">
      <c r="A75" t="s">
        <v>113</v>
      </c>
      <c r="B75" t="s">
        <v>76</v>
      </c>
      <c r="C75" s="2">
        <v>66340.399999999994</v>
      </c>
      <c r="D75" s="2">
        <v>66340.320000000007</v>
      </c>
      <c r="E75" s="2">
        <v>0.08</v>
      </c>
      <c r="F75">
        <v>100</v>
      </c>
    </row>
    <row r="76" spans="1:6" x14ac:dyDescent="0.2">
      <c r="A76" t="s">
        <v>114</v>
      </c>
      <c r="B76" t="s">
        <v>25</v>
      </c>
      <c r="C76" s="2">
        <v>500</v>
      </c>
      <c r="D76" s="2">
        <v>0</v>
      </c>
      <c r="E76" s="2">
        <v>500</v>
      </c>
      <c r="F76">
        <v>0</v>
      </c>
    </row>
    <row r="77" spans="1:6" x14ac:dyDescent="0.2">
      <c r="A77" t="s">
        <v>117</v>
      </c>
      <c r="B77" t="s">
        <v>27</v>
      </c>
      <c r="C77" s="2">
        <v>8033</v>
      </c>
      <c r="D77" s="2">
        <v>7989.63</v>
      </c>
      <c r="E77" s="2">
        <v>43.37</v>
      </c>
      <c r="F77">
        <v>99.46</v>
      </c>
    </row>
    <row r="78" spans="1:6" x14ac:dyDescent="0.2">
      <c r="A78" t="s">
        <v>119</v>
      </c>
      <c r="B78" t="s">
        <v>9</v>
      </c>
      <c r="C78" s="2">
        <v>11707.58</v>
      </c>
      <c r="D78" s="2">
        <v>10526.41</v>
      </c>
      <c r="E78" s="2">
        <v>1181.17</v>
      </c>
      <c r="F78">
        <v>89.91</v>
      </c>
    </row>
    <row r="79" spans="1:6" x14ac:dyDescent="0.2">
      <c r="A79" t="s">
        <v>120</v>
      </c>
      <c r="B79" t="s">
        <v>32</v>
      </c>
      <c r="C79" s="2">
        <v>16835.099999999999</v>
      </c>
      <c r="D79" s="2">
        <v>16835.04</v>
      </c>
      <c r="E79" s="2">
        <v>0.06</v>
      </c>
      <c r="F79">
        <v>100</v>
      </c>
    </row>
    <row r="80" spans="1:6" x14ac:dyDescent="0.2">
      <c r="A80" t="s">
        <v>121</v>
      </c>
      <c r="B80" t="s">
        <v>34</v>
      </c>
      <c r="C80" s="2">
        <v>173.41</v>
      </c>
      <c r="D80" s="2">
        <v>0</v>
      </c>
      <c r="E80" s="2">
        <v>173.41</v>
      </c>
      <c r="F80">
        <v>0</v>
      </c>
    </row>
    <row r="81" spans="1:6" x14ac:dyDescent="0.2">
      <c r="A81" t="s">
        <v>122</v>
      </c>
      <c r="B81" t="s">
        <v>36</v>
      </c>
      <c r="C81" s="2">
        <v>19980</v>
      </c>
      <c r="D81" s="2">
        <v>20260</v>
      </c>
      <c r="E81" s="2">
        <v>-280</v>
      </c>
      <c r="F81">
        <v>101.4</v>
      </c>
    </row>
    <row r="82" spans="1:6" x14ac:dyDescent="0.2">
      <c r="A82" t="s">
        <v>123</v>
      </c>
      <c r="B82" t="s">
        <v>38</v>
      </c>
      <c r="C82" s="2">
        <v>1907.5</v>
      </c>
      <c r="D82" s="2">
        <v>1719.6</v>
      </c>
      <c r="E82" s="2">
        <v>187.9</v>
      </c>
      <c r="F82">
        <v>90.15</v>
      </c>
    </row>
    <row r="83" spans="1:6" x14ac:dyDescent="0.2">
      <c r="A83" t="s">
        <v>124</v>
      </c>
      <c r="B83" t="s">
        <v>40</v>
      </c>
      <c r="C83" s="2">
        <v>147</v>
      </c>
      <c r="D83" s="2">
        <v>147</v>
      </c>
      <c r="E83" s="2">
        <v>0</v>
      </c>
      <c r="F83">
        <v>100</v>
      </c>
    </row>
    <row r="84" spans="1:6" x14ac:dyDescent="0.2">
      <c r="A84" t="s">
        <v>125</v>
      </c>
      <c r="B84" t="s">
        <v>87</v>
      </c>
      <c r="C84" s="2">
        <v>7198</v>
      </c>
      <c r="D84" s="2">
        <v>5875.14</v>
      </c>
      <c r="E84" s="2">
        <v>1322.86</v>
      </c>
      <c r="F84">
        <v>81.62</v>
      </c>
    </row>
    <row r="85" spans="1:6" x14ac:dyDescent="0.2">
      <c r="A85" t="s">
        <v>915</v>
      </c>
      <c r="B85" t="s">
        <v>914</v>
      </c>
      <c r="C85" s="2">
        <v>2250</v>
      </c>
      <c r="D85" s="2">
        <v>3297.45</v>
      </c>
      <c r="E85" s="2">
        <v>-1047.45</v>
      </c>
      <c r="F85">
        <v>146.55000000000001</v>
      </c>
    </row>
    <row r="86" spans="1:6" x14ac:dyDescent="0.2">
      <c r="A86" t="s">
        <v>1064</v>
      </c>
      <c r="B86" t="s">
        <v>1063</v>
      </c>
      <c r="C86" s="2">
        <v>360</v>
      </c>
      <c r="D86" s="2">
        <v>2040</v>
      </c>
      <c r="E86" s="2">
        <v>-1680</v>
      </c>
      <c r="F86">
        <v>566.66999999999996</v>
      </c>
    </row>
    <row r="87" spans="1:6" x14ac:dyDescent="0.2">
      <c r="A87" t="s">
        <v>1062</v>
      </c>
      <c r="B87" t="s">
        <v>1061</v>
      </c>
      <c r="C87" s="2">
        <v>6400</v>
      </c>
      <c r="D87" s="2">
        <v>5955</v>
      </c>
      <c r="E87" s="2">
        <v>445</v>
      </c>
      <c r="F87">
        <v>93.05</v>
      </c>
    </row>
    <row r="88" spans="1:6" x14ac:dyDescent="0.2">
      <c r="A88" t="s">
        <v>126</v>
      </c>
      <c r="B88" t="s">
        <v>127</v>
      </c>
      <c r="C88" s="2">
        <v>3250</v>
      </c>
      <c r="D88" s="2">
        <v>1000</v>
      </c>
      <c r="E88" s="2">
        <v>2250</v>
      </c>
      <c r="F88">
        <v>30.77</v>
      </c>
    </row>
    <row r="89" spans="1:6" x14ac:dyDescent="0.2">
      <c r="A89" t="s">
        <v>128</v>
      </c>
      <c r="B89" t="s">
        <v>89</v>
      </c>
      <c r="C89" s="2">
        <v>300</v>
      </c>
      <c r="D89" s="2">
        <v>49.88</v>
      </c>
      <c r="E89" s="2">
        <v>250.12</v>
      </c>
      <c r="F89">
        <v>16.63</v>
      </c>
    </row>
    <row r="90" spans="1:6" x14ac:dyDescent="0.2">
      <c r="A90" t="s">
        <v>129</v>
      </c>
      <c r="B90" t="s">
        <v>46</v>
      </c>
      <c r="C90" s="2">
        <v>400</v>
      </c>
      <c r="D90" s="2">
        <v>652.04</v>
      </c>
      <c r="E90" s="2">
        <v>-252.04</v>
      </c>
      <c r="F90">
        <v>163.01</v>
      </c>
    </row>
    <row r="91" spans="1:6" x14ac:dyDescent="0.2">
      <c r="A91" t="s">
        <v>130</v>
      </c>
      <c r="B91" t="s">
        <v>131</v>
      </c>
      <c r="C91" s="2">
        <v>150</v>
      </c>
      <c r="D91" s="2">
        <v>0</v>
      </c>
      <c r="E91" s="2">
        <v>150</v>
      </c>
      <c r="F91">
        <v>0</v>
      </c>
    </row>
    <row r="92" spans="1:6" x14ac:dyDescent="0.2">
      <c r="A92" t="s">
        <v>132</v>
      </c>
      <c r="B92" t="s">
        <v>133</v>
      </c>
      <c r="C92" s="2">
        <v>6000</v>
      </c>
      <c r="D92" s="2">
        <v>9420</v>
      </c>
      <c r="E92" s="2">
        <v>-3420</v>
      </c>
      <c r="F92">
        <v>157</v>
      </c>
    </row>
    <row r="93" spans="1:6" x14ac:dyDescent="0.2">
      <c r="A93" t="s">
        <v>134</v>
      </c>
      <c r="B93" t="s">
        <v>48</v>
      </c>
      <c r="C93" s="2">
        <v>14000</v>
      </c>
      <c r="D93" s="2">
        <v>15183.5</v>
      </c>
      <c r="E93" s="2">
        <v>-1183.5</v>
      </c>
      <c r="F93">
        <v>108.45</v>
      </c>
    </row>
    <row r="94" spans="1:6" x14ac:dyDescent="0.2">
      <c r="A94" t="s">
        <v>135</v>
      </c>
      <c r="B94" t="s">
        <v>50</v>
      </c>
      <c r="C94" s="2">
        <v>100</v>
      </c>
      <c r="D94" s="2">
        <v>16.309999999999999</v>
      </c>
      <c r="E94" s="2">
        <v>83.69</v>
      </c>
      <c r="F94">
        <v>16.309999999999999</v>
      </c>
    </row>
    <row r="95" spans="1:6" x14ac:dyDescent="0.2">
      <c r="A95" t="s">
        <v>136</v>
      </c>
      <c r="B95" t="s">
        <v>54</v>
      </c>
      <c r="C95" s="2">
        <v>2500</v>
      </c>
      <c r="D95" s="2">
        <v>1231.07</v>
      </c>
      <c r="E95" s="2">
        <v>1268.93</v>
      </c>
      <c r="F95">
        <v>49.24</v>
      </c>
    </row>
    <row r="96" spans="1:6" x14ac:dyDescent="0.2">
      <c r="A96" t="s">
        <v>137</v>
      </c>
      <c r="B96" t="s">
        <v>11</v>
      </c>
      <c r="C96" s="2">
        <v>750</v>
      </c>
      <c r="D96" s="2">
        <v>493.48</v>
      </c>
      <c r="E96" s="2">
        <v>256.52</v>
      </c>
      <c r="F96">
        <v>65.8</v>
      </c>
    </row>
    <row r="97" spans="1:6" x14ac:dyDescent="0.2">
      <c r="A97" t="s">
        <v>138</v>
      </c>
      <c r="B97" t="s">
        <v>13</v>
      </c>
      <c r="C97" s="2">
        <v>800</v>
      </c>
      <c r="D97" s="2">
        <v>940.12</v>
      </c>
      <c r="E97" s="2">
        <v>-140.12</v>
      </c>
      <c r="F97">
        <v>117.51</v>
      </c>
    </row>
    <row r="98" spans="1:6" x14ac:dyDescent="0.2">
      <c r="A98" t="s">
        <v>139</v>
      </c>
      <c r="B98" t="s">
        <v>15</v>
      </c>
      <c r="C98" s="2">
        <v>1450</v>
      </c>
      <c r="D98" s="2">
        <v>1440</v>
      </c>
      <c r="E98" s="2">
        <v>10</v>
      </c>
      <c r="F98">
        <v>99.31</v>
      </c>
    </row>
    <row r="99" spans="1:6" x14ac:dyDescent="0.2">
      <c r="A99" t="s">
        <v>140</v>
      </c>
      <c r="B99" t="s">
        <v>19</v>
      </c>
      <c r="C99" s="2">
        <v>655</v>
      </c>
      <c r="D99" s="2">
        <v>455</v>
      </c>
      <c r="E99" s="2">
        <v>200</v>
      </c>
      <c r="F99">
        <v>69.47</v>
      </c>
    </row>
    <row r="100" spans="1:6" x14ac:dyDescent="0.2">
      <c r="A100" t="s">
        <v>141</v>
      </c>
      <c r="B100" t="s">
        <v>59</v>
      </c>
      <c r="C100" s="2">
        <v>3420</v>
      </c>
      <c r="D100" s="2">
        <v>2633.11</v>
      </c>
      <c r="E100" s="2">
        <v>786.89</v>
      </c>
      <c r="F100">
        <v>76.989999999999995</v>
      </c>
    </row>
    <row r="101" spans="1:6" x14ac:dyDescent="0.2">
      <c r="A101" t="s">
        <v>144</v>
      </c>
      <c r="B101" t="s">
        <v>65</v>
      </c>
      <c r="C101" s="2">
        <v>750</v>
      </c>
      <c r="D101" s="2">
        <v>0</v>
      </c>
      <c r="E101" s="2">
        <v>750</v>
      </c>
      <c r="F101">
        <v>0</v>
      </c>
    </row>
    <row r="102" spans="1:6" x14ac:dyDescent="0.2">
      <c r="A102" t="s">
        <v>145</v>
      </c>
      <c r="B102" t="s">
        <v>146</v>
      </c>
      <c r="C102" s="2">
        <v>500</v>
      </c>
      <c r="D102" s="2">
        <v>0</v>
      </c>
      <c r="E102" s="2">
        <v>500</v>
      </c>
      <c r="F102">
        <v>0</v>
      </c>
    </row>
    <row r="103" spans="1:6" x14ac:dyDescent="0.2">
      <c r="A103" t="s">
        <v>147</v>
      </c>
      <c r="B103" t="s">
        <v>148</v>
      </c>
      <c r="C103" s="2">
        <v>2000</v>
      </c>
      <c r="D103" s="2">
        <v>0</v>
      </c>
      <c r="E103" s="2">
        <v>2000</v>
      </c>
      <c r="F103">
        <v>0</v>
      </c>
    </row>
    <row r="104" spans="1:6" x14ac:dyDescent="0.2">
      <c r="A104" t="s">
        <v>149</v>
      </c>
      <c r="B104" t="s">
        <v>150</v>
      </c>
      <c r="C104" s="2">
        <v>59022.25</v>
      </c>
      <c r="D104" s="2">
        <v>12296.3</v>
      </c>
      <c r="E104" s="2">
        <v>46725.95</v>
      </c>
      <c r="F104">
        <v>20.83</v>
      </c>
    </row>
    <row r="105" spans="1:6" x14ac:dyDescent="0.2">
      <c r="A105" t="s">
        <v>151</v>
      </c>
      <c r="B105" t="s">
        <v>152</v>
      </c>
      <c r="C105" s="2">
        <v>30439.85</v>
      </c>
      <c r="D105" s="2">
        <v>30439.919999999998</v>
      </c>
      <c r="E105" s="2">
        <v>-7.0000000000000007E-2</v>
      </c>
      <c r="F105">
        <v>100</v>
      </c>
    </row>
    <row r="106" spans="1:6" x14ac:dyDescent="0.2">
      <c r="A106" t="s">
        <v>153</v>
      </c>
      <c r="B106" t="s">
        <v>154</v>
      </c>
      <c r="C106" s="2">
        <v>33789.35</v>
      </c>
      <c r="D106" s="2">
        <v>33789.360000000001</v>
      </c>
      <c r="E106" s="2">
        <v>-0.01</v>
      </c>
      <c r="F106">
        <v>100</v>
      </c>
    </row>
    <row r="107" spans="1:6" x14ac:dyDescent="0.2">
      <c r="A107" t="s">
        <v>158</v>
      </c>
      <c r="B107" t="s">
        <v>29</v>
      </c>
      <c r="C107" s="2">
        <v>0</v>
      </c>
      <c r="D107" s="2">
        <v>3632.64</v>
      </c>
      <c r="E107" s="2">
        <v>-3632.64</v>
      </c>
      <c r="F107">
        <v>100</v>
      </c>
    </row>
    <row r="108" spans="1:6" x14ac:dyDescent="0.2">
      <c r="A108" t="s">
        <v>1291</v>
      </c>
      <c r="B108" t="s">
        <v>557</v>
      </c>
      <c r="C108" s="2">
        <v>2432.13</v>
      </c>
      <c r="D108" s="2">
        <v>9828</v>
      </c>
      <c r="E108" s="2">
        <v>-7395.87</v>
      </c>
      <c r="F108">
        <v>404.09</v>
      </c>
    </row>
    <row r="109" spans="1:6" x14ac:dyDescent="0.2">
      <c r="A109" t="s">
        <v>159</v>
      </c>
      <c r="B109" t="s">
        <v>9</v>
      </c>
      <c r="C109" s="2">
        <v>9421.75</v>
      </c>
      <c r="D109" s="2">
        <v>5964.42</v>
      </c>
      <c r="E109" s="2">
        <v>3457.33</v>
      </c>
      <c r="F109">
        <v>63.3</v>
      </c>
    </row>
    <row r="110" spans="1:6" x14ac:dyDescent="0.2">
      <c r="A110" t="s">
        <v>160</v>
      </c>
      <c r="B110" t="s">
        <v>32</v>
      </c>
      <c r="C110" s="2">
        <v>7472.26</v>
      </c>
      <c r="D110" s="2">
        <v>7482.72</v>
      </c>
      <c r="E110" s="2">
        <v>-10.46</v>
      </c>
      <c r="F110">
        <v>100.14</v>
      </c>
    </row>
    <row r="111" spans="1:6" x14ac:dyDescent="0.2">
      <c r="A111" t="s">
        <v>1140</v>
      </c>
      <c r="B111" t="s">
        <v>1129</v>
      </c>
      <c r="C111" s="2">
        <v>6285.87</v>
      </c>
      <c r="D111" s="2">
        <v>1047.6400000000001</v>
      </c>
      <c r="E111" s="2">
        <v>5238.2299999999996</v>
      </c>
      <c r="F111">
        <v>16.670000000000002</v>
      </c>
    </row>
    <row r="112" spans="1:6" x14ac:dyDescent="0.2">
      <c r="A112" t="s">
        <v>1139</v>
      </c>
      <c r="B112" t="s">
        <v>1127</v>
      </c>
      <c r="C112" s="2">
        <v>590.48</v>
      </c>
      <c r="D112" s="2">
        <v>98.38</v>
      </c>
      <c r="E112" s="2">
        <v>492.1</v>
      </c>
      <c r="F112">
        <v>16.66</v>
      </c>
    </row>
    <row r="113" spans="1:6" x14ac:dyDescent="0.2">
      <c r="A113" t="s">
        <v>1138</v>
      </c>
      <c r="B113" t="s">
        <v>1125</v>
      </c>
      <c r="C113" s="2">
        <v>348.23</v>
      </c>
      <c r="D113" s="2">
        <v>58.04</v>
      </c>
      <c r="E113" s="2">
        <v>290.19</v>
      </c>
      <c r="F113">
        <v>16.670000000000002</v>
      </c>
    </row>
    <row r="114" spans="1:6" x14ac:dyDescent="0.2">
      <c r="A114" t="s">
        <v>161</v>
      </c>
      <c r="B114" t="s">
        <v>34</v>
      </c>
      <c r="C114" s="2">
        <v>147.80000000000001</v>
      </c>
      <c r="D114" s="2">
        <v>88.84</v>
      </c>
      <c r="E114" s="2">
        <v>58.96</v>
      </c>
      <c r="F114">
        <v>60.11</v>
      </c>
    </row>
    <row r="115" spans="1:6" x14ac:dyDescent="0.2">
      <c r="A115" t="s">
        <v>162</v>
      </c>
      <c r="B115" t="s">
        <v>36</v>
      </c>
      <c r="C115" s="2">
        <v>19980</v>
      </c>
      <c r="D115" s="2">
        <v>13320</v>
      </c>
      <c r="E115" s="2">
        <v>6660</v>
      </c>
      <c r="F115">
        <v>66.67</v>
      </c>
    </row>
    <row r="116" spans="1:6" x14ac:dyDescent="0.2">
      <c r="A116" t="s">
        <v>163</v>
      </c>
      <c r="B116" t="s">
        <v>38</v>
      </c>
      <c r="C116" s="2">
        <v>1625.71</v>
      </c>
      <c r="D116" s="2">
        <v>881.24</v>
      </c>
      <c r="E116" s="2">
        <v>744.47</v>
      </c>
      <c r="F116">
        <v>54.21</v>
      </c>
    </row>
    <row r="117" spans="1:6" x14ac:dyDescent="0.2">
      <c r="A117" t="s">
        <v>164</v>
      </c>
      <c r="B117" t="s">
        <v>40</v>
      </c>
      <c r="C117" s="2">
        <v>127</v>
      </c>
      <c r="D117" s="2">
        <v>124</v>
      </c>
      <c r="E117" s="2">
        <v>3</v>
      </c>
      <c r="F117">
        <v>97.64</v>
      </c>
    </row>
    <row r="118" spans="1:6" x14ac:dyDescent="0.2">
      <c r="A118" t="s">
        <v>1290</v>
      </c>
      <c r="B118" t="s">
        <v>1289</v>
      </c>
      <c r="C118" s="2">
        <v>6443.44</v>
      </c>
      <c r="D118" s="2">
        <v>63958.17</v>
      </c>
      <c r="E118" s="2">
        <v>-57514.73</v>
      </c>
      <c r="F118">
        <v>992.61</v>
      </c>
    </row>
    <row r="119" spans="1:6" x14ac:dyDescent="0.2">
      <c r="A119" t="s">
        <v>165</v>
      </c>
      <c r="B119" t="s">
        <v>87</v>
      </c>
      <c r="C119" s="2">
        <v>0</v>
      </c>
      <c r="D119" s="2">
        <v>60</v>
      </c>
      <c r="E119" s="2">
        <v>-60</v>
      </c>
      <c r="F119">
        <v>100</v>
      </c>
    </row>
    <row r="120" spans="1:6" x14ac:dyDescent="0.2">
      <c r="A120" t="s">
        <v>1060</v>
      </c>
      <c r="B120" t="s">
        <v>337</v>
      </c>
      <c r="C120" s="2">
        <v>500</v>
      </c>
      <c r="D120" s="2">
        <v>0</v>
      </c>
      <c r="E120" s="2">
        <v>500</v>
      </c>
      <c r="F120">
        <v>0</v>
      </c>
    </row>
    <row r="121" spans="1:6" x14ac:dyDescent="0.2">
      <c r="A121" t="s">
        <v>166</v>
      </c>
      <c r="B121" t="s">
        <v>48</v>
      </c>
      <c r="C121" s="2">
        <v>1200</v>
      </c>
      <c r="D121" s="2">
        <v>1392.03</v>
      </c>
      <c r="E121" s="2">
        <v>-192.03</v>
      </c>
      <c r="F121">
        <v>116</v>
      </c>
    </row>
    <row r="122" spans="1:6" x14ac:dyDescent="0.2">
      <c r="A122" t="s">
        <v>167</v>
      </c>
      <c r="B122" t="s">
        <v>50</v>
      </c>
      <c r="C122" s="2">
        <v>580</v>
      </c>
      <c r="D122" s="2">
        <v>0</v>
      </c>
      <c r="E122" s="2">
        <v>580</v>
      </c>
      <c r="F122">
        <v>0</v>
      </c>
    </row>
    <row r="123" spans="1:6" x14ac:dyDescent="0.2">
      <c r="A123" t="s">
        <v>1019</v>
      </c>
      <c r="B123" t="s">
        <v>11</v>
      </c>
      <c r="C123" s="2">
        <v>100</v>
      </c>
      <c r="D123" s="2">
        <v>261.52</v>
      </c>
      <c r="E123" s="2">
        <v>-161.52000000000001</v>
      </c>
      <c r="F123">
        <v>261.52</v>
      </c>
    </row>
    <row r="124" spans="1:6" x14ac:dyDescent="0.2">
      <c r="A124" t="s">
        <v>1018</v>
      </c>
      <c r="B124" t="s">
        <v>13</v>
      </c>
      <c r="C124" s="2">
        <v>200</v>
      </c>
      <c r="D124" s="2">
        <v>22.3</v>
      </c>
      <c r="E124" s="2">
        <v>177.7</v>
      </c>
      <c r="F124">
        <v>11.15</v>
      </c>
    </row>
    <row r="125" spans="1:6" x14ac:dyDescent="0.2">
      <c r="A125" t="s">
        <v>1017</v>
      </c>
      <c r="B125" t="s">
        <v>15</v>
      </c>
      <c r="C125" s="2">
        <v>800</v>
      </c>
      <c r="D125" s="2">
        <v>298</v>
      </c>
      <c r="E125" s="2">
        <v>502</v>
      </c>
      <c r="F125">
        <v>37.25</v>
      </c>
    </row>
    <row r="126" spans="1:6" x14ac:dyDescent="0.2">
      <c r="A126" t="s">
        <v>1137</v>
      </c>
      <c r="B126" t="s">
        <v>19</v>
      </c>
      <c r="C126" s="2">
        <v>250</v>
      </c>
      <c r="D126" s="2">
        <v>0</v>
      </c>
      <c r="E126" s="2">
        <v>250</v>
      </c>
      <c r="F126">
        <v>0</v>
      </c>
    </row>
    <row r="127" spans="1:6" x14ac:dyDescent="0.2">
      <c r="A127" t="s">
        <v>168</v>
      </c>
      <c r="B127" t="s">
        <v>59</v>
      </c>
      <c r="C127" s="2">
        <v>4000</v>
      </c>
      <c r="D127" s="2">
        <v>5142.6099999999997</v>
      </c>
      <c r="E127" s="2">
        <v>-1142.6099999999999</v>
      </c>
      <c r="F127">
        <v>128.57</v>
      </c>
    </row>
    <row r="128" spans="1:6" x14ac:dyDescent="0.2">
      <c r="A128" t="s">
        <v>1016</v>
      </c>
      <c r="B128" t="s">
        <v>207</v>
      </c>
      <c r="C128" s="2">
        <v>500</v>
      </c>
      <c r="D128" s="2">
        <v>69.989999999999995</v>
      </c>
      <c r="E128" s="2">
        <v>430.01</v>
      </c>
      <c r="F128">
        <v>14</v>
      </c>
    </row>
    <row r="129" spans="1:6" x14ac:dyDescent="0.2">
      <c r="A129" t="s">
        <v>169</v>
      </c>
      <c r="B129" t="s">
        <v>65</v>
      </c>
      <c r="C129" s="2">
        <v>4000</v>
      </c>
      <c r="D129" s="2">
        <v>0</v>
      </c>
      <c r="E129" s="2">
        <v>4000</v>
      </c>
      <c r="F129">
        <v>0</v>
      </c>
    </row>
    <row r="130" spans="1:6" x14ac:dyDescent="0.2">
      <c r="A130" t="s">
        <v>170</v>
      </c>
      <c r="B130" t="s">
        <v>171</v>
      </c>
      <c r="C130" s="2">
        <v>18000</v>
      </c>
      <c r="D130" s="2">
        <v>17186.03</v>
      </c>
      <c r="E130" s="2">
        <v>813.97</v>
      </c>
      <c r="F130">
        <v>95.48</v>
      </c>
    </row>
    <row r="131" spans="1:6" x14ac:dyDescent="0.2">
      <c r="A131" t="s">
        <v>1015</v>
      </c>
      <c r="B131" t="s">
        <v>1014</v>
      </c>
      <c r="C131" s="2">
        <v>0</v>
      </c>
      <c r="D131" s="2">
        <v>50563.19</v>
      </c>
      <c r="E131" s="2">
        <v>-50563.19</v>
      </c>
      <c r="F131">
        <v>100</v>
      </c>
    </row>
    <row r="132" spans="1:6" x14ac:dyDescent="0.2">
      <c r="A132" t="s">
        <v>1136</v>
      </c>
      <c r="B132" t="s">
        <v>1135</v>
      </c>
      <c r="C132" s="2">
        <v>90399</v>
      </c>
      <c r="D132" s="2">
        <v>49291.14</v>
      </c>
      <c r="E132" s="2">
        <v>41107.86</v>
      </c>
      <c r="F132">
        <v>54.53</v>
      </c>
    </row>
    <row r="133" spans="1:6" x14ac:dyDescent="0.2">
      <c r="A133" t="s">
        <v>1013</v>
      </c>
      <c r="B133" t="s">
        <v>1012</v>
      </c>
      <c r="C133" s="2">
        <v>3500</v>
      </c>
      <c r="D133" s="2">
        <v>500</v>
      </c>
      <c r="E133" s="2">
        <v>3000</v>
      </c>
      <c r="F133">
        <v>14.29</v>
      </c>
    </row>
    <row r="134" spans="1:6" x14ac:dyDescent="0.2">
      <c r="A134" t="s">
        <v>1011</v>
      </c>
      <c r="B134" t="s">
        <v>992</v>
      </c>
      <c r="C134" s="2">
        <v>5000</v>
      </c>
      <c r="D134" s="2">
        <v>787.91</v>
      </c>
      <c r="E134" s="2">
        <v>4212.09</v>
      </c>
      <c r="F134">
        <v>15.76</v>
      </c>
    </row>
    <row r="135" spans="1:6" x14ac:dyDescent="0.2">
      <c r="A135" t="s">
        <v>1059</v>
      </c>
      <c r="B135" t="s">
        <v>1058</v>
      </c>
      <c r="C135" s="2">
        <v>6000</v>
      </c>
      <c r="D135" s="2">
        <v>6500</v>
      </c>
      <c r="E135" s="2">
        <v>-500</v>
      </c>
      <c r="F135">
        <v>108.33</v>
      </c>
    </row>
    <row r="136" spans="1:6" x14ac:dyDescent="0.2">
      <c r="A136" t="s">
        <v>975</v>
      </c>
      <c r="B136" t="s">
        <v>148</v>
      </c>
      <c r="C136" s="2">
        <v>50000</v>
      </c>
      <c r="D136" s="2">
        <v>917.48</v>
      </c>
      <c r="E136" s="2">
        <v>49082.52</v>
      </c>
      <c r="F136">
        <v>1.83</v>
      </c>
    </row>
    <row r="137" spans="1:6" x14ac:dyDescent="0.2">
      <c r="A137" t="s">
        <v>172</v>
      </c>
      <c r="B137" t="s">
        <v>9</v>
      </c>
      <c r="C137" s="2">
        <v>0</v>
      </c>
      <c r="D137" s="2">
        <v>33.82</v>
      </c>
      <c r="E137" s="2">
        <v>-33.82</v>
      </c>
      <c r="F137">
        <v>100</v>
      </c>
    </row>
    <row r="138" spans="1:6" x14ac:dyDescent="0.2">
      <c r="A138" t="s">
        <v>173</v>
      </c>
      <c r="B138" t="s">
        <v>87</v>
      </c>
      <c r="C138" s="2">
        <v>6000</v>
      </c>
      <c r="D138" s="2">
        <v>6010</v>
      </c>
      <c r="E138" s="2">
        <v>-10</v>
      </c>
      <c r="F138">
        <v>100.17</v>
      </c>
    </row>
    <row r="139" spans="1:6" x14ac:dyDescent="0.2">
      <c r="A139" t="s">
        <v>174</v>
      </c>
      <c r="B139" t="s">
        <v>175</v>
      </c>
      <c r="C139" s="2">
        <v>7500</v>
      </c>
      <c r="D139" s="2">
        <v>6297.42</v>
      </c>
      <c r="E139" s="2">
        <v>1202.58</v>
      </c>
      <c r="F139">
        <v>83.97</v>
      </c>
    </row>
    <row r="140" spans="1:6" x14ac:dyDescent="0.2">
      <c r="A140" t="s">
        <v>176</v>
      </c>
      <c r="B140" t="s">
        <v>177</v>
      </c>
      <c r="C140" s="2">
        <v>14000</v>
      </c>
      <c r="D140" s="2">
        <v>11340.5</v>
      </c>
      <c r="E140" s="2">
        <v>2659.5</v>
      </c>
      <c r="F140">
        <v>81</v>
      </c>
    </row>
    <row r="141" spans="1:6" x14ac:dyDescent="0.2">
      <c r="A141" t="s">
        <v>178</v>
      </c>
      <c r="B141" t="s">
        <v>179</v>
      </c>
      <c r="C141" s="2">
        <v>3600</v>
      </c>
      <c r="D141" s="2">
        <v>2400</v>
      </c>
      <c r="E141" s="2">
        <v>1200</v>
      </c>
      <c r="F141">
        <v>66.67</v>
      </c>
    </row>
    <row r="142" spans="1:6" x14ac:dyDescent="0.2">
      <c r="A142" t="s">
        <v>180</v>
      </c>
      <c r="B142" t="s">
        <v>11</v>
      </c>
      <c r="C142" s="2">
        <v>500</v>
      </c>
      <c r="D142" s="2">
        <v>495.58</v>
      </c>
      <c r="E142" s="2">
        <v>4.42</v>
      </c>
      <c r="F142">
        <v>99.12</v>
      </c>
    </row>
    <row r="143" spans="1:6" x14ac:dyDescent="0.2">
      <c r="A143" t="s">
        <v>181</v>
      </c>
      <c r="B143" t="s">
        <v>13</v>
      </c>
      <c r="C143" s="2">
        <v>600</v>
      </c>
      <c r="D143" s="2">
        <v>593.26</v>
      </c>
      <c r="E143" s="2">
        <v>6.74</v>
      </c>
      <c r="F143">
        <v>98.88</v>
      </c>
    </row>
    <row r="144" spans="1:6" x14ac:dyDescent="0.2">
      <c r="A144" t="s">
        <v>182</v>
      </c>
      <c r="B144" t="s">
        <v>15</v>
      </c>
      <c r="C144" s="2">
        <v>100</v>
      </c>
      <c r="D144" s="2">
        <v>0</v>
      </c>
      <c r="E144" s="2">
        <v>100</v>
      </c>
      <c r="F144">
        <v>0</v>
      </c>
    </row>
    <row r="145" spans="1:6" x14ac:dyDescent="0.2">
      <c r="A145" t="s">
        <v>183</v>
      </c>
      <c r="B145" t="s">
        <v>19</v>
      </c>
      <c r="C145" s="2">
        <v>200</v>
      </c>
      <c r="D145" s="2">
        <v>0</v>
      </c>
      <c r="E145" s="2">
        <v>200</v>
      </c>
      <c r="F145">
        <v>0</v>
      </c>
    </row>
    <row r="146" spans="1:6" x14ac:dyDescent="0.2">
      <c r="A146" t="s">
        <v>184</v>
      </c>
      <c r="B146" t="s">
        <v>59</v>
      </c>
      <c r="C146" s="2">
        <v>3200</v>
      </c>
      <c r="D146" s="2">
        <v>2518.11</v>
      </c>
      <c r="E146" s="2">
        <v>681.89</v>
      </c>
      <c r="F146">
        <v>78.69</v>
      </c>
    </row>
    <row r="147" spans="1:6" x14ac:dyDescent="0.2">
      <c r="A147" t="s">
        <v>185</v>
      </c>
      <c r="B147" t="s">
        <v>186</v>
      </c>
      <c r="C147" s="2">
        <v>48039.95</v>
      </c>
      <c r="D147" s="2">
        <v>48039.839999999997</v>
      </c>
      <c r="E147" s="2">
        <v>0.11</v>
      </c>
      <c r="F147">
        <v>100</v>
      </c>
    </row>
    <row r="148" spans="1:6" x14ac:dyDescent="0.2">
      <c r="A148" t="s">
        <v>187</v>
      </c>
      <c r="B148" t="s">
        <v>188</v>
      </c>
      <c r="C148" s="2">
        <v>10978.26</v>
      </c>
      <c r="D148" s="2">
        <v>10919.75</v>
      </c>
      <c r="E148" s="2">
        <v>58.51</v>
      </c>
      <c r="F148">
        <v>99.47</v>
      </c>
    </row>
    <row r="149" spans="1:6" x14ac:dyDescent="0.2">
      <c r="A149" t="s">
        <v>189</v>
      </c>
      <c r="B149" t="s">
        <v>9</v>
      </c>
      <c r="C149" s="2">
        <v>4514.8900000000003</v>
      </c>
      <c r="D149" s="2">
        <v>4539.5200000000004</v>
      </c>
      <c r="E149" s="2">
        <v>-24.63</v>
      </c>
      <c r="F149">
        <v>100.55</v>
      </c>
    </row>
    <row r="150" spans="1:6" x14ac:dyDescent="0.2">
      <c r="A150" t="s">
        <v>190</v>
      </c>
      <c r="B150" t="s">
        <v>32</v>
      </c>
      <c r="C150" s="2">
        <v>5596.65</v>
      </c>
      <c r="D150" s="2">
        <v>5596.56</v>
      </c>
      <c r="E150" s="2">
        <v>0.09</v>
      </c>
      <c r="F150">
        <v>100</v>
      </c>
    </row>
    <row r="151" spans="1:6" x14ac:dyDescent="0.2">
      <c r="A151" t="s">
        <v>191</v>
      </c>
      <c r="B151" t="s">
        <v>34</v>
      </c>
      <c r="C151" s="2">
        <v>57.65</v>
      </c>
      <c r="D151" s="2">
        <v>0</v>
      </c>
      <c r="E151" s="2">
        <v>57.65</v>
      </c>
      <c r="F151">
        <v>0</v>
      </c>
    </row>
    <row r="152" spans="1:6" x14ac:dyDescent="0.2">
      <c r="A152" t="s">
        <v>192</v>
      </c>
      <c r="B152" t="s">
        <v>36</v>
      </c>
      <c r="C152" s="2">
        <v>6660</v>
      </c>
      <c r="D152" s="2">
        <v>0</v>
      </c>
      <c r="E152" s="2">
        <v>6660</v>
      </c>
      <c r="F152">
        <v>0</v>
      </c>
    </row>
    <row r="153" spans="1:6" x14ac:dyDescent="0.2">
      <c r="A153" t="s">
        <v>193</v>
      </c>
      <c r="B153" t="s">
        <v>38</v>
      </c>
      <c r="C153" s="2">
        <v>634.13</v>
      </c>
      <c r="D153" s="2">
        <v>571.67999999999995</v>
      </c>
      <c r="E153" s="2">
        <v>62.45</v>
      </c>
      <c r="F153">
        <v>90.15</v>
      </c>
    </row>
    <row r="154" spans="1:6" x14ac:dyDescent="0.2">
      <c r="A154" t="s">
        <v>194</v>
      </c>
      <c r="B154" t="s">
        <v>40</v>
      </c>
      <c r="C154" s="2">
        <v>60</v>
      </c>
      <c r="D154" s="2">
        <v>60</v>
      </c>
      <c r="E154" s="2">
        <v>0</v>
      </c>
      <c r="F154">
        <v>100</v>
      </c>
    </row>
    <row r="155" spans="1:6" x14ac:dyDescent="0.2">
      <c r="A155" t="s">
        <v>195</v>
      </c>
      <c r="B155" t="s">
        <v>87</v>
      </c>
      <c r="C155" s="2">
        <v>1000</v>
      </c>
      <c r="D155" s="2">
        <v>1000</v>
      </c>
      <c r="E155" s="2">
        <v>0</v>
      </c>
      <c r="F155">
        <v>100</v>
      </c>
    </row>
    <row r="156" spans="1:6" x14ac:dyDescent="0.2">
      <c r="A156" t="s">
        <v>197</v>
      </c>
      <c r="B156" t="s">
        <v>46</v>
      </c>
      <c r="C156" s="2">
        <v>400</v>
      </c>
      <c r="D156" s="2">
        <v>308.8</v>
      </c>
      <c r="E156" s="2">
        <v>91.2</v>
      </c>
      <c r="F156">
        <v>77.2</v>
      </c>
    </row>
    <row r="157" spans="1:6" x14ac:dyDescent="0.2">
      <c r="A157" t="s">
        <v>198</v>
      </c>
      <c r="B157" t="s">
        <v>48</v>
      </c>
      <c r="C157" s="2">
        <v>500</v>
      </c>
      <c r="D157" s="2">
        <v>451</v>
      </c>
      <c r="E157" s="2">
        <v>49</v>
      </c>
      <c r="F157">
        <v>90.2</v>
      </c>
    </row>
    <row r="158" spans="1:6" x14ac:dyDescent="0.2">
      <c r="A158" t="s">
        <v>199</v>
      </c>
      <c r="B158" t="s">
        <v>50</v>
      </c>
      <c r="C158" s="2">
        <v>1000</v>
      </c>
      <c r="D158" s="2">
        <v>966.3</v>
      </c>
      <c r="E158" s="2">
        <v>33.700000000000003</v>
      </c>
      <c r="F158">
        <v>96.63</v>
      </c>
    </row>
    <row r="159" spans="1:6" x14ac:dyDescent="0.2">
      <c r="A159" t="s">
        <v>200</v>
      </c>
      <c r="B159" t="s">
        <v>54</v>
      </c>
      <c r="C159" s="2">
        <v>1300</v>
      </c>
      <c r="D159" s="2">
        <v>1107</v>
      </c>
      <c r="E159" s="2">
        <v>193</v>
      </c>
      <c r="F159">
        <v>85.15</v>
      </c>
    </row>
    <row r="160" spans="1:6" x14ac:dyDescent="0.2">
      <c r="A160" t="s">
        <v>201</v>
      </c>
      <c r="B160" t="s">
        <v>11</v>
      </c>
      <c r="C160" s="2">
        <v>300</v>
      </c>
      <c r="D160" s="2">
        <v>230.6</v>
      </c>
      <c r="E160" s="2">
        <v>69.400000000000006</v>
      </c>
      <c r="F160">
        <v>76.87</v>
      </c>
    </row>
    <row r="161" spans="1:6" x14ac:dyDescent="0.2">
      <c r="A161" t="s">
        <v>202</v>
      </c>
      <c r="B161" t="s">
        <v>13</v>
      </c>
      <c r="C161" s="2">
        <v>600</v>
      </c>
      <c r="D161" s="2">
        <v>537.26</v>
      </c>
      <c r="E161" s="2">
        <v>62.74</v>
      </c>
      <c r="F161">
        <v>89.54</v>
      </c>
    </row>
    <row r="162" spans="1:6" x14ac:dyDescent="0.2">
      <c r="A162" t="s">
        <v>203</v>
      </c>
      <c r="B162" t="s">
        <v>15</v>
      </c>
      <c r="C162" s="2">
        <v>100</v>
      </c>
      <c r="D162" s="2">
        <v>0</v>
      </c>
      <c r="E162" s="2">
        <v>100</v>
      </c>
      <c r="F162">
        <v>0</v>
      </c>
    </row>
    <row r="163" spans="1:6" x14ac:dyDescent="0.2">
      <c r="A163" t="s">
        <v>204</v>
      </c>
      <c r="B163" t="s">
        <v>19</v>
      </c>
      <c r="C163" s="2">
        <v>150</v>
      </c>
      <c r="D163" s="2">
        <v>140</v>
      </c>
      <c r="E163" s="2">
        <v>10</v>
      </c>
      <c r="F163">
        <v>93.33</v>
      </c>
    </row>
    <row r="164" spans="1:6" x14ac:dyDescent="0.2">
      <c r="A164" t="s">
        <v>205</v>
      </c>
      <c r="B164" t="s">
        <v>59</v>
      </c>
      <c r="C164" s="2">
        <v>500</v>
      </c>
      <c r="D164" s="2">
        <v>472.02</v>
      </c>
      <c r="E164" s="2">
        <v>27.98</v>
      </c>
      <c r="F164">
        <v>94.4</v>
      </c>
    </row>
    <row r="165" spans="1:6" x14ac:dyDescent="0.2">
      <c r="A165" t="s">
        <v>206</v>
      </c>
      <c r="B165" t="s">
        <v>207</v>
      </c>
      <c r="C165" s="2">
        <v>100</v>
      </c>
      <c r="D165" s="2">
        <v>70.08</v>
      </c>
      <c r="E165" s="2">
        <v>29.92</v>
      </c>
      <c r="F165">
        <v>70.08</v>
      </c>
    </row>
    <row r="166" spans="1:6" x14ac:dyDescent="0.2">
      <c r="A166" t="s">
        <v>208</v>
      </c>
      <c r="B166" t="s">
        <v>65</v>
      </c>
      <c r="C166" s="2">
        <v>500</v>
      </c>
      <c r="D166" s="2">
        <v>0</v>
      </c>
      <c r="E166" s="2">
        <v>500</v>
      </c>
      <c r="F166">
        <v>0</v>
      </c>
    </row>
    <row r="167" spans="1:6" x14ac:dyDescent="0.2">
      <c r="A167" t="s">
        <v>209</v>
      </c>
      <c r="B167" t="s">
        <v>210</v>
      </c>
      <c r="C167" s="2">
        <v>19771</v>
      </c>
      <c r="D167" s="2">
        <v>19544.8</v>
      </c>
      <c r="E167" s="2">
        <v>226.2</v>
      </c>
      <c r="F167">
        <v>98.86</v>
      </c>
    </row>
    <row r="168" spans="1:6" x14ac:dyDescent="0.2">
      <c r="A168" t="s">
        <v>211</v>
      </c>
      <c r="B168" t="s">
        <v>212</v>
      </c>
      <c r="C168" s="2">
        <v>5000</v>
      </c>
      <c r="D168" s="2">
        <v>3036</v>
      </c>
      <c r="E168" s="2">
        <v>1964</v>
      </c>
      <c r="F168">
        <v>60.72</v>
      </c>
    </row>
    <row r="169" spans="1:6" x14ac:dyDescent="0.2">
      <c r="A169" t="s">
        <v>213</v>
      </c>
      <c r="B169" t="s">
        <v>48</v>
      </c>
      <c r="C169" s="2">
        <v>1400</v>
      </c>
      <c r="D169" s="2">
        <v>930</v>
      </c>
      <c r="E169" s="2">
        <v>470</v>
      </c>
      <c r="F169">
        <v>66.430000000000007</v>
      </c>
    </row>
    <row r="170" spans="1:6" x14ac:dyDescent="0.2">
      <c r="A170" t="s">
        <v>214</v>
      </c>
      <c r="B170" t="s">
        <v>59</v>
      </c>
      <c r="C170" s="2">
        <v>300</v>
      </c>
      <c r="D170" s="2">
        <v>300</v>
      </c>
      <c r="E170" s="2">
        <v>0</v>
      </c>
      <c r="F170">
        <v>100</v>
      </c>
    </row>
    <row r="171" spans="1:6" x14ac:dyDescent="0.2">
      <c r="A171" t="s">
        <v>215</v>
      </c>
      <c r="B171" t="s">
        <v>207</v>
      </c>
      <c r="C171" s="2">
        <v>1700</v>
      </c>
      <c r="D171" s="2">
        <v>1577.58</v>
      </c>
      <c r="E171" s="2">
        <v>122.42</v>
      </c>
      <c r="F171">
        <v>92.8</v>
      </c>
    </row>
    <row r="172" spans="1:6" x14ac:dyDescent="0.2">
      <c r="A172" t="s">
        <v>216</v>
      </c>
      <c r="B172" t="s">
        <v>65</v>
      </c>
      <c r="C172" s="2">
        <v>1000</v>
      </c>
      <c r="D172" s="2">
        <v>0</v>
      </c>
      <c r="E172" s="2">
        <v>1000</v>
      </c>
      <c r="F172">
        <v>0</v>
      </c>
    </row>
    <row r="173" spans="1:6" x14ac:dyDescent="0.2">
      <c r="A173" t="s">
        <v>217</v>
      </c>
      <c r="B173" t="s">
        <v>87</v>
      </c>
      <c r="C173" s="2">
        <v>1200</v>
      </c>
      <c r="D173" s="2">
        <v>826.83</v>
      </c>
      <c r="E173" s="2">
        <v>373.17</v>
      </c>
      <c r="F173">
        <v>68.900000000000006</v>
      </c>
    </row>
    <row r="174" spans="1:6" x14ac:dyDescent="0.2">
      <c r="A174" t="s">
        <v>218</v>
      </c>
      <c r="B174" t="s">
        <v>48</v>
      </c>
      <c r="C174" s="2">
        <v>500</v>
      </c>
      <c r="D174" s="2">
        <v>500</v>
      </c>
      <c r="E174" s="2">
        <v>0</v>
      </c>
      <c r="F174">
        <v>100</v>
      </c>
    </row>
    <row r="175" spans="1:6" x14ac:dyDescent="0.2">
      <c r="A175" t="s">
        <v>219</v>
      </c>
      <c r="B175" t="s">
        <v>50</v>
      </c>
      <c r="C175" s="2">
        <v>100</v>
      </c>
      <c r="D175" s="2">
        <v>87.29</v>
      </c>
      <c r="E175" s="2">
        <v>12.71</v>
      </c>
      <c r="F175">
        <v>87.29</v>
      </c>
    </row>
    <row r="176" spans="1:6" x14ac:dyDescent="0.2">
      <c r="A176" t="s">
        <v>220</v>
      </c>
      <c r="B176" t="s">
        <v>54</v>
      </c>
      <c r="C176" s="2">
        <v>7000</v>
      </c>
      <c r="D176" s="2">
        <v>4343.6400000000003</v>
      </c>
      <c r="E176" s="2">
        <v>2656.36</v>
      </c>
      <c r="F176">
        <v>62.05</v>
      </c>
    </row>
    <row r="177" spans="1:6" x14ac:dyDescent="0.2">
      <c r="A177" t="s">
        <v>223</v>
      </c>
      <c r="B177" t="s">
        <v>15</v>
      </c>
      <c r="C177" s="2">
        <v>222</v>
      </c>
      <c r="D177" s="2">
        <v>0</v>
      </c>
      <c r="E177" s="2">
        <v>222</v>
      </c>
      <c r="F177">
        <v>0</v>
      </c>
    </row>
    <row r="178" spans="1:6" x14ac:dyDescent="0.2">
      <c r="A178" t="s">
        <v>224</v>
      </c>
      <c r="B178" t="s">
        <v>59</v>
      </c>
      <c r="C178" s="2">
        <v>1700</v>
      </c>
      <c r="D178" s="2">
        <v>1560.44</v>
      </c>
      <c r="E178" s="2">
        <v>139.56</v>
      </c>
      <c r="F178">
        <v>91.79</v>
      </c>
    </row>
    <row r="179" spans="1:6" x14ac:dyDescent="0.2">
      <c r="A179" t="s">
        <v>1244</v>
      </c>
      <c r="B179" t="s">
        <v>355</v>
      </c>
      <c r="C179" s="2">
        <v>278</v>
      </c>
      <c r="D179" s="2">
        <v>0</v>
      </c>
      <c r="E179" s="2">
        <v>278</v>
      </c>
      <c r="F179">
        <v>0</v>
      </c>
    </row>
    <row r="180" spans="1:6" x14ac:dyDescent="0.2">
      <c r="A180" t="s">
        <v>225</v>
      </c>
      <c r="B180" t="s">
        <v>65</v>
      </c>
      <c r="C180" s="2">
        <v>1000</v>
      </c>
      <c r="D180" s="2">
        <v>973.34</v>
      </c>
      <c r="E180" s="2">
        <v>26.66</v>
      </c>
      <c r="F180">
        <v>97.33</v>
      </c>
    </row>
    <row r="181" spans="1:6" x14ac:dyDescent="0.2">
      <c r="A181" t="s">
        <v>226</v>
      </c>
      <c r="B181" t="s">
        <v>50</v>
      </c>
      <c r="C181" s="2">
        <v>500</v>
      </c>
      <c r="D181" s="2">
        <v>425</v>
      </c>
      <c r="E181" s="2">
        <v>75</v>
      </c>
      <c r="F181">
        <v>85</v>
      </c>
    </row>
    <row r="182" spans="1:6" x14ac:dyDescent="0.2">
      <c r="A182" t="s">
        <v>229</v>
      </c>
      <c r="B182" t="s">
        <v>74</v>
      </c>
      <c r="C182" s="2">
        <v>99641.76</v>
      </c>
      <c r="D182" s="2">
        <v>99641.76</v>
      </c>
      <c r="E182" s="2">
        <v>0</v>
      </c>
      <c r="F182">
        <v>100</v>
      </c>
    </row>
    <row r="183" spans="1:6" x14ac:dyDescent="0.2">
      <c r="A183" t="s">
        <v>230</v>
      </c>
      <c r="B183" t="s">
        <v>76</v>
      </c>
      <c r="C183" s="2">
        <v>99388.800000000003</v>
      </c>
      <c r="D183" s="2">
        <v>94491.42</v>
      </c>
      <c r="E183" s="2">
        <v>4897.38</v>
      </c>
      <c r="F183">
        <v>95.07</v>
      </c>
    </row>
    <row r="184" spans="1:6" x14ac:dyDescent="0.2">
      <c r="A184" t="s">
        <v>231</v>
      </c>
      <c r="B184" t="s">
        <v>25</v>
      </c>
      <c r="C184" s="2">
        <v>500</v>
      </c>
      <c r="D184" s="2">
        <v>0</v>
      </c>
      <c r="E184" s="2">
        <v>500</v>
      </c>
      <c r="F184">
        <v>0</v>
      </c>
    </row>
    <row r="185" spans="1:6" x14ac:dyDescent="0.2">
      <c r="A185" t="s">
        <v>233</v>
      </c>
      <c r="B185" t="s">
        <v>29</v>
      </c>
      <c r="C185" s="2">
        <v>0</v>
      </c>
      <c r="D185" s="2">
        <v>4521.6000000000004</v>
      </c>
      <c r="E185" s="2">
        <v>-4521.6000000000004</v>
      </c>
      <c r="F185">
        <v>100</v>
      </c>
    </row>
    <row r="186" spans="1:6" x14ac:dyDescent="0.2">
      <c r="A186" t="s">
        <v>234</v>
      </c>
      <c r="B186" t="s">
        <v>9</v>
      </c>
      <c r="C186" s="2">
        <v>15264.09</v>
      </c>
      <c r="D186" s="2">
        <v>14579.3</v>
      </c>
      <c r="E186" s="2">
        <v>684.79</v>
      </c>
      <c r="F186">
        <v>95.51</v>
      </c>
    </row>
    <row r="187" spans="1:6" x14ac:dyDescent="0.2">
      <c r="A187" t="s">
        <v>235</v>
      </c>
      <c r="B187" t="s">
        <v>32</v>
      </c>
      <c r="C187" s="2">
        <v>23187.06</v>
      </c>
      <c r="D187" s="2">
        <v>22426.400000000001</v>
      </c>
      <c r="E187" s="2">
        <v>760.66</v>
      </c>
      <c r="F187">
        <v>96.72</v>
      </c>
    </row>
    <row r="188" spans="1:6" x14ac:dyDescent="0.2">
      <c r="A188" t="s">
        <v>236</v>
      </c>
      <c r="B188" t="s">
        <v>34</v>
      </c>
      <c r="C188" s="2">
        <v>238.84</v>
      </c>
      <c r="D188" s="2">
        <v>0</v>
      </c>
      <c r="E188" s="2">
        <v>238.84</v>
      </c>
      <c r="F188">
        <v>0</v>
      </c>
    </row>
    <row r="189" spans="1:6" x14ac:dyDescent="0.2">
      <c r="A189" t="s">
        <v>237</v>
      </c>
      <c r="B189" t="s">
        <v>36</v>
      </c>
      <c r="C189" s="2">
        <v>26640</v>
      </c>
      <c r="D189" s="2">
        <v>19010</v>
      </c>
      <c r="E189" s="2">
        <v>7630</v>
      </c>
      <c r="F189">
        <v>71.36</v>
      </c>
    </row>
    <row r="190" spans="1:6" x14ac:dyDescent="0.2">
      <c r="A190" t="s">
        <v>238</v>
      </c>
      <c r="B190" t="s">
        <v>38</v>
      </c>
      <c r="C190" s="2">
        <v>2627.2</v>
      </c>
      <c r="D190" s="2">
        <v>2291.08</v>
      </c>
      <c r="E190" s="2">
        <v>336.12</v>
      </c>
      <c r="F190">
        <v>87.21</v>
      </c>
    </row>
    <row r="191" spans="1:6" x14ac:dyDescent="0.2">
      <c r="A191" t="s">
        <v>239</v>
      </c>
      <c r="B191" t="s">
        <v>40</v>
      </c>
      <c r="C191" s="2">
        <v>199</v>
      </c>
      <c r="D191" s="2">
        <v>199</v>
      </c>
      <c r="E191" s="2">
        <v>0</v>
      </c>
      <c r="F191">
        <v>100</v>
      </c>
    </row>
    <row r="192" spans="1:6" x14ac:dyDescent="0.2">
      <c r="A192" t="s">
        <v>240</v>
      </c>
      <c r="B192" t="s">
        <v>241</v>
      </c>
      <c r="C192" s="2">
        <v>3000</v>
      </c>
      <c r="D192" s="2">
        <v>3225.63</v>
      </c>
      <c r="E192" s="2">
        <v>-225.63</v>
      </c>
      <c r="F192">
        <v>107.52</v>
      </c>
    </row>
    <row r="193" spans="1:6" x14ac:dyDescent="0.2">
      <c r="A193" t="s">
        <v>242</v>
      </c>
      <c r="B193" t="s">
        <v>243</v>
      </c>
      <c r="C193" s="2">
        <v>5000</v>
      </c>
      <c r="D193" s="2">
        <v>1037.82</v>
      </c>
      <c r="E193" s="2">
        <v>3962.18</v>
      </c>
      <c r="F193">
        <v>20.76</v>
      </c>
    </row>
    <row r="194" spans="1:6" x14ac:dyDescent="0.2">
      <c r="A194" t="s">
        <v>1288</v>
      </c>
      <c r="B194" t="s">
        <v>46</v>
      </c>
      <c r="C194" s="2">
        <v>141.25</v>
      </c>
      <c r="D194" s="2">
        <v>141.25</v>
      </c>
      <c r="E194" s="2">
        <v>0</v>
      </c>
      <c r="F194">
        <v>100</v>
      </c>
    </row>
    <row r="195" spans="1:6" x14ac:dyDescent="0.2">
      <c r="A195" t="s">
        <v>244</v>
      </c>
      <c r="B195" t="s">
        <v>48</v>
      </c>
      <c r="C195" s="2">
        <v>2100</v>
      </c>
      <c r="D195" s="2">
        <v>1919.35</v>
      </c>
      <c r="E195" s="2">
        <v>180.65</v>
      </c>
      <c r="F195">
        <v>91.4</v>
      </c>
    </row>
    <row r="196" spans="1:6" x14ac:dyDescent="0.2">
      <c r="A196" t="s">
        <v>245</v>
      </c>
      <c r="B196" t="s">
        <v>50</v>
      </c>
      <c r="C196" s="2">
        <v>1200</v>
      </c>
      <c r="D196" s="2">
        <v>1217.22</v>
      </c>
      <c r="E196" s="2">
        <v>-17.22</v>
      </c>
      <c r="F196">
        <v>101.44</v>
      </c>
    </row>
    <row r="197" spans="1:6" x14ac:dyDescent="0.2">
      <c r="A197" t="s">
        <v>246</v>
      </c>
      <c r="B197" t="s">
        <v>54</v>
      </c>
      <c r="C197" s="2">
        <v>4800</v>
      </c>
      <c r="D197" s="2">
        <v>3808.56</v>
      </c>
      <c r="E197" s="2">
        <v>991.44</v>
      </c>
      <c r="F197">
        <v>79.34</v>
      </c>
    </row>
    <row r="198" spans="1:6" x14ac:dyDescent="0.2">
      <c r="A198" t="s">
        <v>247</v>
      </c>
      <c r="B198" t="s">
        <v>11</v>
      </c>
      <c r="C198" s="2">
        <v>0</v>
      </c>
      <c r="D198" s="2">
        <v>42.59</v>
      </c>
      <c r="E198" s="2">
        <v>-42.59</v>
      </c>
      <c r="F198">
        <v>100</v>
      </c>
    </row>
    <row r="199" spans="1:6" x14ac:dyDescent="0.2">
      <c r="A199" t="s">
        <v>248</v>
      </c>
      <c r="B199" t="s">
        <v>13</v>
      </c>
      <c r="C199" s="2">
        <v>0</v>
      </c>
      <c r="D199" s="2">
        <v>24.18</v>
      </c>
      <c r="E199" s="2">
        <v>-24.18</v>
      </c>
      <c r="F199">
        <v>100</v>
      </c>
    </row>
    <row r="200" spans="1:6" x14ac:dyDescent="0.2">
      <c r="A200" t="s">
        <v>251</v>
      </c>
      <c r="B200" t="s">
        <v>19</v>
      </c>
      <c r="C200" s="2">
        <v>350</v>
      </c>
      <c r="D200" s="2">
        <v>320</v>
      </c>
      <c r="E200" s="2">
        <v>30</v>
      </c>
      <c r="F200">
        <v>91.43</v>
      </c>
    </row>
    <row r="201" spans="1:6" x14ac:dyDescent="0.2">
      <c r="A201" t="s">
        <v>252</v>
      </c>
      <c r="B201" t="s">
        <v>253</v>
      </c>
      <c r="C201" s="2">
        <v>0</v>
      </c>
      <c r="D201" s="2">
        <v>13411</v>
      </c>
      <c r="E201" s="2">
        <v>-13411</v>
      </c>
      <c r="F201">
        <v>100</v>
      </c>
    </row>
    <row r="202" spans="1:6" x14ac:dyDescent="0.2">
      <c r="A202" t="s">
        <v>256</v>
      </c>
      <c r="B202" t="s">
        <v>59</v>
      </c>
      <c r="C202" s="2">
        <v>3000</v>
      </c>
      <c r="D202" s="2">
        <v>2956.4</v>
      </c>
      <c r="E202" s="2">
        <v>43.6</v>
      </c>
      <c r="F202">
        <v>98.55</v>
      </c>
    </row>
    <row r="203" spans="1:6" x14ac:dyDescent="0.2">
      <c r="A203" t="s">
        <v>257</v>
      </c>
      <c r="B203" t="s">
        <v>207</v>
      </c>
      <c r="C203" s="2">
        <v>1400</v>
      </c>
      <c r="D203" s="2">
        <v>540.35</v>
      </c>
      <c r="E203" s="2">
        <v>859.65</v>
      </c>
      <c r="F203">
        <v>38.6</v>
      </c>
    </row>
    <row r="204" spans="1:6" x14ac:dyDescent="0.2">
      <c r="A204" t="s">
        <v>258</v>
      </c>
      <c r="B204" t="s">
        <v>259</v>
      </c>
      <c r="C204" s="2">
        <v>1500</v>
      </c>
      <c r="D204" s="2">
        <v>490</v>
      </c>
      <c r="E204" s="2">
        <v>1010</v>
      </c>
      <c r="F204">
        <v>32.67</v>
      </c>
    </row>
    <row r="205" spans="1:6" x14ac:dyDescent="0.2">
      <c r="A205" t="s">
        <v>260</v>
      </c>
      <c r="B205" t="s">
        <v>65</v>
      </c>
      <c r="C205" s="2">
        <v>1500</v>
      </c>
      <c r="D205" s="2">
        <v>230.4</v>
      </c>
      <c r="E205" s="2">
        <v>1269.5999999999999</v>
      </c>
      <c r="F205">
        <v>15.36</v>
      </c>
    </row>
    <row r="206" spans="1:6" x14ac:dyDescent="0.2">
      <c r="A206" t="s">
        <v>261</v>
      </c>
      <c r="B206" t="s">
        <v>146</v>
      </c>
      <c r="C206" s="2">
        <v>358.75</v>
      </c>
      <c r="D206" s="2">
        <v>0</v>
      </c>
      <c r="E206" s="2">
        <v>358.75</v>
      </c>
      <c r="F206">
        <v>0</v>
      </c>
    </row>
    <row r="207" spans="1:6" x14ac:dyDescent="0.2">
      <c r="A207" t="s">
        <v>262</v>
      </c>
      <c r="B207" t="s">
        <v>263</v>
      </c>
      <c r="C207" s="2">
        <v>91999.6</v>
      </c>
      <c r="D207" s="2">
        <v>92749.68</v>
      </c>
      <c r="E207" s="2">
        <v>-750.08</v>
      </c>
      <c r="F207">
        <v>100.82</v>
      </c>
    </row>
    <row r="208" spans="1:6" x14ac:dyDescent="0.2">
      <c r="A208" t="s">
        <v>264</v>
      </c>
      <c r="B208" t="s">
        <v>265</v>
      </c>
      <c r="C208" s="2">
        <v>47066.95</v>
      </c>
      <c r="D208" s="2">
        <v>46837.23</v>
      </c>
      <c r="E208" s="2">
        <v>229.72</v>
      </c>
      <c r="F208">
        <v>99.51</v>
      </c>
    </row>
    <row r="209" spans="1:6" x14ac:dyDescent="0.2">
      <c r="A209" t="s">
        <v>1243</v>
      </c>
      <c r="B209" t="s">
        <v>557</v>
      </c>
      <c r="C209" s="2">
        <v>0</v>
      </c>
      <c r="D209" s="2">
        <v>21.56</v>
      </c>
      <c r="E209" s="2">
        <v>-21.56</v>
      </c>
      <c r="F209">
        <v>100</v>
      </c>
    </row>
    <row r="210" spans="1:6" x14ac:dyDescent="0.2">
      <c r="A210" t="s">
        <v>266</v>
      </c>
      <c r="B210" t="s">
        <v>9</v>
      </c>
      <c r="C210" s="2">
        <v>9332.9699999999993</v>
      </c>
      <c r="D210" s="2">
        <v>10586.88</v>
      </c>
      <c r="E210" s="2">
        <v>-1253.9100000000001</v>
      </c>
      <c r="F210">
        <v>113.44</v>
      </c>
    </row>
    <row r="211" spans="1:6" x14ac:dyDescent="0.2">
      <c r="A211" t="s">
        <v>267</v>
      </c>
      <c r="B211" t="s">
        <v>32</v>
      </c>
      <c r="C211" s="2">
        <v>10717.95</v>
      </c>
      <c r="D211" s="2">
        <v>10805.32</v>
      </c>
      <c r="E211" s="2">
        <v>-87.37</v>
      </c>
      <c r="F211">
        <v>100.82</v>
      </c>
    </row>
    <row r="212" spans="1:6" x14ac:dyDescent="0.2">
      <c r="A212" t="s">
        <v>268</v>
      </c>
      <c r="B212" t="s">
        <v>34</v>
      </c>
      <c r="C212" s="2">
        <v>110.4</v>
      </c>
      <c r="D212" s="2">
        <v>0</v>
      </c>
      <c r="E212" s="2">
        <v>110.4</v>
      </c>
      <c r="F212">
        <v>0</v>
      </c>
    </row>
    <row r="213" spans="1:6" x14ac:dyDescent="0.2">
      <c r="A213" t="s">
        <v>269</v>
      </c>
      <c r="B213" t="s">
        <v>36</v>
      </c>
      <c r="C213" s="2">
        <v>13320</v>
      </c>
      <c r="D213" s="2">
        <v>13320</v>
      </c>
      <c r="E213" s="2">
        <v>0</v>
      </c>
      <c r="F213">
        <v>100</v>
      </c>
    </row>
    <row r="214" spans="1:6" x14ac:dyDescent="0.2">
      <c r="A214" t="s">
        <v>270</v>
      </c>
      <c r="B214" t="s">
        <v>38</v>
      </c>
      <c r="C214" s="2">
        <v>1214.4000000000001</v>
      </c>
      <c r="D214" s="2">
        <v>1103.8800000000001</v>
      </c>
      <c r="E214" s="2">
        <v>110.52</v>
      </c>
      <c r="F214">
        <v>90.9</v>
      </c>
    </row>
    <row r="215" spans="1:6" x14ac:dyDescent="0.2">
      <c r="A215" t="s">
        <v>271</v>
      </c>
      <c r="B215" t="s">
        <v>40</v>
      </c>
      <c r="C215" s="2">
        <v>1911</v>
      </c>
      <c r="D215" s="2">
        <v>1911</v>
      </c>
      <c r="E215" s="2">
        <v>0</v>
      </c>
      <c r="F215">
        <v>100</v>
      </c>
    </row>
    <row r="216" spans="1:6" x14ac:dyDescent="0.2">
      <c r="A216" t="s">
        <v>908</v>
      </c>
      <c r="B216" t="s">
        <v>353</v>
      </c>
      <c r="C216" s="2">
        <v>1500</v>
      </c>
      <c r="D216" s="2">
        <v>337.17</v>
      </c>
      <c r="E216" s="2">
        <v>1162.83</v>
      </c>
      <c r="F216">
        <v>22.48</v>
      </c>
    </row>
    <row r="217" spans="1:6" x14ac:dyDescent="0.2">
      <c r="A217" t="s">
        <v>907</v>
      </c>
      <c r="B217" t="s">
        <v>355</v>
      </c>
      <c r="C217" s="2">
        <v>1500</v>
      </c>
      <c r="D217" s="2">
        <v>1000.55</v>
      </c>
      <c r="E217" s="2">
        <v>499.45</v>
      </c>
      <c r="F217">
        <v>66.7</v>
      </c>
    </row>
    <row r="218" spans="1:6" x14ac:dyDescent="0.2">
      <c r="A218" t="s">
        <v>272</v>
      </c>
      <c r="B218" t="s">
        <v>273</v>
      </c>
      <c r="C218" s="2">
        <v>22621.52</v>
      </c>
      <c r="D218" s="2">
        <v>22622.12</v>
      </c>
      <c r="E218" s="2">
        <v>-0.6</v>
      </c>
      <c r="F218">
        <v>100</v>
      </c>
    </row>
    <row r="219" spans="1:6" x14ac:dyDescent="0.2">
      <c r="A219" t="s">
        <v>274</v>
      </c>
      <c r="B219" t="s">
        <v>9</v>
      </c>
      <c r="C219" s="2">
        <v>1731.2</v>
      </c>
      <c r="D219" s="2">
        <v>1730.57</v>
      </c>
      <c r="E219" s="2">
        <v>0.63</v>
      </c>
      <c r="F219">
        <v>99.96</v>
      </c>
    </row>
    <row r="220" spans="1:6" x14ac:dyDescent="0.2">
      <c r="A220" t="s">
        <v>275</v>
      </c>
      <c r="B220" t="s">
        <v>40</v>
      </c>
      <c r="C220" s="2">
        <v>21</v>
      </c>
      <c r="D220" s="2">
        <v>18</v>
      </c>
      <c r="E220" s="2">
        <v>3</v>
      </c>
      <c r="F220">
        <v>85.71</v>
      </c>
    </row>
    <row r="221" spans="1:6" x14ac:dyDescent="0.2">
      <c r="A221" t="s">
        <v>276</v>
      </c>
      <c r="B221" t="s">
        <v>48</v>
      </c>
      <c r="C221" s="2">
        <v>112</v>
      </c>
      <c r="D221" s="2">
        <v>76</v>
      </c>
      <c r="E221" s="2">
        <v>36</v>
      </c>
      <c r="F221">
        <v>67.86</v>
      </c>
    </row>
    <row r="222" spans="1:6" x14ac:dyDescent="0.2">
      <c r="A222" t="s">
        <v>277</v>
      </c>
      <c r="B222" t="s">
        <v>50</v>
      </c>
      <c r="C222" s="2">
        <v>74.92</v>
      </c>
      <c r="D222" s="2">
        <v>0</v>
      </c>
      <c r="E222" s="2">
        <v>74.92</v>
      </c>
      <c r="F222">
        <v>0</v>
      </c>
    </row>
    <row r="223" spans="1:6" x14ac:dyDescent="0.2">
      <c r="A223" t="s">
        <v>278</v>
      </c>
      <c r="B223" t="s">
        <v>11</v>
      </c>
      <c r="C223" s="2">
        <v>800</v>
      </c>
      <c r="D223" s="2">
        <v>215.98</v>
      </c>
      <c r="E223" s="2">
        <v>584.02</v>
      </c>
      <c r="F223">
        <v>27</v>
      </c>
    </row>
    <row r="224" spans="1:6" x14ac:dyDescent="0.2">
      <c r="A224" t="s">
        <v>279</v>
      </c>
      <c r="B224" t="s">
        <v>13</v>
      </c>
      <c r="C224" s="2">
        <v>350</v>
      </c>
      <c r="D224" s="2">
        <v>340.23</v>
      </c>
      <c r="E224" s="2">
        <v>9.77</v>
      </c>
      <c r="F224">
        <v>97.21</v>
      </c>
    </row>
    <row r="225" spans="1:6" x14ac:dyDescent="0.2">
      <c r="A225" t="s">
        <v>280</v>
      </c>
      <c r="B225" t="s">
        <v>15</v>
      </c>
      <c r="C225" s="2">
        <v>500</v>
      </c>
      <c r="D225" s="2">
        <v>230</v>
      </c>
      <c r="E225" s="2">
        <v>270</v>
      </c>
      <c r="F225">
        <v>46</v>
      </c>
    </row>
    <row r="226" spans="1:6" x14ac:dyDescent="0.2">
      <c r="A226" t="s">
        <v>281</v>
      </c>
      <c r="B226" t="s">
        <v>59</v>
      </c>
      <c r="C226" s="2">
        <v>150</v>
      </c>
      <c r="D226" s="2">
        <v>311.42</v>
      </c>
      <c r="E226" s="2">
        <v>-161.41999999999999</v>
      </c>
      <c r="F226">
        <v>207.61</v>
      </c>
    </row>
    <row r="227" spans="1:6" x14ac:dyDescent="0.2">
      <c r="A227" t="s">
        <v>282</v>
      </c>
      <c r="B227" t="s">
        <v>65</v>
      </c>
      <c r="C227" s="2">
        <v>75.08</v>
      </c>
      <c r="D227" s="2">
        <v>0</v>
      </c>
      <c r="E227" s="2">
        <v>75.08</v>
      </c>
      <c r="F227">
        <v>0</v>
      </c>
    </row>
    <row r="228" spans="1:6" x14ac:dyDescent="0.2">
      <c r="A228" t="s">
        <v>1010</v>
      </c>
      <c r="B228" t="s">
        <v>148</v>
      </c>
      <c r="C228" s="2">
        <v>100</v>
      </c>
      <c r="D228" s="2">
        <v>0</v>
      </c>
      <c r="E228" s="2">
        <v>100</v>
      </c>
      <c r="F228">
        <v>0</v>
      </c>
    </row>
    <row r="229" spans="1:6" x14ac:dyDescent="0.2">
      <c r="A229" t="s">
        <v>283</v>
      </c>
      <c r="B229" t="s">
        <v>179</v>
      </c>
      <c r="C229" s="2">
        <v>720</v>
      </c>
      <c r="D229" s="2">
        <v>720</v>
      </c>
      <c r="E229" s="2">
        <v>0</v>
      </c>
      <c r="F229">
        <v>100</v>
      </c>
    </row>
    <row r="230" spans="1:6" x14ac:dyDescent="0.2">
      <c r="A230" t="s">
        <v>284</v>
      </c>
      <c r="B230" t="s">
        <v>59</v>
      </c>
      <c r="C230" s="2">
        <v>200</v>
      </c>
      <c r="D230" s="2">
        <v>0</v>
      </c>
      <c r="E230" s="2">
        <v>200</v>
      </c>
      <c r="F230">
        <v>0</v>
      </c>
    </row>
    <row r="231" spans="1:6" x14ac:dyDescent="0.2">
      <c r="A231" t="s">
        <v>285</v>
      </c>
      <c r="B231" t="s">
        <v>74</v>
      </c>
      <c r="C231" s="2">
        <v>125492.64</v>
      </c>
      <c r="D231" s="2">
        <v>125492.64</v>
      </c>
      <c r="E231" s="2">
        <v>0</v>
      </c>
      <c r="F231">
        <v>100</v>
      </c>
    </row>
    <row r="232" spans="1:6" x14ac:dyDescent="0.2">
      <c r="A232" t="s">
        <v>286</v>
      </c>
      <c r="B232" t="s">
        <v>76</v>
      </c>
      <c r="C232" s="2">
        <v>35717.85</v>
      </c>
      <c r="D232" s="2">
        <v>34477.519999999997</v>
      </c>
      <c r="E232" s="2">
        <v>1240.33</v>
      </c>
      <c r="F232">
        <v>96.53</v>
      </c>
    </row>
    <row r="233" spans="1:6" x14ac:dyDescent="0.2">
      <c r="A233" t="s">
        <v>287</v>
      </c>
      <c r="B233" t="s">
        <v>25</v>
      </c>
      <c r="C233" s="2">
        <v>500</v>
      </c>
      <c r="D233" s="2">
        <v>0</v>
      </c>
      <c r="E233" s="2">
        <v>500</v>
      </c>
      <c r="F233">
        <v>0</v>
      </c>
    </row>
    <row r="234" spans="1:6" x14ac:dyDescent="0.2">
      <c r="A234" t="s">
        <v>288</v>
      </c>
      <c r="B234" t="s">
        <v>289</v>
      </c>
      <c r="C234" s="2">
        <v>38441.449999999997</v>
      </c>
      <c r="D234" s="2">
        <v>38832</v>
      </c>
      <c r="E234" s="2">
        <v>-390.55</v>
      </c>
      <c r="F234">
        <v>101.02</v>
      </c>
    </row>
    <row r="235" spans="1:6" x14ac:dyDescent="0.2">
      <c r="A235" t="s">
        <v>290</v>
      </c>
      <c r="B235" t="s">
        <v>291</v>
      </c>
      <c r="C235" s="2">
        <v>31011.45</v>
      </c>
      <c r="D235" s="2">
        <v>27340.37</v>
      </c>
      <c r="E235" s="2">
        <v>3671.08</v>
      </c>
      <c r="F235">
        <v>88.16</v>
      </c>
    </row>
    <row r="236" spans="1:6" x14ac:dyDescent="0.2">
      <c r="A236" t="s">
        <v>292</v>
      </c>
      <c r="B236" t="s">
        <v>27</v>
      </c>
      <c r="C236" s="2">
        <v>21138</v>
      </c>
      <c r="D236" s="2">
        <v>21592.5</v>
      </c>
      <c r="E236" s="2">
        <v>-454.5</v>
      </c>
      <c r="F236">
        <v>102.15</v>
      </c>
    </row>
    <row r="237" spans="1:6" x14ac:dyDescent="0.2">
      <c r="A237" t="s">
        <v>294</v>
      </c>
      <c r="B237" t="s">
        <v>9</v>
      </c>
      <c r="C237" s="2">
        <v>19301.060000000001</v>
      </c>
      <c r="D237" s="2">
        <v>18776.400000000001</v>
      </c>
      <c r="E237" s="2">
        <v>524.66</v>
      </c>
      <c r="F237">
        <v>97.28</v>
      </c>
    </row>
    <row r="238" spans="1:6" x14ac:dyDescent="0.2">
      <c r="A238" t="s">
        <v>295</v>
      </c>
      <c r="B238" t="s">
        <v>32</v>
      </c>
      <c r="C238" s="2">
        <v>18781.02</v>
      </c>
      <c r="D238" s="2">
        <v>7656.68</v>
      </c>
      <c r="E238" s="2">
        <v>11124.34</v>
      </c>
      <c r="F238">
        <v>40.770000000000003</v>
      </c>
    </row>
    <row r="239" spans="1:6" x14ac:dyDescent="0.2">
      <c r="A239" t="s">
        <v>1242</v>
      </c>
      <c r="B239" t="s">
        <v>1129</v>
      </c>
      <c r="C239" s="2">
        <v>0</v>
      </c>
      <c r="D239" s="2">
        <v>11868.7</v>
      </c>
      <c r="E239" s="2">
        <v>-11868.7</v>
      </c>
      <c r="F239">
        <v>100</v>
      </c>
    </row>
    <row r="240" spans="1:6" x14ac:dyDescent="0.2">
      <c r="A240" t="s">
        <v>1241</v>
      </c>
      <c r="B240" t="s">
        <v>1127</v>
      </c>
      <c r="C240" s="2">
        <v>0</v>
      </c>
      <c r="D240" s="2">
        <v>1114.3800000000001</v>
      </c>
      <c r="E240" s="2">
        <v>-1114.3800000000001</v>
      </c>
      <c r="F240">
        <v>100</v>
      </c>
    </row>
    <row r="241" spans="1:6" x14ac:dyDescent="0.2">
      <c r="A241" t="s">
        <v>1240</v>
      </c>
      <c r="B241" t="s">
        <v>1125</v>
      </c>
      <c r="C241" s="2">
        <v>0</v>
      </c>
      <c r="D241" s="2">
        <v>657.55</v>
      </c>
      <c r="E241" s="2">
        <v>-657.55</v>
      </c>
      <c r="F241">
        <v>100</v>
      </c>
    </row>
    <row r="242" spans="1:6" x14ac:dyDescent="0.2">
      <c r="A242" t="s">
        <v>296</v>
      </c>
      <c r="B242" t="s">
        <v>34</v>
      </c>
      <c r="C242" s="2">
        <v>193.45</v>
      </c>
      <c r="D242" s="2">
        <v>0</v>
      </c>
      <c r="E242" s="2">
        <v>193.45</v>
      </c>
      <c r="F242">
        <v>0</v>
      </c>
    </row>
    <row r="243" spans="1:6" x14ac:dyDescent="0.2">
      <c r="A243" t="s">
        <v>297</v>
      </c>
      <c r="B243" t="s">
        <v>36</v>
      </c>
      <c r="C243" s="2">
        <v>19980</v>
      </c>
      <c r="D243" s="2">
        <v>17760</v>
      </c>
      <c r="E243" s="2">
        <v>2220</v>
      </c>
      <c r="F243">
        <v>88.89</v>
      </c>
    </row>
    <row r="244" spans="1:6" x14ac:dyDescent="0.2">
      <c r="A244" t="s">
        <v>298</v>
      </c>
      <c r="B244" t="s">
        <v>38</v>
      </c>
      <c r="C244" s="2">
        <v>2127.98</v>
      </c>
      <c r="D244" s="2">
        <v>2108.16</v>
      </c>
      <c r="E244" s="2">
        <v>19.82</v>
      </c>
      <c r="F244">
        <v>99.07</v>
      </c>
    </row>
    <row r="245" spans="1:6" x14ac:dyDescent="0.2">
      <c r="A245" t="s">
        <v>299</v>
      </c>
      <c r="B245" t="s">
        <v>40</v>
      </c>
      <c r="C245" s="2">
        <v>218</v>
      </c>
      <c r="D245" s="2">
        <v>218</v>
      </c>
      <c r="E245" s="2">
        <v>0</v>
      </c>
      <c r="F245">
        <v>100</v>
      </c>
    </row>
    <row r="246" spans="1:6" x14ac:dyDescent="0.2">
      <c r="A246" t="s">
        <v>1132</v>
      </c>
      <c r="B246" t="s">
        <v>992</v>
      </c>
      <c r="C246" s="2">
        <v>1500</v>
      </c>
      <c r="D246" s="2">
        <v>453.4</v>
      </c>
      <c r="E246" s="2">
        <v>1046.5999999999999</v>
      </c>
      <c r="F246">
        <v>30.23</v>
      </c>
    </row>
    <row r="247" spans="1:6" x14ac:dyDescent="0.2">
      <c r="A247" t="s">
        <v>300</v>
      </c>
      <c r="B247" t="s">
        <v>89</v>
      </c>
      <c r="C247" s="2">
        <v>1000</v>
      </c>
      <c r="D247" s="2">
        <v>110</v>
      </c>
      <c r="E247" s="2">
        <v>890</v>
      </c>
      <c r="F247">
        <v>11</v>
      </c>
    </row>
    <row r="248" spans="1:6" x14ac:dyDescent="0.2">
      <c r="A248" t="s">
        <v>1131</v>
      </c>
      <c r="B248" t="s">
        <v>44</v>
      </c>
      <c r="C248" s="2">
        <v>830</v>
      </c>
      <c r="D248" s="2">
        <v>778.59</v>
      </c>
      <c r="E248" s="2">
        <v>51.41</v>
      </c>
      <c r="F248">
        <v>93.81</v>
      </c>
    </row>
    <row r="249" spans="1:6" x14ac:dyDescent="0.2">
      <c r="A249" t="s">
        <v>301</v>
      </c>
      <c r="B249" t="s">
        <v>46</v>
      </c>
      <c r="C249" s="2">
        <v>0</v>
      </c>
      <c r="D249" s="2">
        <v>108.84</v>
      </c>
      <c r="E249" s="2">
        <v>-108.84</v>
      </c>
      <c r="F249">
        <v>100</v>
      </c>
    </row>
    <row r="250" spans="1:6" x14ac:dyDescent="0.2">
      <c r="A250" t="s">
        <v>302</v>
      </c>
      <c r="B250" t="s">
        <v>48</v>
      </c>
      <c r="C250" s="2">
        <v>900</v>
      </c>
      <c r="D250" s="2">
        <v>346.62</v>
      </c>
      <c r="E250" s="2">
        <v>553.38</v>
      </c>
      <c r="F250">
        <v>38.51</v>
      </c>
    </row>
    <row r="251" spans="1:6" x14ac:dyDescent="0.2">
      <c r="A251" t="s">
        <v>303</v>
      </c>
      <c r="B251" t="s">
        <v>50</v>
      </c>
      <c r="C251" s="2">
        <v>1400</v>
      </c>
      <c r="D251" s="2">
        <v>1936.4</v>
      </c>
      <c r="E251" s="2">
        <v>-536.4</v>
      </c>
      <c r="F251">
        <v>138.31</v>
      </c>
    </row>
    <row r="252" spans="1:6" x14ac:dyDescent="0.2">
      <c r="A252" t="s">
        <v>304</v>
      </c>
      <c r="B252" t="s">
        <v>11</v>
      </c>
      <c r="C252" s="2">
        <v>350</v>
      </c>
      <c r="D252" s="2">
        <v>612.1</v>
      </c>
      <c r="E252" s="2">
        <v>-262.10000000000002</v>
      </c>
      <c r="F252">
        <v>174.89</v>
      </c>
    </row>
    <row r="253" spans="1:6" x14ac:dyDescent="0.2">
      <c r="A253" t="s">
        <v>1056</v>
      </c>
      <c r="B253" t="s">
        <v>13</v>
      </c>
      <c r="C253" s="2">
        <v>550</v>
      </c>
      <c r="D253" s="2">
        <v>673.94</v>
      </c>
      <c r="E253" s="2">
        <v>-123.94</v>
      </c>
      <c r="F253">
        <v>122.53</v>
      </c>
    </row>
    <row r="254" spans="1:6" x14ac:dyDescent="0.2">
      <c r="A254" t="s">
        <v>305</v>
      </c>
      <c r="B254" t="s">
        <v>15</v>
      </c>
      <c r="C254" s="2">
        <v>400</v>
      </c>
      <c r="D254" s="2">
        <v>100.99</v>
      </c>
      <c r="E254" s="2">
        <v>299.01</v>
      </c>
      <c r="F254">
        <v>25.25</v>
      </c>
    </row>
    <row r="255" spans="1:6" x14ac:dyDescent="0.2">
      <c r="A255" t="s">
        <v>306</v>
      </c>
      <c r="B255" t="s">
        <v>19</v>
      </c>
      <c r="C255" s="2">
        <v>1500</v>
      </c>
      <c r="D255" s="2">
        <v>1120</v>
      </c>
      <c r="E255" s="2">
        <v>380</v>
      </c>
      <c r="F255">
        <v>74.67</v>
      </c>
    </row>
    <row r="256" spans="1:6" x14ac:dyDescent="0.2">
      <c r="A256" t="s">
        <v>307</v>
      </c>
      <c r="B256" t="s">
        <v>59</v>
      </c>
      <c r="C256" s="2">
        <v>3000</v>
      </c>
      <c r="D256" s="2">
        <v>2295.9899999999998</v>
      </c>
      <c r="E256" s="2">
        <v>704.01</v>
      </c>
      <c r="F256">
        <v>76.53</v>
      </c>
    </row>
    <row r="257" spans="1:6" x14ac:dyDescent="0.2">
      <c r="A257" t="s">
        <v>308</v>
      </c>
      <c r="B257" t="s">
        <v>207</v>
      </c>
      <c r="C257" s="2">
        <v>1000</v>
      </c>
      <c r="D257" s="2">
        <v>1730.59</v>
      </c>
      <c r="E257" s="2">
        <v>-730.59</v>
      </c>
      <c r="F257">
        <v>173.06</v>
      </c>
    </row>
    <row r="258" spans="1:6" x14ac:dyDescent="0.2">
      <c r="A258" t="s">
        <v>1055</v>
      </c>
      <c r="B258" t="s">
        <v>65</v>
      </c>
      <c r="C258" s="2">
        <v>1000</v>
      </c>
      <c r="D258" s="2">
        <v>220.04</v>
      </c>
      <c r="E258" s="2">
        <v>779.96</v>
      </c>
      <c r="F258">
        <v>22</v>
      </c>
    </row>
    <row r="259" spans="1:6" x14ac:dyDescent="0.2">
      <c r="A259" t="s">
        <v>1239</v>
      </c>
      <c r="B259" t="s">
        <v>146</v>
      </c>
      <c r="C259" s="2">
        <v>1581.18</v>
      </c>
      <c r="D259" s="2">
        <v>1484.98</v>
      </c>
      <c r="E259" s="2">
        <v>96.2</v>
      </c>
      <c r="F259">
        <v>93.92</v>
      </c>
    </row>
    <row r="260" spans="1:6" x14ac:dyDescent="0.2">
      <c r="A260" t="s">
        <v>309</v>
      </c>
      <c r="B260" t="s">
        <v>148</v>
      </c>
      <c r="C260" s="2">
        <v>1500</v>
      </c>
      <c r="D260" s="2">
        <v>1303.1400000000001</v>
      </c>
      <c r="E260" s="2">
        <v>196.86</v>
      </c>
      <c r="F260">
        <v>86.88</v>
      </c>
    </row>
    <row r="261" spans="1:6" x14ac:dyDescent="0.2">
      <c r="A261" t="s">
        <v>310</v>
      </c>
      <c r="B261" t="s">
        <v>17</v>
      </c>
      <c r="C261" s="2">
        <v>2000</v>
      </c>
      <c r="D261" s="2">
        <v>2000</v>
      </c>
      <c r="E261" s="2">
        <v>0</v>
      </c>
      <c r="F261">
        <v>100</v>
      </c>
    </row>
    <row r="262" spans="1:6" x14ac:dyDescent="0.2">
      <c r="A262" t="s">
        <v>311</v>
      </c>
      <c r="B262" t="s">
        <v>74</v>
      </c>
      <c r="C262" s="2">
        <v>80515.740000000005</v>
      </c>
      <c r="D262" s="2">
        <v>80515.679999999993</v>
      </c>
      <c r="E262" s="2">
        <v>0.06</v>
      </c>
      <c r="F262">
        <v>100</v>
      </c>
    </row>
    <row r="263" spans="1:6" x14ac:dyDescent="0.2">
      <c r="A263" t="s">
        <v>312</v>
      </c>
      <c r="B263" t="s">
        <v>25</v>
      </c>
      <c r="C263" s="2">
        <v>66900</v>
      </c>
      <c r="D263" s="2">
        <v>67321.17</v>
      </c>
      <c r="E263" s="2">
        <v>-421.17</v>
      </c>
      <c r="F263">
        <v>100.63</v>
      </c>
    </row>
    <row r="264" spans="1:6" x14ac:dyDescent="0.2">
      <c r="A264" t="s">
        <v>313</v>
      </c>
      <c r="B264" t="s">
        <v>314</v>
      </c>
      <c r="C264" s="2">
        <v>460095.98</v>
      </c>
      <c r="D264" s="2">
        <v>456420.85</v>
      </c>
      <c r="E264" s="2">
        <v>3675.13</v>
      </c>
      <c r="F264">
        <v>99.2</v>
      </c>
    </row>
    <row r="265" spans="1:6" x14ac:dyDescent="0.2">
      <c r="A265" t="s">
        <v>906</v>
      </c>
      <c r="B265" t="s">
        <v>905</v>
      </c>
      <c r="C265" s="2">
        <v>332838.8</v>
      </c>
      <c r="D265" s="2">
        <v>329917.62</v>
      </c>
      <c r="E265" s="2">
        <v>2921.18</v>
      </c>
      <c r="F265">
        <v>99.12</v>
      </c>
    </row>
    <row r="266" spans="1:6" x14ac:dyDescent="0.2">
      <c r="A266" t="s">
        <v>315</v>
      </c>
      <c r="B266" t="s">
        <v>316</v>
      </c>
      <c r="C266" s="2">
        <v>106937</v>
      </c>
      <c r="D266" s="2">
        <v>62067.19</v>
      </c>
      <c r="E266" s="2">
        <v>44869.81</v>
      </c>
      <c r="F266">
        <v>58.04</v>
      </c>
    </row>
    <row r="267" spans="1:6" x14ac:dyDescent="0.2">
      <c r="A267" t="s">
        <v>321</v>
      </c>
      <c r="B267" t="s">
        <v>322</v>
      </c>
      <c r="C267" s="2">
        <v>35000</v>
      </c>
      <c r="D267" s="2">
        <v>34999.919999999998</v>
      </c>
      <c r="E267" s="2">
        <v>0.08</v>
      </c>
      <c r="F267">
        <v>100</v>
      </c>
    </row>
    <row r="268" spans="1:6" x14ac:dyDescent="0.2">
      <c r="A268" t="s">
        <v>324</v>
      </c>
      <c r="B268" t="s">
        <v>9</v>
      </c>
      <c r="C268" s="2">
        <v>81219.320000000007</v>
      </c>
      <c r="D268" s="2">
        <v>77738.81</v>
      </c>
      <c r="E268" s="2">
        <v>3480.51</v>
      </c>
      <c r="F268">
        <v>95.71</v>
      </c>
    </row>
    <row r="269" spans="1:6" x14ac:dyDescent="0.2">
      <c r="A269" t="s">
        <v>325</v>
      </c>
      <c r="B269" t="s">
        <v>32</v>
      </c>
      <c r="C269" s="2">
        <v>105834.49</v>
      </c>
      <c r="D269" s="2">
        <v>104917.92</v>
      </c>
      <c r="E269" s="2">
        <v>916.57</v>
      </c>
      <c r="F269">
        <v>99.13</v>
      </c>
    </row>
    <row r="270" spans="1:6" x14ac:dyDescent="0.2">
      <c r="A270" t="s">
        <v>326</v>
      </c>
      <c r="B270" t="s">
        <v>34</v>
      </c>
      <c r="C270" s="2">
        <v>1090.1400000000001</v>
      </c>
      <c r="D270" s="2">
        <v>0</v>
      </c>
      <c r="E270" s="2">
        <v>1090.1400000000001</v>
      </c>
      <c r="F270">
        <v>0</v>
      </c>
    </row>
    <row r="271" spans="1:6" x14ac:dyDescent="0.2">
      <c r="A271" t="s">
        <v>327</v>
      </c>
      <c r="B271" t="s">
        <v>36</v>
      </c>
      <c r="C271" s="2">
        <v>126540</v>
      </c>
      <c r="D271" s="2">
        <v>108417</v>
      </c>
      <c r="E271" s="2">
        <v>18123</v>
      </c>
      <c r="F271">
        <v>85.68</v>
      </c>
    </row>
    <row r="272" spans="1:6" x14ac:dyDescent="0.2">
      <c r="A272" t="s">
        <v>328</v>
      </c>
      <c r="B272" t="s">
        <v>38</v>
      </c>
      <c r="C272" s="2">
        <v>11991.55</v>
      </c>
      <c r="D272" s="2">
        <v>10758.68</v>
      </c>
      <c r="E272" s="2">
        <v>1232.8699999999999</v>
      </c>
      <c r="F272">
        <v>89.72</v>
      </c>
    </row>
    <row r="273" spans="1:6" x14ac:dyDescent="0.2">
      <c r="A273" t="s">
        <v>329</v>
      </c>
      <c r="B273" t="s">
        <v>40</v>
      </c>
      <c r="C273" s="2">
        <v>19308</v>
      </c>
      <c r="D273" s="2">
        <v>19308</v>
      </c>
      <c r="E273" s="2">
        <v>0</v>
      </c>
      <c r="F273">
        <v>100</v>
      </c>
    </row>
    <row r="274" spans="1:6" x14ac:dyDescent="0.2">
      <c r="A274" t="s">
        <v>330</v>
      </c>
      <c r="B274" t="s">
        <v>331</v>
      </c>
      <c r="C274" s="2">
        <v>600</v>
      </c>
      <c r="D274" s="2">
        <v>97</v>
      </c>
      <c r="E274" s="2">
        <v>503</v>
      </c>
      <c r="F274">
        <v>16.170000000000002</v>
      </c>
    </row>
    <row r="275" spans="1:6" x14ac:dyDescent="0.2">
      <c r="A275" t="s">
        <v>332</v>
      </c>
      <c r="B275" t="s">
        <v>333</v>
      </c>
      <c r="C275" s="2">
        <v>2500</v>
      </c>
      <c r="D275" s="2">
        <v>1965.43</v>
      </c>
      <c r="E275" s="2">
        <v>534.57000000000005</v>
      </c>
      <c r="F275">
        <v>78.62</v>
      </c>
    </row>
    <row r="276" spans="1:6" x14ac:dyDescent="0.2">
      <c r="A276" t="s">
        <v>334</v>
      </c>
      <c r="B276" t="s">
        <v>87</v>
      </c>
      <c r="C276" s="2">
        <v>2000</v>
      </c>
      <c r="D276" s="2">
        <v>0</v>
      </c>
      <c r="E276" s="2">
        <v>2000</v>
      </c>
      <c r="F276">
        <v>0</v>
      </c>
    </row>
    <row r="277" spans="1:6" x14ac:dyDescent="0.2">
      <c r="A277" t="s">
        <v>335</v>
      </c>
      <c r="B277" t="s">
        <v>67</v>
      </c>
      <c r="C277" s="2">
        <v>1600</v>
      </c>
      <c r="D277" s="2">
        <v>0</v>
      </c>
      <c r="E277" s="2">
        <v>1600</v>
      </c>
      <c r="F277">
        <v>0</v>
      </c>
    </row>
    <row r="278" spans="1:6" x14ac:dyDescent="0.2">
      <c r="A278" t="s">
        <v>336</v>
      </c>
      <c r="B278" t="s">
        <v>337</v>
      </c>
      <c r="C278" s="2">
        <v>19312</v>
      </c>
      <c r="D278" s="2">
        <v>20265</v>
      </c>
      <c r="E278" s="2">
        <v>-953</v>
      </c>
      <c r="F278">
        <v>104.93</v>
      </c>
    </row>
    <row r="279" spans="1:6" x14ac:dyDescent="0.2">
      <c r="A279" t="s">
        <v>338</v>
      </c>
      <c r="B279" t="s">
        <v>44</v>
      </c>
      <c r="C279" s="2">
        <v>14600</v>
      </c>
      <c r="D279" s="2">
        <v>15010.09</v>
      </c>
      <c r="E279" s="2">
        <v>-410.09</v>
      </c>
      <c r="F279">
        <v>102.81</v>
      </c>
    </row>
    <row r="280" spans="1:6" x14ac:dyDescent="0.2">
      <c r="A280" t="s">
        <v>971</v>
      </c>
      <c r="B280" t="s">
        <v>46</v>
      </c>
      <c r="C280" s="2">
        <v>250</v>
      </c>
      <c r="D280" s="2">
        <v>0</v>
      </c>
      <c r="E280" s="2">
        <v>250</v>
      </c>
      <c r="F280">
        <v>0</v>
      </c>
    </row>
    <row r="281" spans="1:6" x14ac:dyDescent="0.2">
      <c r="A281" t="s">
        <v>1124</v>
      </c>
      <c r="B281" t="s">
        <v>679</v>
      </c>
      <c r="C281" s="2">
        <v>0</v>
      </c>
      <c r="D281" s="2">
        <v>1040</v>
      </c>
      <c r="E281" s="2">
        <v>-1040</v>
      </c>
      <c r="F281">
        <v>100</v>
      </c>
    </row>
    <row r="282" spans="1:6" x14ac:dyDescent="0.2">
      <c r="A282" t="s">
        <v>339</v>
      </c>
      <c r="B282" t="s">
        <v>48</v>
      </c>
      <c r="C282" s="2">
        <v>1500</v>
      </c>
      <c r="D282" s="2">
        <v>1200.68</v>
      </c>
      <c r="E282" s="2">
        <v>299.32</v>
      </c>
      <c r="F282">
        <v>80.05</v>
      </c>
    </row>
    <row r="283" spans="1:6" x14ac:dyDescent="0.2">
      <c r="A283" t="s">
        <v>340</v>
      </c>
      <c r="B283" t="s">
        <v>50</v>
      </c>
      <c r="C283" s="2">
        <v>16000</v>
      </c>
      <c r="D283" s="2">
        <v>15996.61</v>
      </c>
      <c r="E283" s="2">
        <v>3.39</v>
      </c>
      <c r="F283">
        <v>99.98</v>
      </c>
    </row>
    <row r="284" spans="1:6" x14ac:dyDescent="0.2">
      <c r="A284" t="s">
        <v>341</v>
      </c>
      <c r="B284" t="s">
        <v>52</v>
      </c>
      <c r="C284" s="2">
        <v>16467.2</v>
      </c>
      <c r="D284" s="2">
        <v>15855.43</v>
      </c>
      <c r="E284" s="2">
        <v>611.77</v>
      </c>
      <c r="F284">
        <v>96.28</v>
      </c>
    </row>
    <row r="285" spans="1:6" x14ac:dyDescent="0.2">
      <c r="A285" t="s">
        <v>343</v>
      </c>
      <c r="B285" t="s">
        <v>11</v>
      </c>
      <c r="C285" s="2">
        <v>300</v>
      </c>
      <c r="D285" s="2">
        <v>0</v>
      </c>
      <c r="E285" s="2">
        <v>300</v>
      </c>
      <c r="F285">
        <v>0</v>
      </c>
    </row>
    <row r="286" spans="1:6" x14ac:dyDescent="0.2">
      <c r="A286" t="s">
        <v>344</v>
      </c>
      <c r="B286" t="s">
        <v>13</v>
      </c>
      <c r="C286" s="2">
        <v>3000</v>
      </c>
      <c r="D286" s="2">
        <v>1719.43</v>
      </c>
      <c r="E286" s="2">
        <v>1280.57</v>
      </c>
      <c r="F286">
        <v>57.31</v>
      </c>
    </row>
    <row r="287" spans="1:6" x14ac:dyDescent="0.2">
      <c r="A287" t="s">
        <v>345</v>
      </c>
      <c r="B287" t="s">
        <v>15</v>
      </c>
      <c r="C287" s="2">
        <v>2150</v>
      </c>
      <c r="D287" s="2">
        <v>1465</v>
      </c>
      <c r="E287" s="2">
        <v>685</v>
      </c>
      <c r="F287">
        <v>68.14</v>
      </c>
    </row>
    <row r="288" spans="1:6" x14ac:dyDescent="0.2">
      <c r="A288" t="s">
        <v>346</v>
      </c>
      <c r="B288" t="s">
        <v>19</v>
      </c>
      <c r="C288" s="2">
        <v>1575</v>
      </c>
      <c r="D288" s="2">
        <v>1302</v>
      </c>
      <c r="E288" s="2">
        <v>273</v>
      </c>
      <c r="F288">
        <v>82.67</v>
      </c>
    </row>
    <row r="289" spans="1:6" x14ac:dyDescent="0.2">
      <c r="A289" t="s">
        <v>349</v>
      </c>
      <c r="B289" t="s">
        <v>59</v>
      </c>
      <c r="C289" s="2">
        <v>8700</v>
      </c>
      <c r="D289" s="2">
        <v>6303.7</v>
      </c>
      <c r="E289" s="2">
        <v>2396.3000000000002</v>
      </c>
      <c r="F289">
        <v>72.459999999999994</v>
      </c>
    </row>
    <row r="290" spans="1:6" x14ac:dyDescent="0.2">
      <c r="A290" t="s">
        <v>350</v>
      </c>
      <c r="B290" t="s">
        <v>61</v>
      </c>
      <c r="C290" s="2">
        <v>82933.05</v>
      </c>
      <c r="D290" s="2">
        <v>58739.19</v>
      </c>
      <c r="E290" s="2">
        <v>24193.86</v>
      </c>
      <c r="F290">
        <v>70.83</v>
      </c>
    </row>
    <row r="291" spans="1:6" x14ac:dyDescent="0.2">
      <c r="A291" t="s">
        <v>351</v>
      </c>
      <c r="B291" t="s">
        <v>63</v>
      </c>
      <c r="C291" s="2">
        <v>31125</v>
      </c>
      <c r="D291" s="2">
        <v>31990.49</v>
      </c>
      <c r="E291" s="2">
        <v>-865.49</v>
      </c>
      <c r="F291">
        <v>102.78</v>
      </c>
    </row>
    <row r="292" spans="1:6" x14ac:dyDescent="0.2">
      <c r="A292" t="s">
        <v>352</v>
      </c>
      <c r="B292" t="s">
        <v>353</v>
      </c>
      <c r="C292" s="2">
        <v>39139.81</v>
      </c>
      <c r="D292" s="2">
        <v>38840.269999999997</v>
      </c>
      <c r="E292" s="2">
        <v>299.54000000000002</v>
      </c>
      <c r="F292">
        <v>99.23</v>
      </c>
    </row>
    <row r="293" spans="1:6" x14ac:dyDescent="0.2">
      <c r="A293" t="s">
        <v>354</v>
      </c>
      <c r="B293" t="s">
        <v>355</v>
      </c>
      <c r="C293" s="2">
        <v>6000</v>
      </c>
      <c r="D293" s="2">
        <v>6532.82</v>
      </c>
      <c r="E293" s="2">
        <v>-532.82000000000005</v>
      </c>
      <c r="F293">
        <v>108.88</v>
      </c>
    </row>
    <row r="294" spans="1:6" x14ac:dyDescent="0.2">
      <c r="A294" t="s">
        <v>356</v>
      </c>
      <c r="B294" t="s">
        <v>207</v>
      </c>
      <c r="C294" s="2">
        <v>3000</v>
      </c>
      <c r="D294" s="2">
        <v>2959.35</v>
      </c>
      <c r="E294" s="2">
        <v>40.65</v>
      </c>
      <c r="F294">
        <v>98.65</v>
      </c>
    </row>
    <row r="295" spans="1:6" x14ac:dyDescent="0.2">
      <c r="A295" t="s">
        <v>359</v>
      </c>
      <c r="B295" t="s">
        <v>360</v>
      </c>
      <c r="C295" s="2">
        <v>10910</v>
      </c>
      <c r="D295" s="2">
        <v>8887.84</v>
      </c>
      <c r="E295" s="2">
        <v>2022.16</v>
      </c>
      <c r="F295">
        <v>81.47</v>
      </c>
    </row>
    <row r="296" spans="1:6" x14ac:dyDescent="0.2">
      <c r="A296" t="s">
        <v>361</v>
      </c>
      <c r="B296" t="s">
        <v>65</v>
      </c>
      <c r="C296" s="2">
        <v>9600</v>
      </c>
      <c r="D296" s="2">
        <v>7010.12</v>
      </c>
      <c r="E296" s="2">
        <v>2589.88</v>
      </c>
      <c r="F296">
        <v>73.02</v>
      </c>
    </row>
    <row r="297" spans="1:6" x14ac:dyDescent="0.2">
      <c r="A297" t="s">
        <v>363</v>
      </c>
      <c r="B297" t="s">
        <v>148</v>
      </c>
      <c r="C297" s="2">
        <v>5500</v>
      </c>
      <c r="D297" s="2">
        <v>1659.47</v>
      </c>
      <c r="E297" s="2">
        <v>3840.53</v>
      </c>
      <c r="F297">
        <v>30.17</v>
      </c>
    </row>
    <row r="298" spans="1:6" x14ac:dyDescent="0.2">
      <c r="A298" t="s">
        <v>364</v>
      </c>
      <c r="B298" t="s">
        <v>365</v>
      </c>
      <c r="C298" s="2">
        <v>7370</v>
      </c>
      <c r="D298" s="2">
        <v>6795.2</v>
      </c>
      <c r="E298" s="2">
        <v>574.79999999999995</v>
      </c>
      <c r="F298">
        <v>92.2</v>
      </c>
    </row>
    <row r="299" spans="1:6" x14ac:dyDescent="0.2">
      <c r="A299" t="s">
        <v>904</v>
      </c>
      <c r="B299" t="s">
        <v>903</v>
      </c>
      <c r="C299" s="2">
        <v>100000</v>
      </c>
      <c r="D299" s="2">
        <v>105649.47</v>
      </c>
      <c r="E299" s="2">
        <v>-5649.47</v>
      </c>
      <c r="F299">
        <v>105.65</v>
      </c>
    </row>
    <row r="300" spans="1:6" x14ac:dyDescent="0.2">
      <c r="A300" t="s">
        <v>370</v>
      </c>
      <c r="B300" t="s">
        <v>44</v>
      </c>
      <c r="C300" s="2">
        <v>2500</v>
      </c>
      <c r="D300" s="2">
        <v>2165.8200000000002</v>
      </c>
      <c r="E300" s="2">
        <v>334.18</v>
      </c>
      <c r="F300">
        <v>86.63</v>
      </c>
    </row>
    <row r="301" spans="1:6" x14ac:dyDescent="0.2">
      <c r="A301" t="s">
        <v>371</v>
      </c>
      <c r="B301" t="s">
        <v>105</v>
      </c>
      <c r="C301" s="2">
        <v>1000</v>
      </c>
      <c r="D301" s="2">
        <v>0</v>
      </c>
      <c r="E301" s="2">
        <v>1000</v>
      </c>
      <c r="F301">
        <v>0</v>
      </c>
    </row>
    <row r="302" spans="1:6" x14ac:dyDescent="0.2">
      <c r="A302" t="s">
        <v>372</v>
      </c>
      <c r="B302" t="s">
        <v>50</v>
      </c>
      <c r="C302" s="2">
        <v>1058</v>
      </c>
      <c r="D302" s="2">
        <v>197.68</v>
      </c>
      <c r="E302" s="2">
        <v>860.32</v>
      </c>
      <c r="F302">
        <v>18.68</v>
      </c>
    </row>
    <row r="303" spans="1:6" x14ac:dyDescent="0.2">
      <c r="A303" t="s">
        <v>373</v>
      </c>
      <c r="B303" t="s">
        <v>52</v>
      </c>
      <c r="C303" s="2">
        <v>514.6</v>
      </c>
      <c r="D303" s="2">
        <v>466.2</v>
      </c>
      <c r="E303" s="2">
        <v>48.4</v>
      </c>
      <c r="F303">
        <v>90.59</v>
      </c>
    </row>
    <row r="304" spans="1:6" x14ac:dyDescent="0.2">
      <c r="A304" t="s">
        <v>374</v>
      </c>
      <c r="B304" t="s">
        <v>13</v>
      </c>
      <c r="C304" s="2">
        <v>300</v>
      </c>
      <c r="D304" s="2">
        <v>0</v>
      </c>
      <c r="E304" s="2">
        <v>300</v>
      </c>
      <c r="F304">
        <v>0</v>
      </c>
    </row>
    <row r="305" spans="1:6" x14ac:dyDescent="0.2">
      <c r="A305" t="s">
        <v>375</v>
      </c>
      <c r="B305" t="s">
        <v>15</v>
      </c>
      <c r="C305" s="2">
        <v>600</v>
      </c>
      <c r="D305" s="2">
        <v>395.82</v>
      </c>
      <c r="E305" s="2">
        <v>204.18</v>
      </c>
      <c r="F305">
        <v>65.97</v>
      </c>
    </row>
    <row r="306" spans="1:6" x14ac:dyDescent="0.2">
      <c r="A306" t="s">
        <v>376</v>
      </c>
      <c r="B306" t="s">
        <v>19</v>
      </c>
      <c r="C306" s="2">
        <v>100</v>
      </c>
      <c r="D306" s="2">
        <v>75</v>
      </c>
      <c r="E306" s="2">
        <v>25</v>
      </c>
      <c r="F306">
        <v>75</v>
      </c>
    </row>
    <row r="307" spans="1:6" x14ac:dyDescent="0.2">
      <c r="A307" t="s">
        <v>377</v>
      </c>
      <c r="B307" t="s">
        <v>378</v>
      </c>
      <c r="C307" s="2">
        <v>3022.93</v>
      </c>
      <c r="D307" s="2">
        <v>1566.68</v>
      </c>
      <c r="E307" s="2">
        <v>1456.25</v>
      </c>
      <c r="F307">
        <v>51.83</v>
      </c>
    </row>
    <row r="308" spans="1:6" x14ac:dyDescent="0.2">
      <c r="A308" t="s">
        <v>379</v>
      </c>
      <c r="B308" t="s">
        <v>59</v>
      </c>
      <c r="C308" s="2">
        <v>900</v>
      </c>
      <c r="D308" s="2">
        <v>706.72</v>
      </c>
      <c r="E308" s="2">
        <v>193.28</v>
      </c>
      <c r="F308">
        <v>78.52</v>
      </c>
    </row>
    <row r="309" spans="1:6" x14ac:dyDescent="0.2">
      <c r="A309" t="s">
        <v>380</v>
      </c>
      <c r="B309" t="s">
        <v>61</v>
      </c>
      <c r="C309" s="2">
        <v>3000</v>
      </c>
      <c r="D309" s="2">
        <v>60.6</v>
      </c>
      <c r="E309" s="2">
        <v>2939.4</v>
      </c>
      <c r="F309">
        <v>2.02</v>
      </c>
    </row>
    <row r="310" spans="1:6" x14ac:dyDescent="0.2">
      <c r="A310" t="s">
        <v>381</v>
      </c>
      <c r="B310" t="s">
        <v>63</v>
      </c>
      <c r="C310" s="2">
        <v>1000</v>
      </c>
      <c r="D310" s="2">
        <v>264.85000000000002</v>
      </c>
      <c r="E310" s="2">
        <v>735.15</v>
      </c>
      <c r="F310">
        <v>26.48</v>
      </c>
    </row>
    <row r="311" spans="1:6" x14ac:dyDescent="0.2">
      <c r="A311" t="s">
        <v>382</v>
      </c>
      <c r="B311" t="s">
        <v>355</v>
      </c>
      <c r="C311" s="2">
        <v>1075</v>
      </c>
      <c r="D311" s="2">
        <v>0</v>
      </c>
      <c r="E311" s="2">
        <v>1075</v>
      </c>
      <c r="F311">
        <v>0</v>
      </c>
    </row>
    <row r="312" spans="1:6" x14ac:dyDescent="0.2">
      <c r="A312" t="s">
        <v>383</v>
      </c>
      <c r="B312" t="s">
        <v>384</v>
      </c>
      <c r="C312" s="2">
        <v>2500</v>
      </c>
      <c r="D312" s="2">
        <v>1137.77</v>
      </c>
      <c r="E312" s="2">
        <v>1362.23</v>
      </c>
      <c r="F312">
        <v>45.51</v>
      </c>
    </row>
    <row r="313" spans="1:6" x14ac:dyDescent="0.2">
      <c r="A313" t="s">
        <v>385</v>
      </c>
      <c r="B313" t="s">
        <v>207</v>
      </c>
      <c r="C313" s="2">
        <v>100</v>
      </c>
      <c r="D313" s="2">
        <v>0</v>
      </c>
      <c r="E313" s="2">
        <v>100</v>
      </c>
      <c r="F313">
        <v>0</v>
      </c>
    </row>
    <row r="314" spans="1:6" x14ac:dyDescent="0.2">
      <c r="A314" t="s">
        <v>1287</v>
      </c>
      <c r="B314" t="s">
        <v>546</v>
      </c>
      <c r="C314" s="2">
        <v>0</v>
      </c>
      <c r="D314" s="2">
        <v>2204.2800000000002</v>
      </c>
      <c r="E314" s="2">
        <v>-2204.2800000000002</v>
      </c>
      <c r="F314">
        <v>100</v>
      </c>
    </row>
    <row r="315" spans="1:6" x14ac:dyDescent="0.2">
      <c r="A315" t="s">
        <v>386</v>
      </c>
      <c r="B315" t="s">
        <v>150</v>
      </c>
      <c r="C315" s="2">
        <v>66502.8</v>
      </c>
      <c r="D315" s="2">
        <v>66502.8</v>
      </c>
      <c r="E315" s="2">
        <v>0</v>
      </c>
      <c r="F315">
        <v>100</v>
      </c>
    </row>
    <row r="316" spans="1:6" x14ac:dyDescent="0.2">
      <c r="A316" t="s">
        <v>387</v>
      </c>
      <c r="B316" t="s">
        <v>25</v>
      </c>
      <c r="C316" s="2">
        <v>5000</v>
      </c>
      <c r="D316" s="2">
        <v>5409.69</v>
      </c>
      <c r="E316" s="2">
        <v>-409.69</v>
      </c>
      <c r="F316">
        <v>108.19</v>
      </c>
    </row>
    <row r="317" spans="1:6" x14ac:dyDescent="0.2">
      <c r="A317" t="s">
        <v>388</v>
      </c>
      <c r="B317" t="s">
        <v>389</v>
      </c>
      <c r="C317" s="2">
        <v>252978.6</v>
      </c>
      <c r="D317" s="2">
        <v>252096.63</v>
      </c>
      <c r="E317" s="2">
        <v>881.97</v>
      </c>
      <c r="F317">
        <v>99.65</v>
      </c>
    </row>
    <row r="318" spans="1:6" x14ac:dyDescent="0.2">
      <c r="A318" t="s">
        <v>1238</v>
      </c>
      <c r="B318" t="s">
        <v>1237</v>
      </c>
      <c r="C318" s="2">
        <v>185207.05</v>
      </c>
      <c r="D318" s="2">
        <v>182673.19</v>
      </c>
      <c r="E318" s="2">
        <v>2533.86</v>
      </c>
      <c r="F318">
        <v>98.63</v>
      </c>
    </row>
    <row r="319" spans="1:6" x14ac:dyDescent="0.2">
      <c r="A319" t="s">
        <v>392</v>
      </c>
      <c r="B319" t="s">
        <v>29</v>
      </c>
      <c r="C319" s="2">
        <v>0</v>
      </c>
      <c r="D319" s="2">
        <v>1794.58</v>
      </c>
      <c r="E319" s="2">
        <v>-1794.58</v>
      </c>
      <c r="F319">
        <v>100</v>
      </c>
    </row>
    <row r="320" spans="1:6" x14ac:dyDescent="0.2">
      <c r="A320" t="s">
        <v>393</v>
      </c>
      <c r="B320" t="s">
        <v>9</v>
      </c>
      <c r="C320" s="2">
        <v>39569.620000000003</v>
      </c>
      <c r="D320" s="2">
        <v>37868.74</v>
      </c>
      <c r="E320" s="2">
        <v>1700.88</v>
      </c>
      <c r="F320">
        <v>95.7</v>
      </c>
    </row>
    <row r="321" spans="1:6" x14ac:dyDescent="0.2">
      <c r="A321" t="s">
        <v>394</v>
      </c>
      <c r="B321" t="s">
        <v>32</v>
      </c>
      <c r="C321" s="2">
        <v>50793.21</v>
      </c>
      <c r="D321" s="2">
        <v>54795.11</v>
      </c>
      <c r="E321" s="2">
        <v>-4001.9</v>
      </c>
      <c r="F321">
        <v>107.88</v>
      </c>
    </row>
    <row r="322" spans="1:6" x14ac:dyDescent="0.2">
      <c r="A322" t="s">
        <v>1236</v>
      </c>
      <c r="B322" t="s">
        <v>1129</v>
      </c>
      <c r="C322" s="2">
        <v>3658.02</v>
      </c>
      <c r="D322" s="2">
        <v>3658.08</v>
      </c>
      <c r="E322" s="2">
        <v>-0.06</v>
      </c>
      <c r="F322">
        <v>100</v>
      </c>
    </row>
    <row r="323" spans="1:6" x14ac:dyDescent="0.2">
      <c r="A323" t="s">
        <v>1235</v>
      </c>
      <c r="B323" t="s">
        <v>1127</v>
      </c>
      <c r="C323" s="2">
        <v>343.48</v>
      </c>
      <c r="D323" s="2">
        <v>343.45</v>
      </c>
      <c r="E323" s="2">
        <v>0.03</v>
      </c>
      <c r="F323">
        <v>99.99</v>
      </c>
    </row>
    <row r="324" spans="1:6" x14ac:dyDescent="0.2">
      <c r="A324" t="s">
        <v>1234</v>
      </c>
      <c r="B324" t="s">
        <v>1125</v>
      </c>
      <c r="C324" s="2">
        <v>202.65</v>
      </c>
      <c r="D324" s="2">
        <v>202.57</v>
      </c>
      <c r="E324" s="2">
        <v>0.08</v>
      </c>
      <c r="F324">
        <v>99.96</v>
      </c>
    </row>
    <row r="325" spans="1:6" x14ac:dyDescent="0.2">
      <c r="A325" t="s">
        <v>395</v>
      </c>
      <c r="B325" t="s">
        <v>34</v>
      </c>
      <c r="C325" s="2">
        <v>605.63</v>
      </c>
      <c r="D325" s="2">
        <v>383.52</v>
      </c>
      <c r="E325" s="2">
        <v>222.11</v>
      </c>
      <c r="F325">
        <v>63.33</v>
      </c>
    </row>
    <row r="326" spans="1:6" x14ac:dyDescent="0.2">
      <c r="A326" t="s">
        <v>396</v>
      </c>
      <c r="B326" t="s">
        <v>36</v>
      </c>
      <c r="C326" s="2">
        <v>86580</v>
      </c>
      <c r="D326" s="2">
        <v>94905</v>
      </c>
      <c r="E326" s="2">
        <v>-8325</v>
      </c>
      <c r="F326">
        <v>109.62</v>
      </c>
    </row>
    <row r="327" spans="1:6" x14ac:dyDescent="0.2">
      <c r="A327" t="s">
        <v>397</v>
      </c>
      <c r="B327" t="s">
        <v>38</v>
      </c>
      <c r="C327" s="2">
        <v>6661.89</v>
      </c>
      <c r="D327" s="2">
        <v>6005.99</v>
      </c>
      <c r="E327" s="2">
        <v>655.9</v>
      </c>
      <c r="F327">
        <v>90.15</v>
      </c>
    </row>
    <row r="328" spans="1:6" x14ac:dyDescent="0.2">
      <c r="A328" t="s">
        <v>398</v>
      </c>
      <c r="B328" t="s">
        <v>40</v>
      </c>
      <c r="C328" s="2">
        <v>305</v>
      </c>
      <c r="D328" s="2">
        <v>305</v>
      </c>
      <c r="E328" s="2">
        <v>0</v>
      </c>
      <c r="F328">
        <v>100</v>
      </c>
    </row>
    <row r="329" spans="1:6" x14ac:dyDescent="0.2">
      <c r="A329" t="s">
        <v>403</v>
      </c>
      <c r="B329" t="s">
        <v>404</v>
      </c>
      <c r="C329" s="2">
        <v>2500</v>
      </c>
      <c r="D329" s="2">
        <v>964.79</v>
      </c>
      <c r="E329" s="2">
        <v>1535.21</v>
      </c>
      <c r="F329">
        <v>38.590000000000003</v>
      </c>
    </row>
    <row r="330" spans="1:6" x14ac:dyDescent="0.2">
      <c r="A330" t="s">
        <v>1002</v>
      </c>
      <c r="B330" t="s">
        <v>89</v>
      </c>
      <c r="C330" s="2">
        <v>1500</v>
      </c>
      <c r="D330" s="2">
        <v>987.71</v>
      </c>
      <c r="E330" s="2">
        <v>512.29</v>
      </c>
      <c r="F330">
        <v>65.849999999999994</v>
      </c>
    </row>
    <row r="331" spans="1:6" x14ac:dyDescent="0.2">
      <c r="A331" t="s">
        <v>405</v>
      </c>
      <c r="B331" t="s">
        <v>406</v>
      </c>
      <c r="C331" s="2">
        <v>6400</v>
      </c>
      <c r="D331" s="2">
        <v>1595</v>
      </c>
      <c r="E331" s="2">
        <v>4805</v>
      </c>
      <c r="F331">
        <v>24.92</v>
      </c>
    </row>
    <row r="332" spans="1:6" x14ac:dyDescent="0.2">
      <c r="A332" t="s">
        <v>407</v>
      </c>
      <c r="B332" t="s">
        <v>408</v>
      </c>
      <c r="C332" s="2">
        <v>15725</v>
      </c>
      <c r="D332" s="2">
        <v>352.76</v>
      </c>
      <c r="E332" s="2">
        <v>15372.24</v>
      </c>
      <c r="F332">
        <v>2.2400000000000002</v>
      </c>
    </row>
    <row r="333" spans="1:6" x14ac:dyDescent="0.2">
      <c r="A333" t="s">
        <v>409</v>
      </c>
      <c r="B333" t="s">
        <v>410</v>
      </c>
      <c r="C333" s="2">
        <v>20525</v>
      </c>
      <c r="D333" s="2">
        <v>8865.27</v>
      </c>
      <c r="E333" s="2">
        <v>11659.73</v>
      </c>
      <c r="F333">
        <v>43.19</v>
      </c>
    </row>
    <row r="334" spans="1:6" x14ac:dyDescent="0.2">
      <c r="A334" t="s">
        <v>411</v>
      </c>
      <c r="B334" t="s">
        <v>412</v>
      </c>
      <c r="C334" s="2">
        <v>25680</v>
      </c>
      <c r="D334" s="2">
        <v>24979.29</v>
      </c>
      <c r="E334" s="2">
        <v>700.71</v>
      </c>
      <c r="F334">
        <v>97.27</v>
      </c>
    </row>
    <row r="335" spans="1:6" x14ac:dyDescent="0.2">
      <c r="A335" t="s">
        <v>413</v>
      </c>
      <c r="B335" t="s">
        <v>46</v>
      </c>
      <c r="C335" s="2">
        <v>800</v>
      </c>
      <c r="D335" s="2">
        <v>477</v>
      </c>
      <c r="E335" s="2">
        <v>323</v>
      </c>
      <c r="F335">
        <v>59.62</v>
      </c>
    </row>
    <row r="336" spans="1:6" x14ac:dyDescent="0.2">
      <c r="A336" t="s">
        <v>414</v>
      </c>
      <c r="B336" t="s">
        <v>48</v>
      </c>
      <c r="C336" s="2">
        <v>100</v>
      </c>
      <c r="D336" s="2">
        <v>0</v>
      </c>
      <c r="E336" s="2">
        <v>100</v>
      </c>
      <c r="F336">
        <v>0</v>
      </c>
    </row>
    <row r="337" spans="1:6" x14ac:dyDescent="0.2">
      <c r="A337" t="s">
        <v>415</v>
      </c>
      <c r="B337" t="s">
        <v>50</v>
      </c>
      <c r="C337" s="2">
        <v>660</v>
      </c>
      <c r="D337" s="2">
        <v>660</v>
      </c>
      <c r="E337" s="2">
        <v>0</v>
      </c>
      <c r="F337">
        <v>100</v>
      </c>
    </row>
    <row r="338" spans="1:6" x14ac:dyDescent="0.2">
      <c r="A338" t="s">
        <v>416</v>
      </c>
      <c r="B338" t="s">
        <v>417</v>
      </c>
      <c r="C338" s="2">
        <v>15765</v>
      </c>
      <c r="D338" s="2">
        <v>9854.5400000000009</v>
      </c>
      <c r="E338" s="2">
        <v>5910.46</v>
      </c>
      <c r="F338">
        <v>62.51</v>
      </c>
    </row>
    <row r="339" spans="1:6" x14ac:dyDescent="0.2">
      <c r="A339" t="s">
        <v>418</v>
      </c>
      <c r="B339" t="s">
        <v>419</v>
      </c>
      <c r="C339" s="2">
        <v>6000</v>
      </c>
      <c r="D339" s="2">
        <v>5376.88</v>
      </c>
      <c r="E339" s="2">
        <v>623.12</v>
      </c>
      <c r="F339">
        <v>89.61</v>
      </c>
    </row>
    <row r="340" spans="1:6" x14ac:dyDescent="0.2">
      <c r="A340" t="s">
        <v>970</v>
      </c>
      <c r="B340" t="s">
        <v>969</v>
      </c>
      <c r="C340" s="2">
        <v>11250</v>
      </c>
      <c r="D340" s="2">
        <v>11250</v>
      </c>
      <c r="E340" s="2">
        <v>0</v>
      </c>
      <c r="F340">
        <v>100</v>
      </c>
    </row>
    <row r="341" spans="1:6" x14ac:dyDescent="0.2">
      <c r="A341" t="s">
        <v>420</v>
      </c>
      <c r="B341" t="s">
        <v>52</v>
      </c>
      <c r="C341" s="2">
        <v>514.6</v>
      </c>
      <c r="D341" s="2">
        <v>466.2</v>
      </c>
      <c r="E341" s="2">
        <v>48.4</v>
      </c>
      <c r="F341">
        <v>90.59</v>
      </c>
    </row>
    <row r="342" spans="1:6" x14ac:dyDescent="0.2">
      <c r="A342" t="s">
        <v>421</v>
      </c>
      <c r="B342" t="s">
        <v>54</v>
      </c>
      <c r="C342" s="2">
        <v>3418</v>
      </c>
      <c r="D342" s="2">
        <v>0</v>
      </c>
      <c r="E342" s="2">
        <v>3418</v>
      </c>
      <c r="F342">
        <v>0</v>
      </c>
    </row>
    <row r="343" spans="1:6" x14ac:dyDescent="0.2">
      <c r="A343" t="s">
        <v>422</v>
      </c>
      <c r="B343" t="s">
        <v>13</v>
      </c>
      <c r="C343" s="2">
        <v>500</v>
      </c>
      <c r="D343" s="2">
        <v>86.81</v>
      </c>
      <c r="E343" s="2">
        <v>413.19</v>
      </c>
      <c r="F343">
        <v>17.36</v>
      </c>
    </row>
    <row r="344" spans="1:6" x14ac:dyDescent="0.2">
      <c r="A344" t="s">
        <v>423</v>
      </c>
      <c r="B344" t="s">
        <v>15</v>
      </c>
      <c r="C344" s="2">
        <v>500</v>
      </c>
      <c r="D344" s="2">
        <v>187.45</v>
      </c>
      <c r="E344" s="2">
        <v>312.55</v>
      </c>
      <c r="F344">
        <v>37.49</v>
      </c>
    </row>
    <row r="345" spans="1:6" x14ac:dyDescent="0.2">
      <c r="A345" t="s">
        <v>424</v>
      </c>
      <c r="B345" t="s">
        <v>19</v>
      </c>
      <c r="C345" s="2">
        <v>9400</v>
      </c>
      <c r="D345" s="2">
        <v>6958</v>
      </c>
      <c r="E345" s="2">
        <v>2442</v>
      </c>
      <c r="F345">
        <v>74.02</v>
      </c>
    </row>
    <row r="346" spans="1:6" x14ac:dyDescent="0.2">
      <c r="A346" t="s">
        <v>1123</v>
      </c>
      <c r="B346" t="s">
        <v>815</v>
      </c>
      <c r="C346" s="2">
        <v>150000</v>
      </c>
      <c r="D346" s="2">
        <v>148301.68</v>
      </c>
      <c r="E346" s="2">
        <v>1698.32</v>
      </c>
      <c r="F346">
        <v>98.87</v>
      </c>
    </row>
    <row r="347" spans="1:6" x14ac:dyDescent="0.2">
      <c r="A347" t="s">
        <v>426</v>
      </c>
      <c r="B347" t="s">
        <v>59</v>
      </c>
      <c r="C347" s="2">
        <v>1100</v>
      </c>
      <c r="D347" s="2">
        <v>780.95</v>
      </c>
      <c r="E347" s="2">
        <v>319.05</v>
      </c>
      <c r="F347">
        <v>71</v>
      </c>
    </row>
    <row r="348" spans="1:6" x14ac:dyDescent="0.2">
      <c r="A348" t="s">
        <v>427</v>
      </c>
      <c r="B348" t="s">
        <v>61</v>
      </c>
      <c r="C348" s="2">
        <v>1500</v>
      </c>
      <c r="D348" s="2">
        <v>678.29</v>
      </c>
      <c r="E348" s="2">
        <v>821.71</v>
      </c>
      <c r="F348">
        <v>45.22</v>
      </c>
    </row>
    <row r="349" spans="1:6" x14ac:dyDescent="0.2">
      <c r="A349" t="s">
        <v>428</v>
      </c>
      <c r="B349" t="s">
        <v>63</v>
      </c>
      <c r="C349" s="2">
        <v>1500</v>
      </c>
      <c r="D349" s="2">
        <v>301.18</v>
      </c>
      <c r="E349" s="2">
        <v>1198.82</v>
      </c>
      <c r="F349">
        <v>20.079999999999998</v>
      </c>
    </row>
    <row r="350" spans="1:6" x14ac:dyDescent="0.2">
      <c r="A350" t="s">
        <v>429</v>
      </c>
      <c r="B350" t="s">
        <v>355</v>
      </c>
      <c r="C350" s="2">
        <v>1650</v>
      </c>
      <c r="D350" s="2">
        <v>122.86</v>
      </c>
      <c r="E350" s="2">
        <v>1527.14</v>
      </c>
      <c r="F350">
        <v>7.45</v>
      </c>
    </row>
    <row r="351" spans="1:6" x14ac:dyDescent="0.2">
      <c r="A351" t="s">
        <v>968</v>
      </c>
      <c r="B351" t="s">
        <v>65</v>
      </c>
      <c r="C351" s="2">
        <v>1600</v>
      </c>
      <c r="D351" s="2">
        <v>0</v>
      </c>
      <c r="E351" s="2">
        <v>1600</v>
      </c>
      <c r="F351">
        <v>0</v>
      </c>
    </row>
    <row r="352" spans="1:6" x14ac:dyDescent="0.2">
      <c r="A352" t="s">
        <v>430</v>
      </c>
      <c r="B352" t="s">
        <v>146</v>
      </c>
      <c r="C352" s="2">
        <v>1000</v>
      </c>
      <c r="D352" s="2">
        <v>0</v>
      </c>
      <c r="E352" s="2">
        <v>1000</v>
      </c>
      <c r="F352">
        <v>0</v>
      </c>
    </row>
    <row r="353" spans="1:6" x14ac:dyDescent="0.2">
      <c r="A353" t="s">
        <v>431</v>
      </c>
      <c r="B353" t="s">
        <v>148</v>
      </c>
      <c r="C353" s="2">
        <v>21600</v>
      </c>
      <c r="D353" s="2">
        <v>19060.439999999999</v>
      </c>
      <c r="E353" s="2">
        <v>2539.56</v>
      </c>
      <c r="F353">
        <v>88.24</v>
      </c>
    </row>
    <row r="354" spans="1:6" x14ac:dyDescent="0.2">
      <c r="A354" t="s">
        <v>433</v>
      </c>
      <c r="B354" t="s">
        <v>17</v>
      </c>
      <c r="C354" s="2">
        <v>82000</v>
      </c>
      <c r="D354" s="2">
        <v>82000</v>
      </c>
      <c r="E354" s="2">
        <v>0</v>
      </c>
      <c r="F354">
        <v>100</v>
      </c>
    </row>
    <row r="355" spans="1:6" x14ac:dyDescent="0.2">
      <c r="A355" t="s">
        <v>434</v>
      </c>
      <c r="B355" t="s">
        <v>435</v>
      </c>
      <c r="C355" s="2">
        <v>41452</v>
      </c>
      <c r="D355" s="2">
        <v>41452</v>
      </c>
      <c r="E355" s="2">
        <v>0</v>
      </c>
      <c r="F355">
        <v>100</v>
      </c>
    </row>
    <row r="356" spans="1:6" x14ac:dyDescent="0.2">
      <c r="A356" t="s">
        <v>966</v>
      </c>
      <c r="B356" t="s">
        <v>965</v>
      </c>
      <c r="C356" s="2">
        <v>100000</v>
      </c>
      <c r="D356" s="2">
        <v>100000</v>
      </c>
      <c r="E356" s="2">
        <v>0</v>
      </c>
      <c r="F356">
        <v>100</v>
      </c>
    </row>
    <row r="357" spans="1:6" x14ac:dyDescent="0.2">
      <c r="A357" t="s">
        <v>437</v>
      </c>
      <c r="B357" t="s">
        <v>438</v>
      </c>
      <c r="C357" s="2">
        <v>14515.28</v>
      </c>
      <c r="D357" s="2">
        <v>14515.28</v>
      </c>
      <c r="E357" s="2">
        <v>0</v>
      </c>
      <c r="F357">
        <v>100</v>
      </c>
    </row>
    <row r="358" spans="1:6" x14ac:dyDescent="0.2">
      <c r="A358" t="s">
        <v>1122</v>
      </c>
      <c r="B358" t="s">
        <v>1121</v>
      </c>
      <c r="C358" s="2">
        <v>150000</v>
      </c>
      <c r="D358" s="2">
        <v>150000</v>
      </c>
      <c r="E358" s="2">
        <v>0</v>
      </c>
      <c r="F358">
        <v>100</v>
      </c>
    </row>
    <row r="359" spans="1:6" x14ac:dyDescent="0.2">
      <c r="A359" t="s">
        <v>439</v>
      </c>
      <c r="B359" t="s">
        <v>17</v>
      </c>
      <c r="C359" s="2">
        <v>7743</v>
      </c>
      <c r="D359" s="2">
        <v>7743</v>
      </c>
      <c r="E359" s="2">
        <v>0</v>
      </c>
      <c r="F359">
        <v>100</v>
      </c>
    </row>
    <row r="360" spans="1:6" x14ac:dyDescent="0.2">
      <c r="A360" t="s">
        <v>440</v>
      </c>
      <c r="B360" t="s">
        <v>17</v>
      </c>
      <c r="C360" s="2">
        <v>2500</v>
      </c>
      <c r="D360" s="2">
        <v>2500</v>
      </c>
      <c r="E360" s="2">
        <v>0</v>
      </c>
      <c r="F360">
        <v>100</v>
      </c>
    </row>
    <row r="361" spans="1:6" x14ac:dyDescent="0.2">
      <c r="A361" t="s">
        <v>441</v>
      </c>
      <c r="B361" t="s">
        <v>17</v>
      </c>
      <c r="C361" s="2">
        <v>2500</v>
      </c>
      <c r="D361" s="2">
        <v>2500</v>
      </c>
      <c r="E361" s="2">
        <v>0</v>
      </c>
      <c r="F361">
        <v>100</v>
      </c>
    </row>
    <row r="362" spans="1:6" x14ac:dyDescent="0.2">
      <c r="A362" t="s">
        <v>442</v>
      </c>
      <c r="B362" t="s">
        <v>150</v>
      </c>
      <c r="C362" s="2">
        <v>73404.800000000003</v>
      </c>
      <c r="D362" s="2">
        <v>73404.72</v>
      </c>
      <c r="E362" s="2">
        <v>0.08</v>
      </c>
      <c r="F362">
        <v>100</v>
      </c>
    </row>
    <row r="363" spans="1:6" x14ac:dyDescent="0.2">
      <c r="A363" t="s">
        <v>443</v>
      </c>
      <c r="B363" t="s">
        <v>25</v>
      </c>
      <c r="C363" s="2">
        <v>50000</v>
      </c>
      <c r="D363" s="2">
        <v>49990.14</v>
      </c>
      <c r="E363" s="2">
        <v>9.86</v>
      </c>
      <c r="F363">
        <v>99.98</v>
      </c>
    </row>
    <row r="364" spans="1:6" x14ac:dyDescent="0.2">
      <c r="A364" t="s">
        <v>444</v>
      </c>
      <c r="B364" t="s">
        <v>445</v>
      </c>
      <c r="C364" s="2">
        <v>111528.2</v>
      </c>
      <c r="D364" s="2">
        <v>111528.24</v>
      </c>
      <c r="E364" s="2">
        <v>-0.04</v>
      </c>
      <c r="F364">
        <v>100</v>
      </c>
    </row>
    <row r="365" spans="1:6" x14ac:dyDescent="0.2">
      <c r="A365" t="s">
        <v>446</v>
      </c>
      <c r="B365" t="s">
        <v>447</v>
      </c>
      <c r="C365" s="2">
        <v>469955.15</v>
      </c>
      <c r="D365" s="2">
        <v>465771.81</v>
      </c>
      <c r="E365" s="2">
        <v>4183.34</v>
      </c>
      <c r="F365">
        <v>99.11</v>
      </c>
    </row>
    <row r="366" spans="1:6" x14ac:dyDescent="0.2">
      <c r="A366" t="s">
        <v>448</v>
      </c>
      <c r="B366" t="s">
        <v>449</v>
      </c>
      <c r="C366" s="2">
        <v>60000</v>
      </c>
      <c r="D366" s="2">
        <v>62895.31</v>
      </c>
      <c r="E366" s="2">
        <v>-2895.31</v>
      </c>
      <c r="F366">
        <v>104.83</v>
      </c>
    </row>
    <row r="367" spans="1:6" x14ac:dyDescent="0.2">
      <c r="A367" t="s">
        <v>450</v>
      </c>
      <c r="B367" t="s">
        <v>29</v>
      </c>
      <c r="C367" s="2">
        <v>0</v>
      </c>
      <c r="D367" s="2">
        <v>6134.21</v>
      </c>
      <c r="E367" s="2">
        <v>-6134.21</v>
      </c>
      <c r="F367">
        <v>100</v>
      </c>
    </row>
    <row r="368" spans="1:6" x14ac:dyDescent="0.2">
      <c r="A368" t="s">
        <v>451</v>
      </c>
      <c r="B368" t="s">
        <v>9</v>
      </c>
      <c r="C368" s="2">
        <v>58513.94</v>
      </c>
      <c r="D368" s="2">
        <v>57674.73</v>
      </c>
      <c r="E368" s="2">
        <v>839.21</v>
      </c>
      <c r="F368">
        <v>98.57</v>
      </c>
    </row>
    <row r="369" spans="1:6" x14ac:dyDescent="0.2">
      <c r="A369" t="s">
        <v>452</v>
      </c>
      <c r="B369" t="s">
        <v>32</v>
      </c>
      <c r="C369" s="2">
        <v>76294.47</v>
      </c>
      <c r="D369" s="2">
        <v>75873.960000000006</v>
      </c>
      <c r="E369" s="2">
        <v>420.51</v>
      </c>
      <c r="F369">
        <v>99.45</v>
      </c>
    </row>
    <row r="370" spans="1:6" x14ac:dyDescent="0.2">
      <c r="A370" t="s">
        <v>453</v>
      </c>
      <c r="B370" t="s">
        <v>34</v>
      </c>
      <c r="C370" s="2">
        <v>785.87</v>
      </c>
      <c r="D370" s="2">
        <v>781.39</v>
      </c>
      <c r="E370" s="2">
        <v>4.4800000000000004</v>
      </c>
      <c r="F370">
        <v>99.43</v>
      </c>
    </row>
    <row r="371" spans="1:6" x14ac:dyDescent="0.2">
      <c r="A371" t="s">
        <v>454</v>
      </c>
      <c r="B371" t="s">
        <v>36</v>
      </c>
      <c r="C371" s="2">
        <v>99900</v>
      </c>
      <c r="D371" s="2">
        <v>89082.2</v>
      </c>
      <c r="E371" s="2">
        <v>10817.8</v>
      </c>
      <c r="F371">
        <v>89.17</v>
      </c>
    </row>
    <row r="372" spans="1:6" x14ac:dyDescent="0.2">
      <c r="A372" t="s">
        <v>455</v>
      </c>
      <c r="B372" t="s">
        <v>38</v>
      </c>
      <c r="C372" s="2">
        <v>8644.52</v>
      </c>
      <c r="D372" s="2">
        <v>7750.1</v>
      </c>
      <c r="E372" s="2">
        <v>894.42</v>
      </c>
      <c r="F372">
        <v>89.65</v>
      </c>
    </row>
    <row r="373" spans="1:6" x14ac:dyDescent="0.2">
      <c r="A373" t="s">
        <v>456</v>
      </c>
      <c r="B373" t="s">
        <v>40</v>
      </c>
      <c r="C373" s="2">
        <v>38997</v>
      </c>
      <c r="D373" s="2">
        <v>28718.6</v>
      </c>
      <c r="E373" s="2">
        <v>10278.4</v>
      </c>
      <c r="F373">
        <v>73.64</v>
      </c>
    </row>
    <row r="374" spans="1:6" x14ac:dyDescent="0.2">
      <c r="A374" t="s">
        <v>457</v>
      </c>
      <c r="B374" t="s">
        <v>331</v>
      </c>
      <c r="C374" s="2">
        <v>5000</v>
      </c>
      <c r="D374" s="2">
        <v>2434.7600000000002</v>
      </c>
      <c r="E374" s="2">
        <v>2565.2399999999998</v>
      </c>
      <c r="F374">
        <v>48.7</v>
      </c>
    </row>
    <row r="375" spans="1:6" x14ac:dyDescent="0.2">
      <c r="A375" t="s">
        <v>458</v>
      </c>
      <c r="B375" t="s">
        <v>459</v>
      </c>
      <c r="C375" s="2">
        <v>10000</v>
      </c>
      <c r="D375" s="2">
        <v>10000</v>
      </c>
      <c r="E375" s="2">
        <v>0</v>
      </c>
      <c r="F375">
        <v>100</v>
      </c>
    </row>
    <row r="376" spans="1:6" x14ac:dyDescent="0.2">
      <c r="A376" t="s">
        <v>964</v>
      </c>
      <c r="B376" t="s">
        <v>963</v>
      </c>
      <c r="C376" s="2">
        <v>27000</v>
      </c>
      <c r="D376" s="2">
        <v>25895.55</v>
      </c>
      <c r="E376" s="2">
        <v>1104.45</v>
      </c>
      <c r="F376">
        <v>95.91</v>
      </c>
    </row>
    <row r="377" spans="1:6" x14ac:dyDescent="0.2">
      <c r="A377" t="s">
        <v>460</v>
      </c>
      <c r="B377" t="s">
        <v>337</v>
      </c>
      <c r="C377" s="2">
        <v>5000</v>
      </c>
      <c r="D377" s="2">
        <v>6381.08</v>
      </c>
      <c r="E377" s="2">
        <v>-1381.08</v>
      </c>
      <c r="F377">
        <v>127.62</v>
      </c>
    </row>
    <row r="378" spans="1:6" x14ac:dyDescent="0.2">
      <c r="A378" t="s">
        <v>461</v>
      </c>
      <c r="B378" t="s">
        <v>44</v>
      </c>
      <c r="C378" s="2">
        <v>5500</v>
      </c>
      <c r="D378" s="2">
        <v>4204.04</v>
      </c>
      <c r="E378" s="2">
        <v>1295.96</v>
      </c>
      <c r="F378">
        <v>76.44</v>
      </c>
    </row>
    <row r="379" spans="1:6" x14ac:dyDescent="0.2">
      <c r="A379" t="s">
        <v>462</v>
      </c>
      <c r="B379" t="s">
        <v>105</v>
      </c>
      <c r="C379" s="2">
        <v>400</v>
      </c>
      <c r="D379" s="2">
        <v>336.38</v>
      </c>
      <c r="E379" s="2">
        <v>63.62</v>
      </c>
      <c r="F379">
        <v>84.09</v>
      </c>
    </row>
    <row r="380" spans="1:6" x14ac:dyDescent="0.2">
      <c r="A380" t="s">
        <v>463</v>
      </c>
      <c r="B380" t="s">
        <v>46</v>
      </c>
      <c r="C380" s="2">
        <v>500</v>
      </c>
      <c r="D380" s="2">
        <v>507.56</v>
      </c>
      <c r="E380" s="2">
        <v>-7.56</v>
      </c>
      <c r="F380">
        <v>101.51</v>
      </c>
    </row>
    <row r="381" spans="1:6" x14ac:dyDescent="0.2">
      <c r="A381" t="s">
        <v>464</v>
      </c>
      <c r="B381" t="s">
        <v>48</v>
      </c>
      <c r="C381" s="2">
        <v>100</v>
      </c>
      <c r="D381" s="2">
        <v>0</v>
      </c>
      <c r="E381" s="2">
        <v>100</v>
      </c>
      <c r="F381">
        <v>0</v>
      </c>
    </row>
    <row r="382" spans="1:6" x14ac:dyDescent="0.2">
      <c r="A382" t="s">
        <v>465</v>
      </c>
      <c r="B382" t="s">
        <v>50</v>
      </c>
      <c r="C382" s="2">
        <v>3000</v>
      </c>
      <c r="D382" s="2">
        <v>2898.66</v>
      </c>
      <c r="E382" s="2">
        <v>101.34</v>
      </c>
      <c r="F382">
        <v>96.62</v>
      </c>
    </row>
    <row r="383" spans="1:6" x14ac:dyDescent="0.2">
      <c r="A383" t="s">
        <v>466</v>
      </c>
      <c r="B383" t="s">
        <v>52</v>
      </c>
      <c r="C383" s="2">
        <v>1543.8</v>
      </c>
      <c r="D383" s="2">
        <v>1398.82</v>
      </c>
      <c r="E383" s="2">
        <v>144.97999999999999</v>
      </c>
      <c r="F383">
        <v>90.61</v>
      </c>
    </row>
    <row r="384" spans="1:6" x14ac:dyDescent="0.2">
      <c r="A384" t="s">
        <v>467</v>
      </c>
      <c r="B384" t="s">
        <v>11</v>
      </c>
      <c r="C384" s="2">
        <v>100</v>
      </c>
      <c r="D384" s="2">
        <v>0</v>
      </c>
      <c r="E384" s="2">
        <v>100</v>
      </c>
      <c r="F384">
        <v>0</v>
      </c>
    </row>
    <row r="385" spans="1:6" x14ac:dyDescent="0.2">
      <c r="A385" t="s">
        <v>468</v>
      </c>
      <c r="B385" t="s">
        <v>13</v>
      </c>
      <c r="C385" s="2">
        <v>2000</v>
      </c>
      <c r="D385" s="2">
        <v>103.46</v>
      </c>
      <c r="E385" s="2">
        <v>1896.54</v>
      </c>
      <c r="F385">
        <v>5.17</v>
      </c>
    </row>
    <row r="386" spans="1:6" x14ac:dyDescent="0.2">
      <c r="A386" t="s">
        <v>469</v>
      </c>
      <c r="B386" t="s">
        <v>15</v>
      </c>
      <c r="C386" s="2">
        <v>1500</v>
      </c>
      <c r="D386" s="2">
        <v>1500</v>
      </c>
      <c r="E386" s="2">
        <v>0</v>
      </c>
      <c r="F386">
        <v>100</v>
      </c>
    </row>
    <row r="387" spans="1:6" x14ac:dyDescent="0.2">
      <c r="A387" t="s">
        <v>470</v>
      </c>
      <c r="B387" t="s">
        <v>19</v>
      </c>
      <c r="C387" s="2">
        <v>200</v>
      </c>
      <c r="D387" s="2">
        <v>175</v>
      </c>
      <c r="E387" s="2">
        <v>25</v>
      </c>
      <c r="F387">
        <v>87.5</v>
      </c>
    </row>
    <row r="388" spans="1:6" x14ac:dyDescent="0.2">
      <c r="A388" t="s">
        <v>471</v>
      </c>
      <c r="B388" t="s">
        <v>59</v>
      </c>
      <c r="C388" s="2">
        <v>1500</v>
      </c>
      <c r="D388" s="2">
        <v>1304.72</v>
      </c>
      <c r="E388" s="2">
        <v>195.28</v>
      </c>
      <c r="F388">
        <v>86.98</v>
      </c>
    </row>
    <row r="389" spans="1:6" x14ac:dyDescent="0.2">
      <c r="A389" t="s">
        <v>472</v>
      </c>
      <c r="B389" t="s">
        <v>61</v>
      </c>
      <c r="C389" s="2">
        <v>33000</v>
      </c>
      <c r="D389" s="2">
        <v>18903.939999999999</v>
      </c>
      <c r="E389" s="2">
        <v>14096.06</v>
      </c>
      <c r="F389">
        <v>57.28</v>
      </c>
    </row>
    <row r="390" spans="1:6" x14ac:dyDescent="0.2">
      <c r="A390" t="s">
        <v>473</v>
      </c>
      <c r="B390" t="s">
        <v>63</v>
      </c>
      <c r="C390" s="2">
        <v>4500</v>
      </c>
      <c r="D390" s="2">
        <v>6097.4</v>
      </c>
      <c r="E390" s="2">
        <v>-1597.4</v>
      </c>
      <c r="F390">
        <v>135.5</v>
      </c>
    </row>
    <row r="391" spans="1:6" x14ac:dyDescent="0.2">
      <c r="A391" t="s">
        <v>474</v>
      </c>
      <c r="B391" t="s">
        <v>355</v>
      </c>
      <c r="C391" s="2">
        <v>9000</v>
      </c>
      <c r="D391" s="2">
        <v>7010.27</v>
      </c>
      <c r="E391" s="2">
        <v>1989.73</v>
      </c>
      <c r="F391">
        <v>77.89</v>
      </c>
    </row>
    <row r="392" spans="1:6" x14ac:dyDescent="0.2">
      <c r="A392" t="s">
        <v>475</v>
      </c>
      <c r="B392" t="s">
        <v>207</v>
      </c>
      <c r="C392" s="2">
        <v>400</v>
      </c>
      <c r="D392" s="2">
        <v>99</v>
      </c>
      <c r="E392" s="2">
        <v>301</v>
      </c>
      <c r="F392">
        <v>24.75</v>
      </c>
    </row>
    <row r="393" spans="1:6" x14ac:dyDescent="0.2">
      <c r="A393" t="s">
        <v>476</v>
      </c>
      <c r="B393" t="s">
        <v>477</v>
      </c>
      <c r="C393" s="2">
        <v>11000</v>
      </c>
      <c r="D393" s="2">
        <v>8986</v>
      </c>
      <c r="E393" s="2">
        <v>2014</v>
      </c>
      <c r="F393">
        <v>81.69</v>
      </c>
    </row>
    <row r="394" spans="1:6" x14ac:dyDescent="0.2">
      <c r="A394" t="s">
        <v>478</v>
      </c>
      <c r="B394" t="s">
        <v>65</v>
      </c>
      <c r="C394" s="2">
        <v>500</v>
      </c>
      <c r="D394" s="2">
        <v>353.08</v>
      </c>
      <c r="E394" s="2">
        <v>146.91999999999999</v>
      </c>
      <c r="F394">
        <v>70.62</v>
      </c>
    </row>
    <row r="395" spans="1:6" x14ac:dyDescent="0.2">
      <c r="A395" t="s">
        <v>479</v>
      </c>
      <c r="B395" t="s">
        <v>146</v>
      </c>
      <c r="C395" s="2">
        <v>500</v>
      </c>
      <c r="D395" s="2">
        <v>448.86</v>
      </c>
      <c r="E395" s="2">
        <v>51.14</v>
      </c>
      <c r="F395">
        <v>89.77</v>
      </c>
    </row>
    <row r="396" spans="1:6" x14ac:dyDescent="0.2">
      <c r="A396" t="s">
        <v>480</v>
      </c>
      <c r="B396" t="s">
        <v>148</v>
      </c>
      <c r="C396" s="2">
        <v>1000</v>
      </c>
      <c r="D396" s="2">
        <v>0</v>
      </c>
      <c r="E396" s="2">
        <v>1000</v>
      </c>
      <c r="F396">
        <v>0</v>
      </c>
    </row>
    <row r="397" spans="1:6" x14ac:dyDescent="0.2">
      <c r="A397" t="s">
        <v>481</v>
      </c>
      <c r="B397" t="s">
        <v>365</v>
      </c>
      <c r="C397" s="2">
        <v>1000</v>
      </c>
      <c r="D397" s="2">
        <v>713.97</v>
      </c>
      <c r="E397" s="2">
        <v>286.02999999999997</v>
      </c>
      <c r="F397">
        <v>71.400000000000006</v>
      </c>
    </row>
    <row r="398" spans="1:6" x14ac:dyDescent="0.2">
      <c r="A398" t="s">
        <v>1286</v>
      </c>
      <c r="B398" t="s">
        <v>546</v>
      </c>
      <c r="C398" s="2">
        <v>8000</v>
      </c>
      <c r="D398" s="2">
        <v>7537.41</v>
      </c>
      <c r="E398" s="2">
        <v>462.59</v>
      </c>
      <c r="F398">
        <v>94.22</v>
      </c>
    </row>
    <row r="399" spans="1:6" x14ac:dyDescent="0.2">
      <c r="A399" t="s">
        <v>482</v>
      </c>
      <c r="B399" t="s">
        <v>483</v>
      </c>
      <c r="C399" s="2">
        <v>12000</v>
      </c>
      <c r="D399" s="2">
        <v>2762.11</v>
      </c>
      <c r="E399" s="2">
        <v>9237.89</v>
      </c>
      <c r="F399">
        <v>23.02</v>
      </c>
    </row>
    <row r="400" spans="1:6" x14ac:dyDescent="0.2">
      <c r="A400" t="s">
        <v>486</v>
      </c>
      <c r="B400" t="s">
        <v>487</v>
      </c>
      <c r="C400" s="2">
        <v>7000</v>
      </c>
      <c r="D400" s="2">
        <v>6060.9</v>
      </c>
      <c r="E400" s="2">
        <v>939.1</v>
      </c>
      <c r="F400">
        <v>86.58</v>
      </c>
    </row>
    <row r="401" spans="1:6" x14ac:dyDescent="0.2">
      <c r="A401" t="s">
        <v>488</v>
      </c>
      <c r="B401" t="s">
        <v>48</v>
      </c>
      <c r="C401" s="2">
        <v>200</v>
      </c>
      <c r="D401" s="2">
        <v>155.4</v>
      </c>
      <c r="E401" s="2">
        <v>44.6</v>
      </c>
      <c r="F401">
        <v>77.7</v>
      </c>
    </row>
    <row r="402" spans="1:6" x14ac:dyDescent="0.2">
      <c r="A402" t="s">
        <v>489</v>
      </c>
      <c r="B402" t="s">
        <v>50</v>
      </c>
      <c r="C402" s="2">
        <v>250</v>
      </c>
      <c r="D402" s="2">
        <v>43.45</v>
      </c>
      <c r="E402" s="2">
        <v>206.55</v>
      </c>
      <c r="F402">
        <v>17.38</v>
      </c>
    </row>
    <row r="403" spans="1:6" x14ac:dyDescent="0.2">
      <c r="A403" t="s">
        <v>960</v>
      </c>
      <c r="B403" t="s">
        <v>11</v>
      </c>
      <c r="C403" s="2">
        <v>1500</v>
      </c>
      <c r="D403" s="2">
        <v>434.1</v>
      </c>
      <c r="E403" s="2">
        <v>1065.9000000000001</v>
      </c>
      <c r="F403">
        <v>28.94</v>
      </c>
    </row>
    <row r="404" spans="1:6" x14ac:dyDescent="0.2">
      <c r="A404" t="s">
        <v>959</v>
      </c>
      <c r="B404" t="s">
        <v>13</v>
      </c>
      <c r="C404" s="2">
        <v>500</v>
      </c>
      <c r="D404" s="2">
        <v>141.62</v>
      </c>
      <c r="E404" s="2">
        <v>358.38</v>
      </c>
      <c r="F404">
        <v>28.32</v>
      </c>
    </row>
    <row r="405" spans="1:6" x14ac:dyDescent="0.2">
      <c r="A405" t="s">
        <v>958</v>
      </c>
      <c r="B405" t="s">
        <v>15</v>
      </c>
      <c r="C405" s="2">
        <v>500</v>
      </c>
      <c r="D405" s="2">
        <v>90</v>
      </c>
      <c r="E405" s="2">
        <v>410</v>
      </c>
      <c r="F405">
        <v>18</v>
      </c>
    </row>
    <row r="406" spans="1:6" x14ac:dyDescent="0.2">
      <c r="A406" t="s">
        <v>490</v>
      </c>
      <c r="B406" t="s">
        <v>491</v>
      </c>
      <c r="C406" s="2">
        <v>8079</v>
      </c>
      <c r="D406" s="2">
        <v>6507.5</v>
      </c>
      <c r="E406" s="2">
        <v>1571.5</v>
      </c>
      <c r="F406">
        <v>80.55</v>
      </c>
    </row>
    <row r="407" spans="1:6" x14ac:dyDescent="0.2">
      <c r="A407" t="s">
        <v>494</v>
      </c>
      <c r="B407" t="s">
        <v>59</v>
      </c>
      <c r="C407" s="2">
        <v>600</v>
      </c>
      <c r="D407" s="2">
        <v>420.54</v>
      </c>
      <c r="E407" s="2">
        <v>179.46</v>
      </c>
      <c r="F407">
        <v>70.09</v>
      </c>
    </row>
    <row r="408" spans="1:6" x14ac:dyDescent="0.2">
      <c r="A408" t="s">
        <v>495</v>
      </c>
      <c r="B408" t="s">
        <v>65</v>
      </c>
      <c r="C408" s="2">
        <v>2200</v>
      </c>
      <c r="D408" s="2">
        <v>2073.35</v>
      </c>
      <c r="E408" s="2">
        <v>126.65</v>
      </c>
      <c r="F408">
        <v>94.24</v>
      </c>
    </row>
    <row r="409" spans="1:6" x14ac:dyDescent="0.2">
      <c r="A409" t="s">
        <v>496</v>
      </c>
      <c r="B409" t="s">
        <v>497</v>
      </c>
      <c r="C409" s="2">
        <v>300</v>
      </c>
      <c r="D409" s="2">
        <v>25</v>
      </c>
      <c r="E409" s="2">
        <v>275</v>
      </c>
      <c r="F409">
        <v>8.33</v>
      </c>
    </row>
    <row r="410" spans="1:6" x14ac:dyDescent="0.2">
      <c r="A410" t="s">
        <v>498</v>
      </c>
      <c r="B410" t="s">
        <v>499</v>
      </c>
      <c r="C410" s="2">
        <v>2000</v>
      </c>
      <c r="D410" s="2">
        <v>31.66</v>
      </c>
      <c r="E410" s="2">
        <v>1968.34</v>
      </c>
      <c r="F410">
        <v>1.58</v>
      </c>
    </row>
    <row r="411" spans="1:6" x14ac:dyDescent="0.2">
      <c r="A411" t="s">
        <v>500</v>
      </c>
      <c r="B411" t="s">
        <v>501</v>
      </c>
      <c r="C411" s="2">
        <v>3000</v>
      </c>
      <c r="D411" s="2">
        <v>675</v>
      </c>
      <c r="E411" s="2">
        <v>2325</v>
      </c>
      <c r="F411">
        <v>22.5</v>
      </c>
    </row>
    <row r="412" spans="1:6" x14ac:dyDescent="0.2">
      <c r="A412" t="s">
        <v>502</v>
      </c>
      <c r="B412" t="s">
        <v>9</v>
      </c>
      <c r="C412" s="2">
        <v>230</v>
      </c>
      <c r="D412" s="2">
        <v>51.64</v>
      </c>
      <c r="E412" s="2">
        <v>178.36</v>
      </c>
      <c r="F412">
        <v>22.45</v>
      </c>
    </row>
    <row r="413" spans="1:6" x14ac:dyDescent="0.2">
      <c r="A413" t="s">
        <v>1053</v>
      </c>
      <c r="B413" t="s">
        <v>497</v>
      </c>
      <c r="C413" s="2">
        <v>0</v>
      </c>
      <c r="D413" s="2">
        <v>20544.150000000001</v>
      </c>
      <c r="E413" s="2">
        <v>-20544.150000000001</v>
      </c>
      <c r="F413">
        <v>100</v>
      </c>
    </row>
    <row r="414" spans="1:6" x14ac:dyDescent="0.2">
      <c r="A414" t="s">
        <v>503</v>
      </c>
      <c r="B414" t="s">
        <v>504</v>
      </c>
      <c r="C414" s="2">
        <v>638871</v>
      </c>
      <c r="D414" s="2">
        <v>638871</v>
      </c>
      <c r="E414" s="2">
        <v>0</v>
      </c>
      <c r="F414">
        <v>100</v>
      </c>
    </row>
    <row r="415" spans="1:6" x14ac:dyDescent="0.2">
      <c r="A415" t="s">
        <v>1285</v>
      </c>
      <c r="B415" t="s">
        <v>1284</v>
      </c>
      <c r="C415" s="2">
        <v>296094</v>
      </c>
      <c r="D415" s="2">
        <v>0</v>
      </c>
      <c r="E415" s="2">
        <v>296094</v>
      </c>
      <c r="F415">
        <v>0</v>
      </c>
    </row>
    <row r="416" spans="1:6" x14ac:dyDescent="0.2">
      <c r="A416" t="s">
        <v>505</v>
      </c>
      <c r="B416" t="s">
        <v>506</v>
      </c>
      <c r="C416" s="2">
        <v>66361</v>
      </c>
      <c r="D416" s="2">
        <v>46193.63</v>
      </c>
      <c r="E416" s="2">
        <v>20167.37</v>
      </c>
      <c r="F416">
        <v>69.61</v>
      </c>
    </row>
    <row r="417" spans="1:6" x14ac:dyDescent="0.2">
      <c r="A417" t="s">
        <v>1118</v>
      </c>
      <c r="B417" t="s">
        <v>11</v>
      </c>
      <c r="C417" s="2">
        <v>250</v>
      </c>
      <c r="D417" s="2">
        <v>133.91999999999999</v>
      </c>
      <c r="E417" s="2">
        <v>116.08</v>
      </c>
      <c r="F417">
        <v>53.57</v>
      </c>
    </row>
    <row r="418" spans="1:6" x14ac:dyDescent="0.2">
      <c r="A418" t="s">
        <v>507</v>
      </c>
      <c r="B418" t="s">
        <v>17</v>
      </c>
      <c r="C418" s="2">
        <v>6523</v>
      </c>
      <c r="D418" s="2">
        <v>6523</v>
      </c>
      <c r="E418" s="2">
        <v>0</v>
      </c>
      <c r="F418">
        <v>100</v>
      </c>
    </row>
    <row r="419" spans="1:6" x14ac:dyDescent="0.2">
      <c r="A419" t="s">
        <v>508</v>
      </c>
      <c r="B419" t="s">
        <v>150</v>
      </c>
      <c r="C419" s="2">
        <v>60169.2</v>
      </c>
      <c r="D419" s="2">
        <v>60169.2</v>
      </c>
      <c r="E419" s="2">
        <v>0</v>
      </c>
      <c r="F419">
        <v>100</v>
      </c>
    </row>
    <row r="420" spans="1:6" x14ac:dyDescent="0.2">
      <c r="A420" t="s">
        <v>509</v>
      </c>
      <c r="B420" t="s">
        <v>510</v>
      </c>
      <c r="C420" s="2">
        <v>39625.599999999999</v>
      </c>
      <c r="D420" s="2">
        <v>39625.68</v>
      </c>
      <c r="E420" s="2">
        <v>-0.08</v>
      </c>
      <c r="F420">
        <v>100</v>
      </c>
    </row>
    <row r="421" spans="1:6" x14ac:dyDescent="0.2">
      <c r="A421" t="s">
        <v>511</v>
      </c>
      <c r="B421" t="s">
        <v>512</v>
      </c>
      <c r="C421" s="2">
        <v>30439.85</v>
      </c>
      <c r="D421" s="2">
        <v>27259.9</v>
      </c>
      <c r="E421" s="2">
        <v>3179.95</v>
      </c>
      <c r="F421">
        <v>89.55</v>
      </c>
    </row>
    <row r="422" spans="1:6" x14ac:dyDescent="0.2">
      <c r="A422" t="s">
        <v>513</v>
      </c>
      <c r="B422" t="s">
        <v>514</v>
      </c>
      <c r="C422" s="2">
        <v>43972.98</v>
      </c>
      <c r="D422" s="2">
        <v>41181.519999999997</v>
      </c>
      <c r="E422" s="2">
        <v>2791.46</v>
      </c>
      <c r="F422">
        <v>93.65</v>
      </c>
    </row>
    <row r="423" spans="1:6" x14ac:dyDescent="0.2">
      <c r="A423" t="s">
        <v>517</v>
      </c>
      <c r="B423" t="s">
        <v>29</v>
      </c>
      <c r="C423" s="2">
        <v>0</v>
      </c>
      <c r="D423" s="2">
        <v>5328.36</v>
      </c>
      <c r="E423" s="2">
        <v>-5328.36</v>
      </c>
      <c r="F423">
        <v>100</v>
      </c>
    </row>
    <row r="424" spans="1:6" x14ac:dyDescent="0.2">
      <c r="A424" t="s">
        <v>518</v>
      </c>
      <c r="B424" t="s">
        <v>9</v>
      </c>
      <c r="C424" s="2">
        <v>13326.88</v>
      </c>
      <c r="D424" s="2">
        <v>13221.92</v>
      </c>
      <c r="E424" s="2">
        <v>104.96</v>
      </c>
      <c r="F424">
        <v>99.21</v>
      </c>
    </row>
    <row r="425" spans="1:6" x14ac:dyDescent="0.2">
      <c r="A425" t="s">
        <v>519</v>
      </c>
      <c r="B425" t="s">
        <v>32</v>
      </c>
      <c r="C425" s="2">
        <v>20295.189999999999</v>
      </c>
      <c r="D425" s="2">
        <v>18194.79</v>
      </c>
      <c r="E425" s="2">
        <v>2100.4</v>
      </c>
      <c r="F425">
        <v>89.65</v>
      </c>
    </row>
    <row r="426" spans="1:6" x14ac:dyDescent="0.2">
      <c r="A426" t="s">
        <v>1283</v>
      </c>
      <c r="B426" t="s">
        <v>1129</v>
      </c>
      <c r="C426" s="2">
        <v>0</v>
      </c>
      <c r="D426" s="2">
        <v>1176.4000000000001</v>
      </c>
      <c r="E426" s="2">
        <v>-1176.4000000000001</v>
      </c>
      <c r="F426">
        <v>100</v>
      </c>
    </row>
    <row r="427" spans="1:6" x14ac:dyDescent="0.2">
      <c r="A427" t="s">
        <v>1282</v>
      </c>
      <c r="B427" t="s">
        <v>1127</v>
      </c>
      <c r="C427" s="2">
        <v>0</v>
      </c>
      <c r="D427" s="2">
        <v>110.5</v>
      </c>
      <c r="E427" s="2">
        <v>-110.5</v>
      </c>
      <c r="F427">
        <v>100</v>
      </c>
    </row>
    <row r="428" spans="1:6" x14ac:dyDescent="0.2">
      <c r="A428" t="s">
        <v>1281</v>
      </c>
      <c r="B428" t="s">
        <v>1125</v>
      </c>
      <c r="C428" s="2">
        <v>0</v>
      </c>
      <c r="D428" s="2">
        <v>65.2</v>
      </c>
      <c r="E428" s="2">
        <v>-65.2</v>
      </c>
      <c r="F428">
        <v>100</v>
      </c>
    </row>
    <row r="429" spans="1:6" x14ac:dyDescent="0.2">
      <c r="A429" t="s">
        <v>520</v>
      </c>
      <c r="B429" t="s">
        <v>34</v>
      </c>
      <c r="C429" s="2">
        <v>209.05</v>
      </c>
      <c r="D429" s="2">
        <v>200.83</v>
      </c>
      <c r="E429" s="2">
        <v>8.2200000000000006</v>
      </c>
      <c r="F429">
        <v>96.07</v>
      </c>
    </row>
    <row r="430" spans="1:6" x14ac:dyDescent="0.2">
      <c r="A430" t="s">
        <v>521</v>
      </c>
      <c r="B430" t="s">
        <v>36</v>
      </c>
      <c r="C430" s="2">
        <v>26307</v>
      </c>
      <c r="D430" s="2">
        <v>26477.88</v>
      </c>
      <c r="E430" s="2">
        <v>-170.88</v>
      </c>
      <c r="F430">
        <v>100.65</v>
      </c>
    </row>
    <row r="431" spans="1:6" x14ac:dyDescent="0.2">
      <c r="A431" t="s">
        <v>522</v>
      </c>
      <c r="B431" t="s">
        <v>38</v>
      </c>
      <c r="C431" s="2">
        <v>2299.54</v>
      </c>
      <c r="D431" s="2">
        <v>1989.59</v>
      </c>
      <c r="E431" s="2">
        <v>309.95</v>
      </c>
      <c r="F431">
        <v>86.52</v>
      </c>
    </row>
    <row r="432" spans="1:6" x14ac:dyDescent="0.2">
      <c r="A432" t="s">
        <v>523</v>
      </c>
      <c r="B432" t="s">
        <v>40</v>
      </c>
      <c r="C432" s="2">
        <v>3432</v>
      </c>
      <c r="D432" s="2">
        <v>3432</v>
      </c>
      <c r="E432" s="2">
        <v>0</v>
      </c>
      <c r="F432">
        <v>100</v>
      </c>
    </row>
    <row r="433" spans="1:6" x14ac:dyDescent="0.2">
      <c r="A433" t="s">
        <v>525</v>
      </c>
      <c r="B433" t="s">
        <v>337</v>
      </c>
      <c r="C433" s="2">
        <v>750</v>
      </c>
      <c r="D433" s="2">
        <v>600</v>
      </c>
      <c r="E433" s="2">
        <v>150</v>
      </c>
      <c r="F433">
        <v>80</v>
      </c>
    </row>
    <row r="434" spans="1:6" x14ac:dyDescent="0.2">
      <c r="A434" t="s">
        <v>1052</v>
      </c>
      <c r="B434" t="s">
        <v>988</v>
      </c>
      <c r="C434" s="2">
        <v>250</v>
      </c>
      <c r="D434" s="2">
        <v>60</v>
      </c>
      <c r="E434" s="2">
        <v>190</v>
      </c>
      <c r="F434">
        <v>24</v>
      </c>
    </row>
    <row r="435" spans="1:6" x14ac:dyDescent="0.2">
      <c r="A435" t="s">
        <v>527</v>
      </c>
      <c r="B435" t="s">
        <v>46</v>
      </c>
      <c r="C435" s="2">
        <v>60</v>
      </c>
      <c r="D435" s="2">
        <v>110</v>
      </c>
      <c r="E435" s="2">
        <v>-50</v>
      </c>
      <c r="F435">
        <v>183.33</v>
      </c>
    </row>
    <row r="436" spans="1:6" x14ac:dyDescent="0.2">
      <c r="A436" t="s">
        <v>528</v>
      </c>
      <c r="B436" t="s">
        <v>48</v>
      </c>
      <c r="C436" s="2">
        <v>100</v>
      </c>
      <c r="D436" s="2">
        <v>100</v>
      </c>
      <c r="E436" s="2">
        <v>0</v>
      </c>
      <c r="F436">
        <v>100</v>
      </c>
    </row>
    <row r="437" spans="1:6" x14ac:dyDescent="0.2">
      <c r="A437" t="s">
        <v>529</v>
      </c>
      <c r="B437" t="s">
        <v>50</v>
      </c>
      <c r="C437" s="2">
        <v>1050</v>
      </c>
      <c r="D437" s="2">
        <v>993.45</v>
      </c>
      <c r="E437" s="2">
        <v>56.55</v>
      </c>
      <c r="F437">
        <v>94.61</v>
      </c>
    </row>
    <row r="438" spans="1:6" x14ac:dyDescent="0.2">
      <c r="A438" t="s">
        <v>530</v>
      </c>
      <c r="B438" t="s">
        <v>52</v>
      </c>
      <c r="C438" s="2">
        <v>1543.8</v>
      </c>
      <c r="D438" s="2">
        <v>1398.82</v>
      </c>
      <c r="E438" s="2">
        <v>144.97999999999999</v>
      </c>
      <c r="F438">
        <v>90.61</v>
      </c>
    </row>
    <row r="439" spans="1:6" x14ac:dyDescent="0.2">
      <c r="A439" t="s">
        <v>531</v>
      </c>
      <c r="B439" t="s">
        <v>54</v>
      </c>
      <c r="C439" s="2">
        <v>1350</v>
      </c>
      <c r="D439" s="2">
        <v>1289.01</v>
      </c>
      <c r="E439" s="2">
        <v>60.99</v>
      </c>
      <c r="F439">
        <v>95.48</v>
      </c>
    </row>
    <row r="440" spans="1:6" x14ac:dyDescent="0.2">
      <c r="A440" t="s">
        <v>532</v>
      </c>
      <c r="B440" t="s">
        <v>13</v>
      </c>
      <c r="C440" s="2">
        <v>300</v>
      </c>
      <c r="D440" s="2">
        <v>21.58</v>
      </c>
      <c r="E440" s="2">
        <v>278.42</v>
      </c>
      <c r="F440">
        <v>7.19</v>
      </c>
    </row>
    <row r="441" spans="1:6" x14ac:dyDescent="0.2">
      <c r="A441" t="s">
        <v>533</v>
      </c>
      <c r="B441" t="s">
        <v>15</v>
      </c>
      <c r="C441" s="2">
        <v>600</v>
      </c>
      <c r="D441" s="2">
        <v>245</v>
      </c>
      <c r="E441" s="2">
        <v>355</v>
      </c>
      <c r="F441">
        <v>40.83</v>
      </c>
    </row>
    <row r="442" spans="1:6" x14ac:dyDescent="0.2">
      <c r="A442" t="s">
        <v>534</v>
      </c>
      <c r="B442" t="s">
        <v>19</v>
      </c>
      <c r="C442" s="2">
        <v>400</v>
      </c>
      <c r="D442" s="2">
        <v>400</v>
      </c>
      <c r="E442" s="2">
        <v>0</v>
      </c>
      <c r="F442">
        <v>100</v>
      </c>
    </row>
    <row r="443" spans="1:6" x14ac:dyDescent="0.2">
      <c r="A443" t="s">
        <v>535</v>
      </c>
      <c r="B443" t="s">
        <v>59</v>
      </c>
      <c r="C443" s="2">
        <v>950</v>
      </c>
      <c r="D443" s="2">
        <v>961.9</v>
      </c>
      <c r="E443" s="2">
        <v>-11.9</v>
      </c>
      <c r="F443">
        <v>101.25</v>
      </c>
    </row>
    <row r="444" spans="1:6" x14ac:dyDescent="0.2">
      <c r="A444" t="s">
        <v>536</v>
      </c>
      <c r="B444" t="s">
        <v>61</v>
      </c>
      <c r="C444" s="2">
        <v>4400</v>
      </c>
      <c r="D444" s="2">
        <v>2497.87</v>
      </c>
      <c r="E444" s="2">
        <v>1902.13</v>
      </c>
      <c r="F444">
        <v>56.77</v>
      </c>
    </row>
    <row r="445" spans="1:6" x14ac:dyDescent="0.2">
      <c r="A445" t="s">
        <v>537</v>
      </c>
      <c r="B445" t="s">
        <v>63</v>
      </c>
      <c r="C445" s="2">
        <v>2000</v>
      </c>
      <c r="D445" s="2">
        <v>1753.76</v>
      </c>
      <c r="E445" s="2">
        <v>246.24</v>
      </c>
      <c r="F445">
        <v>87.69</v>
      </c>
    </row>
    <row r="446" spans="1:6" x14ac:dyDescent="0.2">
      <c r="A446" t="s">
        <v>538</v>
      </c>
      <c r="B446" t="s">
        <v>355</v>
      </c>
      <c r="C446" s="2">
        <v>300</v>
      </c>
      <c r="D446" s="2">
        <v>316.86</v>
      </c>
      <c r="E446" s="2">
        <v>-16.86</v>
      </c>
      <c r="F446">
        <v>105.62</v>
      </c>
    </row>
    <row r="447" spans="1:6" x14ac:dyDescent="0.2">
      <c r="A447" t="s">
        <v>539</v>
      </c>
      <c r="B447" t="s">
        <v>207</v>
      </c>
      <c r="C447" s="2">
        <v>650</v>
      </c>
      <c r="D447" s="2">
        <v>496.75</v>
      </c>
      <c r="E447" s="2">
        <v>153.25</v>
      </c>
      <c r="F447">
        <v>76.42</v>
      </c>
    </row>
    <row r="448" spans="1:6" x14ac:dyDescent="0.2">
      <c r="A448" t="s">
        <v>540</v>
      </c>
      <c r="B448" t="s">
        <v>541</v>
      </c>
      <c r="C448" s="2">
        <v>300</v>
      </c>
      <c r="D448" s="2">
        <v>263</v>
      </c>
      <c r="E448" s="2">
        <v>37</v>
      </c>
      <c r="F448">
        <v>87.67</v>
      </c>
    </row>
    <row r="449" spans="1:6" x14ac:dyDescent="0.2">
      <c r="A449" t="s">
        <v>542</v>
      </c>
      <c r="B449" t="s">
        <v>65</v>
      </c>
      <c r="C449" s="2">
        <v>2850</v>
      </c>
      <c r="D449" s="2">
        <v>2249.2199999999998</v>
      </c>
      <c r="E449" s="2">
        <v>600.78</v>
      </c>
      <c r="F449">
        <v>78.92</v>
      </c>
    </row>
    <row r="450" spans="1:6" x14ac:dyDescent="0.2">
      <c r="A450" t="s">
        <v>543</v>
      </c>
      <c r="B450" t="s">
        <v>146</v>
      </c>
      <c r="C450" s="2">
        <v>150</v>
      </c>
      <c r="D450" s="2">
        <v>149.99</v>
      </c>
      <c r="E450" s="2">
        <v>0.01</v>
      </c>
      <c r="F450">
        <v>99.99</v>
      </c>
    </row>
    <row r="451" spans="1:6" x14ac:dyDescent="0.2">
      <c r="A451" t="s">
        <v>544</v>
      </c>
      <c r="B451" t="s">
        <v>148</v>
      </c>
      <c r="C451" s="2">
        <v>1100</v>
      </c>
      <c r="D451" s="2">
        <v>1090</v>
      </c>
      <c r="E451" s="2">
        <v>10</v>
      </c>
      <c r="F451">
        <v>99.09</v>
      </c>
    </row>
    <row r="452" spans="1:6" x14ac:dyDescent="0.2">
      <c r="A452" t="s">
        <v>900</v>
      </c>
      <c r="B452" t="s">
        <v>483</v>
      </c>
      <c r="C452" s="2">
        <v>50</v>
      </c>
      <c r="D452" s="2">
        <v>43.77</v>
      </c>
      <c r="E452" s="2">
        <v>6.23</v>
      </c>
      <c r="F452">
        <v>87.54</v>
      </c>
    </row>
    <row r="453" spans="1:6" x14ac:dyDescent="0.2">
      <c r="A453" t="s">
        <v>547</v>
      </c>
      <c r="B453" t="s">
        <v>548</v>
      </c>
      <c r="C453" s="2">
        <v>2200</v>
      </c>
      <c r="D453" s="2">
        <v>2597.81</v>
      </c>
      <c r="E453" s="2">
        <v>-397.81</v>
      </c>
      <c r="F453">
        <v>118.08</v>
      </c>
    </row>
    <row r="454" spans="1:6" x14ac:dyDescent="0.2">
      <c r="A454" t="s">
        <v>550</v>
      </c>
      <c r="B454" t="s">
        <v>551</v>
      </c>
      <c r="C454" s="2">
        <v>75911.850000000006</v>
      </c>
      <c r="D454" s="2">
        <v>75912</v>
      </c>
      <c r="E454" s="2">
        <v>-0.15</v>
      </c>
      <c r="F454">
        <v>100</v>
      </c>
    </row>
    <row r="455" spans="1:6" x14ac:dyDescent="0.2">
      <c r="A455" t="s">
        <v>552</v>
      </c>
      <c r="B455" t="s">
        <v>25</v>
      </c>
      <c r="C455" s="2">
        <v>21000</v>
      </c>
      <c r="D455" s="2">
        <v>23218.34</v>
      </c>
      <c r="E455" s="2">
        <v>-2218.34</v>
      </c>
      <c r="F455">
        <v>110.56</v>
      </c>
    </row>
    <row r="456" spans="1:6" x14ac:dyDescent="0.2">
      <c r="A456" t="s">
        <v>553</v>
      </c>
      <c r="B456" t="s">
        <v>554</v>
      </c>
      <c r="C456" s="2">
        <v>44000</v>
      </c>
      <c r="D456" s="2">
        <v>35391.800000000003</v>
      </c>
      <c r="E456" s="2">
        <v>8608.2000000000007</v>
      </c>
      <c r="F456">
        <v>80.44</v>
      </c>
    </row>
    <row r="457" spans="1:6" x14ac:dyDescent="0.2">
      <c r="A457" t="s">
        <v>558</v>
      </c>
      <c r="B457" t="s">
        <v>9</v>
      </c>
      <c r="C457" s="2">
        <v>10779.76</v>
      </c>
      <c r="D457" s="2">
        <v>10194.35</v>
      </c>
      <c r="E457" s="2">
        <v>585.41</v>
      </c>
      <c r="F457">
        <v>94.57</v>
      </c>
    </row>
    <row r="458" spans="1:6" x14ac:dyDescent="0.2">
      <c r="A458" t="s">
        <v>559</v>
      </c>
      <c r="B458" t="s">
        <v>32</v>
      </c>
      <c r="C458" s="2">
        <v>8843.73</v>
      </c>
      <c r="D458" s="2">
        <v>8843.7900000000009</v>
      </c>
      <c r="E458" s="2">
        <v>-0.06</v>
      </c>
      <c r="F458">
        <v>100</v>
      </c>
    </row>
    <row r="459" spans="1:6" x14ac:dyDescent="0.2">
      <c r="A459" t="s">
        <v>560</v>
      </c>
      <c r="B459" t="s">
        <v>34</v>
      </c>
      <c r="C459" s="2">
        <v>91.09</v>
      </c>
      <c r="D459" s="2">
        <v>91.2</v>
      </c>
      <c r="E459" s="2">
        <v>-0.11</v>
      </c>
      <c r="F459">
        <v>100.12</v>
      </c>
    </row>
    <row r="460" spans="1:6" x14ac:dyDescent="0.2">
      <c r="A460" t="s">
        <v>561</v>
      </c>
      <c r="B460" t="s">
        <v>36</v>
      </c>
      <c r="C460" s="2">
        <v>13320</v>
      </c>
      <c r="D460" s="2">
        <v>13320</v>
      </c>
      <c r="E460" s="2">
        <v>0</v>
      </c>
      <c r="F460">
        <v>100</v>
      </c>
    </row>
    <row r="461" spans="1:6" x14ac:dyDescent="0.2">
      <c r="A461" t="s">
        <v>562</v>
      </c>
      <c r="B461" t="s">
        <v>38</v>
      </c>
      <c r="C461" s="2">
        <v>1002.04</v>
      </c>
      <c r="D461" s="2">
        <v>903.36</v>
      </c>
      <c r="E461" s="2">
        <v>98.68</v>
      </c>
      <c r="F461">
        <v>90.15</v>
      </c>
    </row>
    <row r="462" spans="1:6" x14ac:dyDescent="0.2">
      <c r="A462" t="s">
        <v>563</v>
      </c>
      <c r="B462" t="s">
        <v>40</v>
      </c>
      <c r="C462" s="2">
        <v>1963</v>
      </c>
      <c r="D462" s="2">
        <v>1963</v>
      </c>
      <c r="E462" s="2">
        <v>0</v>
      </c>
      <c r="F462">
        <v>100</v>
      </c>
    </row>
    <row r="463" spans="1:6" x14ac:dyDescent="0.2">
      <c r="A463" t="s">
        <v>564</v>
      </c>
      <c r="B463" t="s">
        <v>331</v>
      </c>
      <c r="C463" s="2">
        <v>1000</v>
      </c>
      <c r="D463" s="2">
        <v>0</v>
      </c>
      <c r="E463" s="2">
        <v>1000</v>
      </c>
      <c r="F463">
        <v>0</v>
      </c>
    </row>
    <row r="464" spans="1:6" x14ac:dyDescent="0.2">
      <c r="A464" t="s">
        <v>565</v>
      </c>
      <c r="B464" t="s">
        <v>566</v>
      </c>
      <c r="C464" s="2">
        <v>12500</v>
      </c>
      <c r="D464" s="2">
        <v>18646.38</v>
      </c>
      <c r="E464" s="2">
        <v>-6146.38</v>
      </c>
      <c r="F464">
        <v>149.16999999999999</v>
      </c>
    </row>
    <row r="465" spans="1:6" x14ac:dyDescent="0.2">
      <c r="A465" t="s">
        <v>567</v>
      </c>
      <c r="B465" t="s">
        <v>568</v>
      </c>
      <c r="C465" s="2">
        <v>1000</v>
      </c>
      <c r="D465" s="2">
        <v>0</v>
      </c>
      <c r="E465" s="2">
        <v>1000</v>
      </c>
      <c r="F465">
        <v>0</v>
      </c>
    </row>
    <row r="466" spans="1:6" x14ac:dyDescent="0.2">
      <c r="A466" t="s">
        <v>570</v>
      </c>
      <c r="B466" t="s">
        <v>337</v>
      </c>
      <c r="C466" s="2">
        <v>500</v>
      </c>
      <c r="D466" s="2">
        <v>0</v>
      </c>
      <c r="E466" s="2">
        <v>500</v>
      </c>
      <c r="F466">
        <v>0</v>
      </c>
    </row>
    <row r="467" spans="1:6" x14ac:dyDescent="0.2">
      <c r="A467" t="s">
        <v>1230</v>
      </c>
      <c r="B467" t="s">
        <v>670</v>
      </c>
      <c r="C467" s="2">
        <v>1500</v>
      </c>
      <c r="D467" s="2">
        <v>1309.72</v>
      </c>
      <c r="E467" s="2">
        <v>190.28</v>
      </c>
      <c r="F467">
        <v>87.31</v>
      </c>
    </row>
    <row r="468" spans="1:6" x14ac:dyDescent="0.2">
      <c r="A468" t="s">
        <v>1000</v>
      </c>
      <c r="B468" t="s">
        <v>992</v>
      </c>
      <c r="C468" s="2">
        <v>250</v>
      </c>
      <c r="D468" s="2">
        <v>0</v>
      </c>
      <c r="E468" s="2">
        <v>250</v>
      </c>
      <c r="F468">
        <v>0</v>
      </c>
    </row>
    <row r="469" spans="1:6" x14ac:dyDescent="0.2">
      <c r="A469" t="s">
        <v>571</v>
      </c>
      <c r="B469" t="s">
        <v>46</v>
      </c>
      <c r="C469" s="2">
        <v>500</v>
      </c>
      <c r="D469" s="2">
        <v>412.14</v>
      </c>
      <c r="E469" s="2">
        <v>87.86</v>
      </c>
      <c r="F469">
        <v>82.43</v>
      </c>
    </row>
    <row r="470" spans="1:6" x14ac:dyDescent="0.2">
      <c r="A470" t="s">
        <v>1280</v>
      </c>
      <c r="B470" t="s">
        <v>1279</v>
      </c>
      <c r="C470" s="2">
        <v>2452.5</v>
      </c>
      <c r="D470" s="2">
        <v>592.79</v>
      </c>
      <c r="E470" s="2">
        <v>1859.71</v>
      </c>
      <c r="F470">
        <v>24.17</v>
      </c>
    </row>
    <row r="471" spans="1:6" x14ac:dyDescent="0.2">
      <c r="A471" t="s">
        <v>1278</v>
      </c>
      <c r="B471" t="s">
        <v>1277</v>
      </c>
      <c r="C471" s="2">
        <v>365.46</v>
      </c>
      <c r="D471" s="2">
        <v>0</v>
      </c>
      <c r="E471" s="2">
        <v>365.46</v>
      </c>
      <c r="F471">
        <v>0</v>
      </c>
    </row>
    <row r="472" spans="1:6" x14ac:dyDescent="0.2">
      <c r="A472" t="s">
        <v>1117</v>
      </c>
      <c r="B472" t="s">
        <v>675</v>
      </c>
      <c r="C472" s="2">
        <v>3800</v>
      </c>
      <c r="D472" s="2">
        <v>4447.12</v>
      </c>
      <c r="E472" s="2">
        <v>-647.12</v>
      </c>
      <c r="F472">
        <v>117.03</v>
      </c>
    </row>
    <row r="473" spans="1:6" x14ac:dyDescent="0.2">
      <c r="A473" t="s">
        <v>1229</v>
      </c>
      <c r="B473" t="s">
        <v>679</v>
      </c>
      <c r="C473" s="2">
        <v>500</v>
      </c>
      <c r="D473" s="2">
        <v>0</v>
      </c>
      <c r="E473" s="2">
        <v>500</v>
      </c>
      <c r="F473">
        <v>0</v>
      </c>
    </row>
    <row r="474" spans="1:6" x14ac:dyDescent="0.2">
      <c r="A474" t="s">
        <v>573</v>
      </c>
      <c r="B474" t="s">
        <v>50</v>
      </c>
      <c r="C474" s="2">
        <v>2000</v>
      </c>
      <c r="D474" s="2">
        <v>2355.11</v>
      </c>
      <c r="E474" s="2">
        <v>-355.11</v>
      </c>
      <c r="F474">
        <v>117.76</v>
      </c>
    </row>
    <row r="475" spans="1:6" x14ac:dyDescent="0.2">
      <c r="A475" t="s">
        <v>574</v>
      </c>
      <c r="B475" t="s">
        <v>52</v>
      </c>
      <c r="C475" s="2">
        <v>1029.2</v>
      </c>
      <c r="D475" s="2">
        <v>932.51</v>
      </c>
      <c r="E475" s="2">
        <v>96.69</v>
      </c>
      <c r="F475">
        <v>90.61</v>
      </c>
    </row>
    <row r="476" spans="1:6" x14ac:dyDescent="0.2">
      <c r="A476" t="s">
        <v>1228</v>
      </c>
      <c r="B476" t="s">
        <v>11</v>
      </c>
      <c r="C476" s="2">
        <v>0</v>
      </c>
      <c r="D476" s="2">
        <v>57.55</v>
      </c>
      <c r="E476" s="2">
        <v>-57.55</v>
      </c>
      <c r="F476">
        <v>100</v>
      </c>
    </row>
    <row r="477" spans="1:6" x14ac:dyDescent="0.2">
      <c r="A477" t="s">
        <v>577</v>
      </c>
      <c r="B477" t="s">
        <v>13</v>
      </c>
      <c r="C477" s="2">
        <v>300</v>
      </c>
      <c r="D477" s="2">
        <v>0</v>
      </c>
      <c r="E477" s="2">
        <v>300</v>
      </c>
      <c r="F477">
        <v>0</v>
      </c>
    </row>
    <row r="478" spans="1:6" x14ac:dyDescent="0.2">
      <c r="A478" t="s">
        <v>578</v>
      </c>
      <c r="B478" t="s">
        <v>15</v>
      </c>
      <c r="C478" s="2">
        <v>300</v>
      </c>
      <c r="D478" s="2">
        <v>0</v>
      </c>
      <c r="E478" s="2">
        <v>300</v>
      </c>
      <c r="F478">
        <v>0</v>
      </c>
    </row>
    <row r="479" spans="1:6" x14ac:dyDescent="0.2">
      <c r="A479" t="s">
        <v>579</v>
      </c>
      <c r="B479" t="s">
        <v>580</v>
      </c>
      <c r="C479" s="2">
        <v>173.96</v>
      </c>
      <c r="D479" s="2">
        <v>0</v>
      </c>
      <c r="E479" s="2">
        <v>173.96</v>
      </c>
      <c r="F479">
        <v>0</v>
      </c>
    </row>
    <row r="480" spans="1:6" x14ac:dyDescent="0.2">
      <c r="A480" t="s">
        <v>957</v>
      </c>
      <c r="B480" t="s">
        <v>19</v>
      </c>
      <c r="C480" s="2">
        <v>100</v>
      </c>
      <c r="D480" s="2">
        <v>60</v>
      </c>
      <c r="E480" s="2">
        <v>40</v>
      </c>
      <c r="F480">
        <v>60</v>
      </c>
    </row>
    <row r="481" spans="1:6" x14ac:dyDescent="0.2">
      <c r="A481" t="s">
        <v>581</v>
      </c>
      <c r="B481" t="s">
        <v>582</v>
      </c>
      <c r="C481" s="2">
        <v>1978</v>
      </c>
      <c r="D481" s="2">
        <v>680</v>
      </c>
      <c r="E481" s="2">
        <v>1298</v>
      </c>
      <c r="F481">
        <v>34.380000000000003</v>
      </c>
    </row>
    <row r="482" spans="1:6" x14ac:dyDescent="0.2">
      <c r="A482" t="s">
        <v>583</v>
      </c>
      <c r="B482" t="s">
        <v>59</v>
      </c>
      <c r="C482" s="2">
        <v>750</v>
      </c>
      <c r="D482" s="2">
        <v>799.08</v>
      </c>
      <c r="E482" s="2">
        <v>-49.08</v>
      </c>
      <c r="F482">
        <v>106.54</v>
      </c>
    </row>
    <row r="483" spans="1:6" x14ac:dyDescent="0.2">
      <c r="A483" t="s">
        <v>584</v>
      </c>
      <c r="B483" t="s">
        <v>585</v>
      </c>
      <c r="C483" s="2">
        <v>7000</v>
      </c>
      <c r="D483" s="2">
        <v>2474.0300000000002</v>
      </c>
      <c r="E483" s="2">
        <v>4525.97</v>
      </c>
      <c r="F483">
        <v>35.340000000000003</v>
      </c>
    </row>
    <row r="484" spans="1:6" x14ac:dyDescent="0.2">
      <c r="A484" t="s">
        <v>586</v>
      </c>
      <c r="B484" t="s">
        <v>587</v>
      </c>
      <c r="C484" s="2">
        <v>5100</v>
      </c>
      <c r="D484" s="2">
        <v>3400.5</v>
      </c>
      <c r="E484" s="2">
        <v>1699.5</v>
      </c>
      <c r="F484">
        <v>66.680000000000007</v>
      </c>
    </row>
    <row r="485" spans="1:6" x14ac:dyDescent="0.2">
      <c r="A485" t="s">
        <v>588</v>
      </c>
      <c r="B485" t="s">
        <v>589</v>
      </c>
      <c r="C485" s="2">
        <v>2500</v>
      </c>
      <c r="D485" s="2">
        <v>3054.33</v>
      </c>
      <c r="E485" s="2">
        <v>-554.33000000000004</v>
      </c>
      <c r="F485">
        <v>122.17</v>
      </c>
    </row>
    <row r="486" spans="1:6" x14ac:dyDescent="0.2">
      <c r="A486" t="s">
        <v>590</v>
      </c>
      <c r="B486" t="s">
        <v>61</v>
      </c>
      <c r="C486" s="2">
        <v>6500</v>
      </c>
      <c r="D486" s="2">
        <v>3880.67</v>
      </c>
      <c r="E486" s="2">
        <v>2619.33</v>
      </c>
      <c r="F486">
        <v>59.7</v>
      </c>
    </row>
    <row r="487" spans="1:6" x14ac:dyDescent="0.2">
      <c r="A487" t="s">
        <v>591</v>
      </c>
      <c r="B487" t="s">
        <v>63</v>
      </c>
      <c r="C487" s="2">
        <v>3000</v>
      </c>
      <c r="D487" s="2">
        <v>877.63</v>
      </c>
      <c r="E487" s="2">
        <v>2122.37</v>
      </c>
      <c r="F487">
        <v>29.25</v>
      </c>
    </row>
    <row r="488" spans="1:6" x14ac:dyDescent="0.2">
      <c r="A488" t="s">
        <v>592</v>
      </c>
      <c r="B488" t="s">
        <v>355</v>
      </c>
      <c r="C488" s="2">
        <v>1000</v>
      </c>
      <c r="D488" s="2">
        <v>209.39</v>
      </c>
      <c r="E488" s="2">
        <v>790.61</v>
      </c>
      <c r="F488">
        <v>20.94</v>
      </c>
    </row>
    <row r="489" spans="1:6" x14ac:dyDescent="0.2">
      <c r="A489" t="s">
        <v>593</v>
      </c>
      <c r="B489" t="s">
        <v>594</v>
      </c>
      <c r="C489" s="2">
        <v>775</v>
      </c>
      <c r="D489" s="2">
        <v>443.95</v>
      </c>
      <c r="E489" s="2">
        <v>331.05</v>
      </c>
      <c r="F489">
        <v>57.28</v>
      </c>
    </row>
    <row r="490" spans="1:6" x14ac:dyDescent="0.2">
      <c r="A490" t="s">
        <v>596</v>
      </c>
      <c r="B490" t="s">
        <v>146</v>
      </c>
      <c r="C490" s="2">
        <v>339.98</v>
      </c>
      <c r="D490" s="2">
        <v>0</v>
      </c>
      <c r="E490" s="2">
        <v>339.98</v>
      </c>
      <c r="F490">
        <v>0</v>
      </c>
    </row>
    <row r="491" spans="1:6" x14ac:dyDescent="0.2">
      <c r="A491" t="s">
        <v>597</v>
      </c>
      <c r="B491" t="s">
        <v>365</v>
      </c>
      <c r="C491" s="2">
        <v>100</v>
      </c>
      <c r="D491" s="2">
        <v>0</v>
      </c>
      <c r="E491" s="2">
        <v>100</v>
      </c>
      <c r="F491">
        <v>0</v>
      </c>
    </row>
    <row r="492" spans="1:6" x14ac:dyDescent="0.2">
      <c r="A492" t="s">
        <v>598</v>
      </c>
      <c r="B492" t="s">
        <v>546</v>
      </c>
      <c r="C492" s="2">
        <v>34100</v>
      </c>
      <c r="D492" s="2">
        <v>32682.51</v>
      </c>
      <c r="E492" s="2">
        <v>1417.49</v>
      </c>
      <c r="F492">
        <v>95.84</v>
      </c>
    </row>
    <row r="493" spans="1:6" x14ac:dyDescent="0.2">
      <c r="A493" t="s">
        <v>599</v>
      </c>
      <c r="B493" t="s">
        <v>483</v>
      </c>
      <c r="C493" s="2">
        <v>3000</v>
      </c>
      <c r="D493" s="2">
        <v>1106.29</v>
      </c>
      <c r="E493" s="2">
        <v>1893.71</v>
      </c>
      <c r="F493">
        <v>36.880000000000003</v>
      </c>
    </row>
    <row r="494" spans="1:6" x14ac:dyDescent="0.2">
      <c r="A494" t="s">
        <v>600</v>
      </c>
      <c r="B494" t="s">
        <v>601</v>
      </c>
      <c r="C494" s="2">
        <v>600</v>
      </c>
      <c r="D494" s="2">
        <v>220</v>
      </c>
      <c r="E494" s="2">
        <v>380</v>
      </c>
      <c r="F494">
        <v>36.67</v>
      </c>
    </row>
    <row r="495" spans="1:6" x14ac:dyDescent="0.2">
      <c r="A495" t="s">
        <v>602</v>
      </c>
      <c r="B495" t="s">
        <v>17</v>
      </c>
      <c r="C495" s="2">
        <v>1000</v>
      </c>
      <c r="D495" s="2">
        <v>1000</v>
      </c>
      <c r="E495" s="2">
        <v>0</v>
      </c>
      <c r="F495">
        <v>100</v>
      </c>
    </row>
    <row r="496" spans="1:6" x14ac:dyDescent="0.2">
      <c r="A496" t="s">
        <v>1046</v>
      </c>
      <c r="B496" t="s">
        <v>972</v>
      </c>
      <c r="C496" s="2">
        <v>16050</v>
      </c>
      <c r="D496" s="2">
        <v>14640</v>
      </c>
      <c r="E496" s="2">
        <v>1410</v>
      </c>
      <c r="F496">
        <v>91.21</v>
      </c>
    </row>
    <row r="497" spans="1:6" x14ac:dyDescent="0.2">
      <c r="A497" t="s">
        <v>997</v>
      </c>
      <c r="B497" t="s">
        <v>996</v>
      </c>
      <c r="C497" s="2">
        <v>42320</v>
      </c>
      <c r="D497" s="2">
        <v>43730</v>
      </c>
      <c r="E497" s="2">
        <v>-1410</v>
      </c>
      <c r="F497">
        <v>103.33</v>
      </c>
    </row>
    <row r="498" spans="1:6" x14ac:dyDescent="0.2">
      <c r="A498" t="s">
        <v>619</v>
      </c>
      <c r="B498" t="s">
        <v>620</v>
      </c>
      <c r="C498" s="2">
        <v>50000</v>
      </c>
      <c r="D498" s="2">
        <v>58234.68</v>
      </c>
      <c r="E498" s="2">
        <v>-8234.68</v>
      </c>
      <c r="F498">
        <v>116.47</v>
      </c>
    </row>
    <row r="499" spans="1:6" x14ac:dyDescent="0.2">
      <c r="A499" t="s">
        <v>621</v>
      </c>
      <c r="B499" t="s">
        <v>127</v>
      </c>
      <c r="C499" s="2">
        <v>3500</v>
      </c>
      <c r="D499" s="2">
        <v>985</v>
      </c>
      <c r="E499" s="2">
        <v>2515</v>
      </c>
      <c r="F499">
        <v>28.14</v>
      </c>
    </row>
    <row r="500" spans="1:6" x14ac:dyDescent="0.2">
      <c r="A500" t="s">
        <v>623</v>
      </c>
      <c r="B500" t="s">
        <v>624</v>
      </c>
      <c r="C500" s="2">
        <v>6125</v>
      </c>
      <c r="D500" s="2">
        <v>2638.15</v>
      </c>
      <c r="E500" s="2">
        <v>3486.85</v>
      </c>
      <c r="F500">
        <v>43.07</v>
      </c>
    </row>
    <row r="501" spans="1:6" x14ac:dyDescent="0.2">
      <c r="A501" t="s">
        <v>628</v>
      </c>
      <c r="B501" t="s">
        <v>629</v>
      </c>
      <c r="C501" s="2">
        <v>130500</v>
      </c>
      <c r="D501" s="2">
        <v>99521.7</v>
      </c>
      <c r="E501" s="2">
        <v>30978.3</v>
      </c>
      <c r="F501">
        <v>76.260000000000005</v>
      </c>
    </row>
    <row r="502" spans="1:6" x14ac:dyDescent="0.2">
      <c r="A502" t="s">
        <v>630</v>
      </c>
      <c r="B502" t="s">
        <v>631</v>
      </c>
      <c r="C502" s="2">
        <v>6500</v>
      </c>
      <c r="D502" s="2">
        <v>0</v>
      </c>
      <c r="E502" s="2">
        <v>6500</v>
      </c>
      <c r="F502">
        <v>0</v>
      </c>
    </row>
    <row r="503" spans="1:6" x14ac:dyDescent="0.2">
      <c r="A503" t="s">
        <v>632</v>
      </c>
      <c r="B503" t="s">
        <v>633</v>
      </c>
      <c r="C503" s="2">
        <v>179500</v>
      </c>
      <c r="D503" s="2">
        <v>175528</v>
      </c>
      <c r="E503" s="2">
        <v>3972</v>
      </c>
      <c r="F503">
        <v>97.79</v>
      </c>
    </row>
    <row r="504" spans="1:6" x14ac:dyDescent="0.2">
      <c r="A504" t="s">
        <v>1115</v>
      </c>
      <c r="B504" t="s">
        <v>1114</v>
      </c>
      <c r="C504" s="2">
        <v>133300</v>
      </c>
      <c r="D504" s="2">
        <v>121488.2</v>
      </c>
      <c r="E504" s="2">
        <v>11811.8</v>
      </c>
      <c r="F504">
        <v>91.14</v>
      </c>
    </row>
    <row r="505" spans="1:6" x14ac:dyDescent="0.2">
      <c r="A505" t="s">
        <v>1113</v>
      </c>
      <c r="B505" t="s">
        <v>675</v>
      </c>
      <c r="C505" s="2">
        <v>2800</v>
      </c>
      <c r="D505" s="2">
        <v>3671.17</v>
      </c>
      <c r="E505" s="2">
        <v>-871.17</v>
      </c>
      <c r="F505">
        <v>131.11000000000001</v>
      </c>
    </row>
    <row r="506" spans="1:6" x14ac:dyDescent="0.2">
      <c r="A506" t="s">
        <v>636</v>
      </c>
      <c r="B506" t="s">
        <v>50</v>
      </c>
      <c r="C506" s="2">
        <v>0</v>
      </c>
      <c r="D506" s="2">
        <v>1394.29</v>
      </c>
      <c r="E506" s="2">
        <v>-1394.29</v>
      </c>
      <c r="F506">
        <v>100</v>
      </c>
    </row>
    <row r="507" spans="1:6" x14ac:dyDescent="0.2">
      <c r="A507" t="s">
        <v>639</v>
      </c>
      <c r="B507" t="s">
        <v>13</v>
      </c>
      <c r="C507" s="2">
        <v>0</v>
      </c>
      <c r="D507" s="2">
        <v>64.64</v>
      </c>
      <c r="E507" s="2">
        <v>-64.64</v>
      </c>
      <c r="F507">
        <v>100</v>
      </c>
    </row>
    <row r="508" spans="1:6" x14ac:dyDescent="0.2">
      <c r="A508" t="s">
        <v>640</v>
      </c>
      <c r="B508" t="s">
        <v>15</v>
      </c>
      <c r="C508" s="2">
        <v>0</v>
      </c>
      <c r="D508" s="2">
        <v>125</v>
      </c>
      <c r="E508" s="2">
        <v>-125</v>
      </c>
      <c r="F508">
        <v>100</v>
      </c>
    </row>
    <row r="509" spans="1:6" x14ac:dyDescent="0.2">
      <c r="A509" t="s">
        <v>641</v>
      </c>
      <c r="B509" t="s">
        <v>19</v>
      </c>
      <c r="C509" s="2">
        <v>75</v>
      </c>
      <c r="D509" s="2">
        <v>95</v>
      </c>
      <c r="E509" s="2">
        <v>-20</v>
      </c>
      <c r="F509">
        <v>126.67</v>
      </c>
    </row>
    <row r="510" spans="1:6" x14ac:dyDescent="0.2">
      <c r="A510" t="s">
        <v>646</v>
      </c>
      <c r="B510" t="s">
        <v>647</v>
      </c>
      <c r="C510" s="2">
        <v>500</v>
      </c>
      <c r="D510" s="2">
        <v>378.75</v>
      </c>
      <c r="E510" s="2">
        <v>121.25</v>
      </c>
      <c r="F510">
        <v>75.75</v>
      </c>
    </row>
    <row r="511" spans="1:6" x14ac:dyDescent="0.2">
      <c r="A511" t="s">
        <v>1276</v>
      </c>
      <c r="B511" t="s">
        <v>1275</v>
      </c>
      <c r="C511" s="2">
        <v>13500</v>
      </c>
      <c r="D511" s="2">
        <v>13500</v>
      </c>
      <c r="E511" s="2">
        <v>0</v>
      </c>
      <c r="F511">
        <v>100</v>
      </c>
    </row>
    <row r="512" spans="1:6" x14ac:dyDescent="0.2">
      <c r="A512" t="s">
        <v>895</v>
      </c>
      <c r="B512" t="s">
        <v>894</v>
      </c>
      <c r="C512" s="2">
        <v>46446.400000000001</v>
      </c>
      <c r="D512" s="2">
        <v>46446.48</v>
      </c>
      <c r="E512" s="2">
        <v>-0.08</v>
      </c>
      <c r="F512">
        <v>100</v>
      </c>
    </row>
    <row r="513" spans="1:6" x14ac:dyDescent="0.2">
      <c r="A513" t="s">
        <v>1041</v>
      </c>
      <c r="B513" t="s">
        <v>1040</v>
      </c>
      <c r="C513" s="2">
        <v>0</v>
      </c>
      <c r="D513" s="2">
        <v>19066.599999999999</v>
      </c>
      <c r="E513" s="2">
        <v>-19066.599999999999</v>
      </c>
      <c r="F513">
        <v>100</v>
      </c>
    </row>
    <row r="514" spans="1:6" x14ac:dyDescent="0.2">
      <c r="A514" t="s">
        <v>654</v>
      </c>
      <c r="B514" t="s">
        <v>25</v>
      </c>
      <c r="C514" s="2">
        <v>1500</v>
      </c>
      <c r="D514" s="2">
        <v>0</v>
      </c>
      <c r="E514" s="2">
        <v>1500</v>
      </c>
      <c r="F514">
        <v>0</v>
      </c>
    </row>
    <row r="515" spans="1:6" x14ac:dyDescent="0.2">
      <c r="A515" t="s">
        <v>655</v>
      </c>
      <c r="B515" t="s">
        <v>656</v>
      </c>
      <c r="C515" s="2">
        <v>29750</v>
      </c>
      <c r="D515" s="2">
        <v>2917.75</v>
      </c>
      <c r="E515" s="2">
        <v>26832.25</v>
      </c>
      <c r="F515">
        <v>9.81</v>
      </c>
    </row>
    <row r="516" spans="1:6" x14ac:dyDescent="0.2">
      <c r="A516" t="s">
        <v>657</v>
      </c>
      <c r="B516" t="s">
        <v>658</v>
      </c>
      <c r="C516" s="2">
        <v>20000</v>
      </c>
      <c r="D516" s="2">
        <v>14699.75</v>
      </c>
      <c r="E516" s="2">
        <v>5300.25</v>
      </c>
      <c r="F516">
        <v>73.5</v>
      </c>
    </row>
    <row r="517" spans="1:6" x14ac:dyDescent="0.2">
      <c r="A517" t="s">
        <v>660</v>
      </c>
      <c r="B517" t="s">
        <v>9</v>
      </c>
      <c r="C517" s="2">
        <v>7473.77</v>
      </c>
      <c r="D517" s="2">
        <v>6222.91</v>
      </c>
      <c r="E517" s="2">
        <v>1250.8599999999999</v>
      </c>
      <c r="F517">
        <v>83.26</v>
      </c>
    </row>
    <row r="518" spans="1:6" x14ac:dyDescent="0.2">
      <c r="A518" t="s">
        <v>661</v>
      </c>
      <c r="B518" t="s">
        <v>32</v>
      </c>
      <c r="C518" s="2">
        <v>5411.01</v>
      </c>
      <c r="D518" s="2">
        <v>7632.24</v>
      </c>
      <c r="E518" s="2">
        <v>-2221.23</v>
      </c>
      <c r="F518">
        <v>141.05000000000001</v>
      </c>
    </row>
    <row r="519" spans="1:6" x14ac:dyDescent="0.2">
      <c r="A519" t="s">
        <v>662</v>
      </c>
      <c r="B519" t="s">
        <v>34</v>
      </c>
      <c r="C519" s="2">
        <v>55.74</v>
      </c>
      <c r="D519" s="2">
        <v>78.48</v>
      </c>
      <c r="E519" s="2">
        <v>-22.74</v>
      </c>
      <c r="F519">
        <v>140.80000000000001</v>
      </c>
    </row>
    <row r="520" spans="1:6" x14ac:dyDescent="0.2">
      <c r="A520" t="s">
        <v>663</v>
      </c>
      <c r="B520" t="s">
        <v>36</v>
      </c>
      <c r="C520" s="2">
        <v>6660</v>
      </c>
      <c r="D520" s="2">
        <v>12210</v>
      </c>
      <c r="E520" s="2">
        <v>-5550</v>
      </c>
      <c r="F520">
        <v>183.33</v>
      </c>
    </row>
    <row r="521" spans="1:6" x14ac:dyDescent="0.2">
      <c r="A521" t="s">
        <v>664</v>
      </c>
      <c r="B521" t="s">
        <v>38</v>
      </c>
      <c r="C521" s="2">
        <v>613.09</v>
      </c>
      <c r="D521" s="2">
        <v>779.52</v>
      </c>
      <c r="E521" s="2">
        <v>-166.43</v>
      </c>
      <c r="F521">
        <v>127.15</v>
      </c>
    </row>
    <row r="522" spans="1:6" x14ac:dyDescent="0.2">
      <c r="A522" t="s">
        <v>665</v>
      </c>
      <c r="B522" t="s">
        <v>40</v>
      </c>
      <c r="C522" s="2">
        <v>2147</v>
      </c>
      <c r="D522" s="2">
        <v>2111</v>
      </c>
      <c r="E522" s="2">
        <v>36</v>
      </c>
      <c r="F522">
        <v>98.32</v>
      </c>
    </row>
    <row r="523" spans="1:6" x14ac:dyDescent="0.2">
      <c r="A523" t="s">
        <v>667</v>
      </c>
      <c r="B523" t="s">
        <v>127</v>
      </c>
      <c r="C523" s="2">
        <v>36000</v>
      </c>
      <c r="D523" s="2">
        <v>34083.07</v>
      </c>
      <c r="E523" s="2">
        <v>1916.93</v>
      </c>
      <c r="F523">
        <v>94.68</v>
      </c>
    </row>
    <row r="524" spans="1:6" x14ac:dyDescent="0.2">
      <c r="A524" t="s">
        <v>668</v>
      </c>
      <c r="B524" t="s">
        <v>337</v>
      </c>
      <c r="C524" s="2">
        <v>500</v>
      </c>
      <c r="D524" s="2">
        <v>0</v>
      </c>
      <c r="E524" s="2">
        <v>500</v>
      </c>
      <c r="F524">
        <v>0</v>
      </c>
    </row>
    <row r="525" spans="1:6" x14ac:dyDescent="0.2">
      <c r="A525" t="s">
        <v>669</v>
      </c>
      <c r="B525" t="s">
        <v>670</v>
      </c>
      <c r="C525" s="2">
        <v>40000</v>
      </c>
      <c r="D525" s="2">
        <v>27011.35</v>
      </c>
      <c r="E525" s="2">
        <v>12988.65</v>
      </c>
      <c r="F525">
        <v>67.53</v>
      </c>
    </row>
    <row r="526" spans="1:6" x14ac:dyDescent="0.2">
      <c r="A526" t="s">
        <v>672</v>
      </c>
      <c r="B526" t="s">
        <v>44</v>
      </c>
      <c r="C526" s="2">
        <v>23500</v>
      </c>
      <c r="D526" s="2">
        <v>22827.52</v>
      </c>
      <c r="E526" s="2">
        <v>672.48</v>
      </c>
      <c r="F526">
        <v>97.14</v>
      </c>
    </row>
    <row r="527" spans="1:6" x14ac:dyDescent="0.2">
      <c r="A527" t="s">
        <v>673</v>
      </c>
      <c r="B527" t="s">
        <v>46</v>
      </c>
      <c r="C527" s="2">
        <v>500</v>
      </c>
      <c r="D527" s="2">
        <v>0</v>
      </c>
      <c r="E527" s="2">
        <v>500</v>
      </c>
      <c r="F527">
        <v>0</v>
      </c>
    </row>
    <row r="528" spans="1:6" x14ac:dyDescent="0.2">
      <c r="A528" t="s">
        <v>674</v>
      </c>
      <c r="B528" t="s">
        <v>675</v>
      </c>
      <c r="C528" s="2">
        <v>105800</v>
      </c>
      <c r="D528" s="2">
        <v>107822.66</v>
      </c>
      <c r="E528" s="2">
        <v>-2022.66</v>
      </c>
      <c r="F528">
        <v>101.91</v>
      </c>
    </row>
    <row r="529" spans="1:6" x14ac:dyDescent="0.2">
      <c r="A529" t="s">
        <v>676</v>
      </c>
      <c r="B529" t="s">
        <v>677</v>
      </c>
      <c r="C529" s="2">
        <v>30000</v>
      </c>
      <c r="D529" s="2">
        <v>13518.81</v>
      </c>
      <c r="E529" s="2">
        <v>16481.189999999999</v>
      </c>
      <c r="F529">
        <v>45.06</v>
      </c>
    </row>
    <row r="530" spans="1:6" x14ac:dyDescent="0.2">
      <c r="A530" t="s">
        <v>678</v>
      </c>
      <c r="B530" t="s">
        <v>679</v>
      </c>
      <c r="C530" s="2">
        <v>13000</v>
      </c>
      <c r="D530" s="2">
        <v>12187.98</v>
      </c>
      <c r="E530" s="2">
        <v>812.02</v>
      </c>
      <c r="F530">
        <v>93.75</v>
      </c>
    </row>
    <row r="531" spans="1:6" x14ac:dyDescent="0.2">
      <c r="A531" t="s">
        <v>681</v>
      </c>
      <c r="B531" t="s">
        <v>50</v>
      </c>
      <c r="C531" s="2">
        <v>68751.929999999993</v>
      </c>
      <c r="D531" s="2">
        <v>70163.100000000006</v>
      </c>
      <c r="E531" s="2">
        <v>-1411.17</v>
      </c>
      <c r="F531">
        <v>102.05</v>
      </c>
    </row>
    <row r="532" spans="1:6" x14ac:dyDescent="0.2">
      <c r="A532" t="s">
        <v>682</v>
      </c>
      <c r="B532" t="s">
        <v>683</v>
      </c>
      <c r="C532" s="2">
        <v>9745</v>
      </c>
      <c r="D532" s="2">
        <v>9977.14</v>
      </c>
      <c r="E532" s="2">
        <v>-232.14</v>
      </c>
      <c r="F532">
        <v>102.38</v>
      </c>
    </row>
    <row r="533" spans="1:6" x14ac:dyDescent="0.2">
      <c r="A533" t="s">
        <v>684</v>
      </c>
      <c r="B533" t="s">
        <v>52</v>
      </c>
      <c r="C533" s="2">
        <v>2058.4</v>
      </c>
      <c r="D533" s="2">
        <v>1398.82</v>
      </c>
      <c r="E533" s="2">
        <v>659.58</v>
      </c>
      <c r="F533">
        <v>67.959999999999994</v>
      </c>
    </row>
    <row r="534" spans="1:6" x14ac:dyDescent="0.2">
      <c r="A534" t="s">
        <v>685</v>
      </c>
      <c r="B534" t="s">
        <v>686</v>
      </c>
      <c r="C534" s="2">
        <v>11000</v>
      </c>
      <c r="D534" s="2">
        <v>10567</v>
      </c>
      <c r="E534" s="2">
        <v>433</v>
      </c>
      <c r="F534">
        <v>96.06</v>
      </c>
    </row>
    <row r="535" spans="1:6" x14ac:dyDescent="0.2">
      <c r="A535" t="s">
        <v>687</v>
      </c>
      <c r="B535" t="s">
        <v>688</v>
      </c>
      <c r="C535" s="2">
        <v>6500</v>
      </c>
      <c r="D535" s="2">
        <v>7480</v>
      </c>
      <c r="E535" s="2">
        <v>-980</v>
      </c>
      <c r="F535">
        <v>115.08</v>
      </c>
    </row>
    <row r="536" spans="1:6" x14ac:dyDescent="0.2">
      <c r="A536" t="s">
        <v>689</v>
      </c>
      <c r="B536" t="s">
        <v>690</v>
      </c>
      <c r="C536" s="2">
        <v>1725</v>
      </c>
      <c r="D536" s="2">
        <v>1615</v>
      </c>
      <c r="E536" s="2">
        <v>110</v>
      </c>
      <c r="F536">
        <v>93.62</v>
      </c>
    </row>
    <row r="537" spans="1:6" x14ac:dyDescent="0.2">
      <c r="A537" t="s">
        <v>691</v>
      </c>
      <c r="B537" t="s">
        <v>692</v>
      </c>
      <c r="C537" s="2">
        <v>5075</v>
      </c>
      <c r="D537" s="2">
        <v>5843</v>
      </c>
      <c r="E537" s="2">
        <v>-768</v>
      </c>
      <c r="F537">
        <v>115.13</v>
      </c>
    </row>
    <row r="538" spans="1:6" x14ac:dyDescent="0.2">
      <c r="A538" t="s">
        <v>693</v>
      </c>
      <c r="B538" t="s">
        <v>694</v>
      </c>
      <c r="C538" s="2">
        <v>2300</v>
      </c>
      <c r="D538" s="2">
        <v>2272</v>
      </c>
      <c r="E538" s="2">
        <v>28</v>
      </c>
      <c r="F538">
        <v>98.78</v>
      </c>
    </row>
    <row r="539" spans="1:6" x14ac:dyDescent="0.2">
      <c r="A539" t="s">
        <v>695</v>
      </c>
      <c r="B539" t="s">
        <v>696</v>
      </c>
      <c r="C539" s="2">
        <v>780</v>
      </c>
      <c r="D539" s="2">
        <v>740</v>
      </c>
      <c r="E539" s="2">
        <v>40</v>
      </c>
      <c r="F539">
        <v>94.87</v>
      </c>
    </row>
    <row r="540" spans="1:6" x14ac:dyDescent="0.2">
      <c r="A540" t="s">
        <v>955</v>
      </c>
      <c r="B540" t="s">
        <v>954</v>
      </c>
      <c r="C540" s="2">
        <v>2475</v>
      </c>
      <c r="D540" s="2">
        <v>2100</v>
      </c>
      <c r="E540" s="2">
        <v>375</v>
      </c>
      <c r="F540">
        <v>84.85</v>
      </c>
    </row>
    <row r="541" spans="1:6" x14ac:dyDescent="0.2">
      <c r="A541" t="s">
        <v>697</v>
      </c>
      <c r="B541" t="s">
        <v>576</v>
      </c>
      <c r="C541" s="2">
        <v>6500</v>
      </c>
      <c r="D541" s="2">
        <v>5950.44</v>
      </c>
      <c r="E541" s="2">
        <v>549.55999999999995</v>
      </c>
      <c r="F541">
        <v>91.55</v>
      </c>
    </row>
    <row r="542" spans="1:6" x14ac:dyDescent="0.2">
      <c r="A542" t="s">
        <v>698</v>
      </c>
      <c r="B542" t="s">
        <v>11</v>
      </c>
      <c r="C542" s="2">
        <v>0</v>
      </c>
      <c r="D542" s="2">
        <v>256.01</v>
      </c>
      <c r="E542" s="2">
        <v>-256.01</v>
      </c>
      <c r="F542">
        <v>100</v>
      </c>
    </row>
    <row r="543" spans="1:6" x14ac:dyDescent="0.2">
      <c r="A543" t="s">
        <v>701</v>
      </c>
      <c r="B543" t="s">
        <v>19</v>
      </c>
      <c r="C543" s="2">
        <v>0</v>
      </c>
      <c r="D543" s="2">
        <v>165</v>
      </c>
      <c r="E543" s="2">
        <v>-165</v>
      </c>
      <c r="F543">
        <v>100</v>
      </c>
    </row>
    <row r="544" spans="1:6" x14ac:dyDescent="0.2">
      <c r="A544" t="s">
        <v>1112</v>
      </c>
      <c r="B544" t="s">
        <v>59</v>
      </c>
      <c r="C544" s="2">
        <v>0</v>
      </c>
      <c r="D544" s="2">
        <v>35.14</v>
      </c>
      <c r="E544" s="2">
        <v>-35.14</v>
      </c>
      <c r="F544">
        <v>100</v>
      </c>
    </row>
    <row r="545" spans="1:6" x14ac:dyDescent="0.2">
      <c r="A545" t="s">
        <v>702</v>
      </c>
      <c r="B545" t="s">
        <v>589</v>
      </c>
      <c r="C545" s="2">
        <v>6500</v>
      </c>
      <c r="D545" s="2">
        <v>7258.7</v>
      </c>
      <c r="E545" s="2">
        <v>-758.7</v>
      </c>
      <c r="F545">
        <v>111.67</v>
      </c>
    </row>
    <row r="546" spans="1:6" x14ac:dyDescent="0.2">
      <c r="A546" t="s">
        <v>703</v>
      </c>
      <c r="B546" t="s">
        <v>704</v>
      </c>
      <c r="C546" s="2">
        <v>7800</v>
      </c>
      <c r="D546" s="2">
        <v>4193.01</v>
      </c>
      <c r="E546" s="2">
        <v>3606.99</v>
      </c>
      <c r="F546">
        <v>53.76</v>
      </c>
    </row>
    <row r="547" spans="1:6" x14ac:dyDescent="0.2">
      <c r="A547" t="s">
        <v>705</v>
      </c>
      <c r="B547" t="s">
        <v>61</v>
      </c>
      <c r="C547" s="2">
        <v>3000</v>
      </c>
      <c r="D547" s="2">
        <v>3002.67</v>
      </c>
      <c r="E547" s="2">
        <v>-2.67</v>
      </c>
      <c r="F547">
        <v>100.09</v>
      </c>
    </row>
    <row r="548" spans="1:6" x14ac:dyDescent="0.2">
      <c r="A548" t="s">
        <v>706</v>
      </c>
      <c r="B548" t="s">
        <v>63</v>
      </c>
      <c r="C548" s="2">
        <v>5000</v>
      </c>
      <c r="D548" s="2">
        <v>4555.49</v>
      </c>
      <c r="E548" s="2">
        <v>444.51</v>
      </c>
      <c r="F548">
        <v>91.11</v>
      </c>
    </row>
    <row r="549" spans="1:6" x14ac:dyDescent="0.2">
      <c r="A549" t="s">
        <v>707</v>
      </c>
      <c r="B549" t="s">
        <v>355</v>
      </c>
      <c r="C549" s="2">
        <v>640</v>
      </c>
      <c r="D549" s="2">
        <v>173.69</v>
      </c>
      <c r="E549" s="2">
        <v>466.31</v>
      </c>
      <c r="F549">
        <v>27.14</v>
      </c>
    </row>
    <row r="550" spans="1:6" x14ac:dyDescent="0.2">
      <c r="A550" t="s">
        <v>709</v>
      </c>
      <c r="B550" t="s">
        <v>710</v>
      </c>
      <c r="C550" s="2">
        <v>1000</v>
      </c>
      <c r="D550" s="2">
        <v>712.41</v>
      </c>
      <c r="E550" s="2">
        <v>287.58999999999997</v>
      </c>
      <c r="F550">
        <v>71.239999999999995</v>
      </c>
    </row>
    <row r="551" spans="1:6" x14ac:dyDescent="0.2">
      <c r="A551" t="s">
        <v>711</v>
      </c>
      <c r="B551" t="s">
        <v>483</v>
      </c>
      <c r="C551" s="2">
        <v>5000</v>
      </c>
      <c r="D551" s="2">
        <v>638.44000000000005</v>
      </c>
      <c r="E551" s="2">
        <v>4361.5600000000004</v>
      </c>
      <c r="F551">
        <v>12.77</v>
      </c>
    </row>
    <row r="552" spans="1:6" x14ac:dyDescent="0.2">
      <c r="A552" t="s">
        <v>1274</v>
      </c>
      <c r="B552" t="s">
        <v>1273</v>
      </c>
      <c r="C552" s="2">
        <v>8500</v>
      </c>
      <c r="D552" s="2">
        <v>0</v>
      </c>
      <c r="E552" s="2">
        <v>8500</v>
      </c>
      <c r="F552">
        <v>0</v>
      </c>
    </row>
    <row r="553" spans="1:6" x14ac:dyDescent="0.2">
      <c r="A553" t="s">
        <v>1109</v>
      </c>
      <c r="B553" t="s">
        <v>1108</v>
      </c>
      <c r="C553" s="2">
        <v>0</v>
      </c>
      <c r="D553" s="2">
        <v>4516.1400000000003</v>
      </c>
      <c r="E553" s="2">
        <v>-4516.1400000000003</v>
      </c>
      <c r="F553">
        <v>100</v>
      </c>
    </row>
    <row r="554" spans="1:6" x14ac:dyDescent="0.2">
      <c r="A554" t="s">
        <v>712</v>
      </c>
      <c r="B554" t="s">
        <v>713</v>
      </c>
      <c r="C554" s="2">
        <v>140412</v>
      </c>
      <c r="D554" s="2">
        <v>140412</v>
      </c>
      <c r="E554" s="2">
        <v>0</v>
      </c>
      <c r="F554">
        <v>100</v>
      </c>
    </row>
    <row r="555" spans="1:6" x14ac:dyDescent="0.2">
      <c r="A555" t="s">
        <v>714</v>
      </c>
      <c r="B555" t="s">
        <v>17</v>
      </c>
      <c r="C555" s="2">
        <v>3000</v>
      </c>
      <c r="D555" s="2">
        <v>3000</v>
      </c>
      <c r="E555" s="2">
        <v>0</v>
      </c>
      <c r="F555">
        <v>100</v>
      </c>
    </row>
    <row r="556" spans="1:6" x14ac:dyDescent="0.2">
      <c r="A556" t="s">
        <v>715</v>
      </c>
      <c r="B556" t="s">
        <v>17</v>
      </c>
      <c r="C556" s="2">
        <v>2500</v>
      </c>
      <c r="D556" s="2">
        <v>2500</v>
      </c>
      <c r="E556" s="2">
        <v>0</v>
      </c>
      <c r="F556">
        <v>100</v>
      </c>
    </row>
    <row r="557" spans="1:6" x14ac:dyDescent="0.2">
      <c r="A557" t="s">
        <v>716</v>
      </c>
      <c r="B557" t="s">
        <v>17</v>
      </c>
      <c r="C557" s="2">
        <v>1000</v>
      </c>
      <c r="D557" s="2">
        <v>1000</v>
      </c>
      <c r="E557" s="2">
        <v>0</v>
      </c>
      <c r="F557">
        <v>100</v>
      </c>
    </row>
    <row r="558" spans="1:6" x14ac:dyDescent="0.2">
      <c r="A558" t="s">
        <v>951</v>
      </c>
      <c r="B558" t="s">
        <v>950</v>
      </c>
      <c r="C558" s="2">
        <v>3000</v>
      </c>
      <c r="D558" s="2">
        <v>3000</v>
      </c>
      <c r="E558" s="2">
        <v>0</v>
      </c>
      <c r="F558">
        <v>100</v>
      </c>
    </row>
    <row r="559" spans="1:6" x14ac:dyDescent="0.2">
      <c r="A559" t="s">
        <v>717</v>
      </c>
      <c r="B559" t="s">
        <v>718</v>
      </c>
      <c r="C559" s="2">
        <v>76656</v>
      </c>
      <c r="D559" s="2">
        <v>76656</v>
      </c>
      <c r="E559" s="2">
        <v>0</v>
      </c>
      <c r="F559">
        <v>100</v>
      </c>
    </row>
    <row r="560" spans="1:6" x14ac:dyDescent="0.2">
      <c r="A560" t="s">
        <v>1272</v>
      </c>
      <c r="B560" t="s">
        <v>1271</v>
      </c>
      <c r="C560" s="2">
        <v>5488</v>
      </c>
      <c r="D560" s="2">
        <v>0</v>
      </c>
      <c r="E560" s="2">
        <v>5488</v>
      </c>
      <c r="F560">
        <v>0</v>
      </c>
    </row>
    <row r="561" spans="1:6" x14ac:dyDescent="0.2">
      <c r="A561" t="s">
        <v>719</v>
      </c>
      <c r="B561" t="s">
        <v>17</v>
      </c>
      <c r="C561" s="2">
        <v>3000</v>
      </c>
      <c r="D561" s="2">
        <v>3000</v>
      </c>
      <c r="E561" s="2">
        <v>0</v>
      </c>
      <c r="F561">
        <v>100</v>
      </c>
    </row>
    <row r="562" spans="1:6" x14ac:dyDescent="0.2">
      <c r="A562" t="s">
        <v>720</v>
      </c>
      <c r="B562" t="s">
        <v>150</v>
      </c>
      <c r="C562" s="2">
        <v>35717.85</v>
      </c>
      <c r="D562" s="2">
        <v>35717.760000000002</v>
      </c>
      <c r="E562" s="2">
        <v>0.09</v>
      </c>
      <c r="F562">
        <v>100</v>
      </c>
    </row>
    <row r="563" spans="1:6" x14ac:dyDescent="0.2">
      <c r="A563" t="s">
        <v>1105</v>
      </c>
      <c r="B563" t="s">
        <v>1104</v>
      </c>
      <c r="C563" s="2">
        <v>0</v>
      </c>
      <c r="D563" s="2">
        <v>630.54</v>
      </c>
      <c r="E563" s="2">
        <v>-630.54</v>
      </c>
      <c r="F563">
        <v>100</v>
      </c>
    </row>
    <row r="564" spans="1:6" x14ac:dyDescent="0.2">
      <c r="A564" t="s">
        <v>1103</v>
      </c>
      <c r="B564" t="s">
        <v>656</v>
      </c>
      <c r="C564" s="2">
        <v>7000</v>
      </c>
      <c r="D564" s="2">
        <v>8058.25</v>
      </c>
      <c r="E564" s="2">
        <v>-1058.25</v>
      </c>
      <c r="F564">
        <v>115.12</v>
      </c>
    </row>
    <row r="565" spans="1:6" x14ac:dyDescent="0.2">
      <c r="A565" t="s">
        <v>1102</v>
      </c>
      <c r="B565" t="s">
        <v>27</v>
      </c>
      <c r="C565" s="2">
        <v>9000</v>
      </c>
      <c r="D565" s="2">
        <v>10165</v>
      </c>
      <c r="E565" s="2">
        <v>-1165</v>
      </c>
      <c r="F565">
        <v>112.94</v>
      </c>
    </row>
    <row r="566" spans="1:6" x14ac:dyDescent="0.2">
      <c r="A566" t="s">
        <v>722</v>
      </c>
      <c r="B566" t="s">
        <v>723</v>
      </c>
      <c r="C566" s="2">
        <v>18000</v>
      </c>
      <c r="D566" s="2">
        <v>19168.5</v>
      </c>
      <c r="E566" s="2">
        <v>-1168.5</v>
      </c>
      <c r="F566">
        <v>106.49</v>
      </c>
    </row>
    <row r="567" spans="1:6" x14ac:dyDescent="0.2">
      <c r="A567" t="s">
        <v>725</v>
      </c>
      <c r="B567" t="s">
        <v>9</v>
      </c>
      <c r="C567" s="2">
        <v>4531.42</v>
      </c>
      <c r="D567" s="2">
        <v>4846.7299999999996</v>
      </c>
      <c r="E567" s="2">
        <v>-315.31</v>
      </c>
      <c r="F567">
        <v>106.96</v>
      </c>
    </row>
    <row r="568" spans="1:6" x14ac:dyDescent="0.2">
      <c r="A568" t="s">
        <v>726</v>
      </c>
      <c r="B568" t="s">
        <v>32</v>
      </c>
      <c r="C568" s="2">
        <v>4161.13</v>
      </c>
      <c r="D568" s="2">
        <v>4161.12</v>
      </c>
      <c r="E568" s="2">
        <v>0.01</v>
      </c>
      <c r="F568">
        <v>100</v>
      </c>
    </row>
    <row r="569" spans="1:6" x14ac:dyDescent="0.2">
      <c r="A569" t="s">
        <v>727</v>
      </c>
      <c r="B569" t="s">
        <v>34</v>
      </c>
      <c r="C569" s="2">
        <v>42.85</v>
      </c>
      <c r="D569" s="2">
        <v>42.96</v>
      </c>
      <c r="E569" s="2">
        <v>-0.11</v>
      </c>
      <c r="F569">
        <v>100.26</v>
      </c>
    </row>
    <row r="570" spans="1:6" x14ac:dyDescent="0.2">
      <c r="A570" t="s">
        <v>728</v>
      </c>
      <c r="B570" t="s">
        <v>36</v>
      </c>
      <c r="C570" s="2">
        <v>6660</v>
      </c>
      <c r="D570" s="2">
        <v>7796</v>
      </c>
      <c r="E570" s="2">
        <v>-1136</v>
      </c>
      <c r="F570">
        <v>117.06</v>
      </c>
    </row>
    <row r="571" spans="1:6" x14ac:dyDescent="0.2">
      <c r="A571" t="s">
        <v>729</v>
      </c>
      <c r="B571" t="s">
        <v>38</v>
      </c>
      <c r="C571" s="2">
        <v>471.48</v>
      </c>
      <c r="D571" s="2">
        <v>425.04</v>
      </c>
      <c r="E571" s="2">
        <v>46.44</v>
      </c>
      <c r="F571">
        <v>90.15</v>
      </c>
    </row>
    <row r="572" spans="1:6" x14ac:dyDescent="0.2">
      <c r="A572" t="s">
        <v>730</v>
      </c>
      <c r="B572" t="s">
        <v>40</v>
      </c>
      <c r="C572" s="2">
        <v>1270</v>
      </c>
      <c r="D572" s="2">
        <v>1270</v>
      </c>
      <c r="E572" s="2">
        <v>0</v>
      </c>
      <c r="F572">
        <v>100</v>
      </c>
    </row>
    <row r="573" spans="1:6" x14ac:dyDescent="0.2">
      <c r="A573" t="s">
        <v>1039</v>
      </c>
      <c r="B573" t="s">
        <v>127</v>
      </c>
      <c r="C573" s="2">
        <v>1000</v>
      </c>
      <c r="D573" s="2">
        <v>913.93</v>
      </c>
      <c r="E573" s="2">
        <v>86.07</v>
      </c>
      <c r="F573">
        <v>91.39</v>
      </c>
    </row>
    <row r="574" spans="1:6" x14ac:dyDescent="0.2">
      <c r="A574" t="s">
        <v>731</v>
      </c>
      <c r="B574" t="s">
        <v>732</v>
      </c>
      <c r="C574" s="2">
        <v>5500</v>
      </c>
      <c r="D574" s="2">
        <v>5629.18</v>
      </c>
      <c r="E574" s="2">
        <v>-129.18</v>
      </c>
      <c r="F574">
        <v>102.35</v>
      </c>
    </row>
    <row r="575" spans="1:6" x14ac:dyDescent="0.2">
      <c r="A575" t="s">
        <v>733</v>
      </c>
      <c r="B575" t="s">
        <v>46</v>
      </c>
      <c r="C575" s="2">
        <v>500</v>
      </c>
      <c r="D575" s="2">
        <v>146.99</v>
      </c>
      <c r="E575" s="2">
        <v>353.01</v>
      </c>
      <c r="F575">
        <v>29.4</v>
      </c>
    </row>
    <row r="576" spans="1:6" x14ac:dyDescent="0.2">
      <c r="A576" t="s">
        <v>1100</v>
      </c>
      <c r="B576" t="s">
        <v>675</v>
      </c>
      <c r="C576" s="2">
        <v>3000</v>
      </c>
      <c r="D576" s="2">
        <v>3000</v>
      </c>
      <c r="E576" s="2">
        <v>0</v>
      </c>
      <c r="F576">
        <v>100</v>
      </c>
    </row>
    <row r="577" spans="1:6" x14ac:dyDescent="0.2">
      <c r="A577" t="s">
        <v>1099</v>
      </c>
      <c r="B577" t="s">
        <v>677</v>
      </c>
      <c r="C577" s="2">
        <v>2000</v>
      </c>
      <c r="D577" s="2">
        <v>290.23</v>
      </c>
      <c r="E577" s="2">
        <v>1709.77</v>
      </c>
      <c r="F577">
        <v>14.51</v>
      </c>
    </row>
    <row r="578" spans="1:6" x14ac:dyDescent="0.2">
      <c r="A578" t="s">
        <v>734</v>
      </c>
      <c r="B578" t="s">
        <v>679</v>
      </c>
      <c r="C578" s="2">
        <v>6000</v>
      </c>
      <c r="D578" s="2">
        <v>8877.24</v>
      </c>
      <c r="E578" s="2">
        <v>-2877.24</v>
      </c>
      <c r="F578">
        <v>147.94999999999999</v>
      </c>
    </row>
    <row r="579" spans="1:6" x14ac:dyDescent="0.2">
      <c r="A579" t="s">
        <v>1098</v>
      </c>
      <c r="B579" t="s">
        <v>1097</v>
      </c>
      <c r="C579" s="2">
        <v>100</v>
      </c>
      <c r="D579" s="2">
        <v>79.400000000000006</v>
      </c>
      <c r="E579" s="2">
        <v>20.6</v>
      </c>
      <c r="F579">
        <v>79.400000000000006</v>
      </c>
    </row>
    <row r="580" spans="1:6" x14ac:dyDescent="0.2">
      <c r="A580" t="s">
        <v>737</v>
      </c>
      <c r="B580" t="s">
        <v>50</v>
      </c>
      <c r="C580" s="2">
        <v>1300</v>
      </c>
      <c r="D580" s="2">
        <v>1633.58</v>
      </c>
      <c r="E580" s="2">
        <v>-333.58</v>
      </c>
      <c r="F580">
        <v>125.66</v>
      </c>
    </row>
    <row r="581" spans="1:6" x14ac:dyDescent="0.2">
      <c r="A581" t="s">
        <v>1096</v>
      </c>
      <c r="B581" t="s">
        <v>1095</v>
      </c>
      <c r="C581" s="2">
        <v>1140</v>
      </c>
      <c r="D581" s="2">
        <v>1140</v>
      </c>
      <c r="E581" s="2">
        <v>0</v>
      </c>
      <c r="F581">
        <v>100</v>
      </c>
    </row>
    <row r="582" spans="1:6" x14ac:dyDescent="0.2">
      <c r="A582" t="s">
        <v>1094</v>
      </c>
      <c r="B582" t="s">
        <v>686</v>
      </c>
      <c r="C582" s="2">
        <v>376</v>
      </c>
      <c r="D582" s="2">
        <v>376</v>
      </c>
      <c r="E582" s="2">
        <v>0</v>
      </c>
      <c r="F582">
        <v>100</v>
      </c>
    </row>
    <row r="583" spans="1:6" x14ac:dyDescent="0.2">
      <c r="A583" t="s">
        <v>1093</v>
      </c>
      <c r="B583" t="s">
        <v>688</v>
      </c>
      <c r="C583" s="2">
        <v>311</v>
      </c>
      <c r="D583" s="2">
        <v>311</v>
      </c>
      <c r="E583" s="2">
        <v>0</v>
      </c>
      <c r="F583">
        <v>100</v>
      </c>
    </row>
    <row r="584" spans="1:6" x14ac:dyDescent="0.2">
      <c r="A584" t="s">
        <v>1092</v>
      </c>
      <c r="B584" t="s">
        <v>690</v>
      </c>
      <c r="C584" s="2">
        <v>19</v>
      </c>
      <c r="D584" s="2">
        <v>19</v>
      </c>
      <c r="E584" s="2">
        <v>0</v>
      </c>
      <c r="F584">
        <v>100</v>
      </c>
    </row>
    <row r="585" spans="1:6" x14ac:dyDescent="0.2">
      <c r="A585" t="s">
        <v>1091</v>
      </c>
      <c r="B585" t="s">
        <v>1090</v>
      </c>
      <c r="C585" s="2">
        <v>550</v>
      </c>
      <c r="D585" s="2">
        <v>550</v>
      </c>
      <c r="E585" s="2">
        <v>0</v>
      </c>
      <c r="F585">
        <v>100</v>
      </c>
    </row>
    <row r="586" spans="1:6" x14ac:dyDescent="0.2">
      <c r="A586" t="s">
        <v>1088</v>
      </c>
      <c r="B586" t="s">
        <v>696</v>
      </c>
      <c r="C586" s="2">
        <v>690</v>
      </c>
      <c r="D586" s="2">
        <v>690</v>
      </c>
      <c r="E586" s="2">
        <v>0</v>
      </c>
      <c r="F586">
        <v>100</v>
      </c>
    </row>
    <row r="587" spans="1:6" x14ac:dyDescent="0.2">
      <c r="A587" t="s">
        <v>1086</v>
      </c>
      <c r="B587" t="s">
        <v>15</v>
      </c>
      <c r="C587" s="2">
        <v>250</v>
      </c>
      <c r="D587" s="2">
        <v>45</v>
      </c>
      <c r="E587" s="2">
        <v>205</v>
      </c>
      <c r="F587">
        <v>18</v>
      </c>
    </row>
    <row r="588" spans="1:6" x14ac:dyDescent="0.2">
      <c r="A588" t="s">
        <v>747</v>
      </c>
      <c r="B588" t="s">
        <v>59</v>
      </c>
      <c r="C588" s="2">
        <v>1000</v>
      </c>
      <c r="D588" s="2">
        <v>837.37</v>
      </c>
      <c r="E588" s="2">
        <v>162.63</v>
      </c>
      <c r="F588">
        <v>83.74</v>
      </c>
    </row>
    <row r="589" spans="1:6" x14ac:dyDescent="0.2">
      <c r="A589" t="s">
        <v>1085</v>
      </c>
      <c r="B589" t="s">
        <v>589</v>
      </c>
      <c r="C589" s="2">
        <v>250</v>
      </c>
      <c r="D589" s="2">
        <v>150.63999999999999</v>
      </c>
      <c r="E589" s="2">
        <v>99.36</v>
      </c>
      <c r="F589">
        <v>60.26</v>
      </c>
    </row>
    <row r="590" spans="1:6" x14ac:dyDescent="0.2">
      <c r="A590" t="s">
        <v>947</v>
      </c>
      <c r="B590" t="s">
        <v>946</v>
      </c>
      <c r="C590" s="2">
        <v>2000</v>
      </c>
      <c r="D590" s="2">
        <v>1581.91</v>
      </c>
      <c r="E590" s="2">
        <v>418.09</v>
      </c>
      <c r="F590">
        <v>79.099999999999994</v>
      </c>
    </row>
    <row r="591" spans="1:6" x14ac:dyDescent="0.2">
      <c r="A591" t="s">
        <v>1084</v>
      </c>
      <c r="B591" t="s">
        <v>61</v>
      </c>
      <c r="C591" s="2">
        <v>4000</v>
      </c>
      <c r="D591" s="2">
        <v>3389.53</v>
      </c>
      <c r="E591" s="2">
        <v>610.47</v>
      </c>
      <c r="F591">
        <v>84.74</v>
      </c>
    </row>
    <row r="592" spans="1:6" x14ac:dyDescent="0.2">
      <c r="A592" t="s">
        <v>1083</v>
      </c>
      <c r="B592" t="s">
        <v>63</v>
      </c>
      <c r="C592" s="2">
        <v>2000</v>
      </c>
      <c r="D592" s="2">
        <v>1647.53</v>
      </c>
      <c r="E592" s="2">
        <v>352.47</v>
      </c>
      <c r="F592">
        <v>82.38</v>
      </c>
    </row>
    <row r="593" spans="1:6" x14ac:dyDescent="0.2">
      <c r="A593" t="s">
        <v>1081</v>
      </c>
      <c r="B593" t="s">
        <v>710</v>
      </c>
      <c r="C593" s="2">
        <v>500</v>
      </c>
      <c r="D593" s="2">
        <v>195.33</v>
      </c>
      <c r="E593" s="2">
        <v>304.67</v>
      </c>
      <c r="F593">
        <v>39.07</v>
      </c>
    </row>
    <row r="594" spans="1:6" x14ac:dyDescent="0.2">
      <c r="A594" t="s">
        <v>945</v>
      </c>
      <c r="B594" t="s">
        <v>944</v>
      </c>
      <c r="C594" s="2">
        <v>26000</v>
      </c>
      <c r="D594" s="2">
        <v>21860.53</v>
      </c>
      <c r="E594" s="2">
        <v>4139.47</v>
      </c>
      <c r="F594">
        <v>84.08</v>
      </c>
    </row>
    <row r="595" spans="1:6" x14ac:dyDescent="0.2">
      <c r="A595" t="s">
        <v>1270</v>
      </c>
      <c r="B595" t="s">
        <v>1269</v>
      </c>
      <c r="C595" s="2">
        <v>54000</v>
      </c>
      <c r="D595" s="2">
        <v>53973.67</v>
      </c>
      <c r="E595" s="2">
        <v>26.33</v>
      </c>
      <c r="F595">
        <v>99.95</v>
      </c>
    </row>
    <row r="596" spans="1:6" x14ac:dyDescent="0.2">
      <c r="A596" t="s">
        <v>1268</v>
      </c>
      <c r="B596" t="s">
        <v>723</v>
      </c>
      <c r="C596" s="2">
        <v>6000</v>
      </c>
      <c r="D596" s="2">
        <v>9108</v>
      </c>
      <c r="E596" s="2">
        <v>-3108</v>
      </c>
      <c r="F596">
        <v>151.80000000000001</v>
      </c>
    </row>
    <row r="597" spans="1:6" x14ac:dyDescent="0.2">
      <c r="A597" t="s">
        <v>1267</v>
      </c>
      <c r="B597" t="s">
        <v>9</v>
      </c>
      <c r="C597" s="2">
        <v>0</v>
      </c>
      <c r="D597" s="2">
        <v>746.52</v>
      </c>
      <c r="E597" s="2">
        <v>-746.52</v>
      </c>
      <c r="F597">
        <v>100</v>
      </c>
    </row>
    <row r="598" spans="1:6" x14ac:dyDescent="0.2">
      <c r="A598" t="s">
        <v>1220</v>
      </c>
      <c r="B598" t="s">
        <v>1219</v>
      </c>
      <c r="C598" s="2">
        <v>5000</v>
      </c>
      <c r="D598" s="2">
        <v>0</v>
      </c>
      <c r="E598" s="2">
        <v>5000</v>
      </c>
      <c r="F598">
        <v>0</v>
      </c>
    </row>
    <row r="599" spans="1:6" x14ac:dyDescent="0.2">
      <c r="A599" t="s">
        <v>1218</v>
      </c>
      <c r="B599" t="s">
        <v>675</v>
      </c>
      <c r="C599" s="2">
        <v>2000</v>
      </c>
      <c r="D599" s="2">
        <v>3285.66</v>
      </c>
      <c r="E599" s="2">
        <v>-1285.6600000000001</v>
      </c>
      <c r="F599">
        <v>164.28</v>
      </c>
    </row>
    <row r="600" spans="1:6" x14ac:dyDescent="0.2">
      <c r="A600" t="s">
        <v>1217</v>
      </c>
      <c r="B600" t="s">
        <v>679</v>
      </c>
      <c r="C600" s="2">
        <v>4000</v>
      </c>
      <c r="D600" s="2">
        <v>1697.05</v>
      </c>
      <c r="E600" s="2">
        <v>2302.9499999999998</v>
      </c>
      <c r="F600">
        <v>42.43</v>
      </c>
    </row>
    <row r="601" spans="1:6" x14ac:dyDescent="0.2">
      <c r="A601" t="s">
        <v>1215</v>
      </c>
      <c r="B601" t="s">
        <v>1214</v>
      </c>
      <c r="C601" s="2">
        <v>35904.03</v>
      </c>
      <c r="D601" s="2">
        <v>32956.61</v>
      </c>
      <c r="E601" s="2">
        <v>2947.42</v>
      </c>
      <c r="F601">
        <v>91.79</v>
      </c>
    </row>
    <row r="602" spans="1:6" x14ac:dyDescent="0.2">
      <c r="A602" t="s">
        <v>1213</v>
      </c>
      <c r="B602" t="s">
        <v>1212</v>
      </c>
      <c r="C602" s="2">
        <v>11000</v>
      </c>
      <c r="D602" s="2">
        <v>7364.31</v>
      </c>
      <c r="E602" s="2">
        <v>3635.69</v>
      </c>
      <c r="F602">
        <v>66.95</v>
      </c>
    </row>
    <row r="603" spans="1:6" x14ac:dyDescent="0.2">
      <c r="A603" t="s">
        <v>1211</v>
      </c>
      <c r="B603" t="s">
        <v>1210</v>
      </c>
      <c r="C603" s="2">
        <v>6000</v>
      </c>
      <c r="D603" s="2">
        <v>5191.96</v>
      </c>
      <c r="E603" s="2">
        <v>808.04</v>
      </c>
      <c r="F603">
        <v>86.53</v>
      </c>
    </row>
    <row r="604" spans="1:6" x14ac:dyDescent="0.2">
      <c r="A604" t="s">
        <v>1209</v>
      </c>
      <c r="B604" t="s">
        <v>1208</v>
      </c>
      <c r="C604" s="2">
        <v>7000</v>
      </c>
      <c r="D604" s="2">
        <v>3817.24</v>
      </c>
      <c r="E604" s="2">
        <v>3182.76</v>
      </c>
      <c r="F604">
        <v>54.53</v>
      </c>
    </row>
    <row r="605" spans="1:6" x14ac:dyDescent="0.2">
      <c r="A605" t="s">
        <v>1207</v>
      </c>
      <c r="B605" t="s">
        <v>1206</v>
      </c>
      <c r="C605" s="2">
        <v>10110</v>
      </c>
      <c r="D605" s="2">
        <v>4799.47</v>
      </c>
      <c r="E605" s="2">
        <v>5310.53</v>
      </c>
      <c r="F605">
        <v>47.47</v>
      </c>
    </row>
    <row r="606" spans="1:6" x14ac:dyDescent="0.2">
      <c r="A606" t="s">
        <v>1205</v>
      </c>
      <c r="B606" t="s">
        <v>1204</v>
      </c>
      <c r="C606" s="2">
        <v>29000</v>
      </c>
      <c r="D606" s="2">
        <v>22316.1</v>
      </c>
      <c r="E606" s="2">
        <v>6683.9</v>
      </c>
      <c r="F606">
        <v>76.95</v>
      </c>
    </row>
    <row r="607" spans="1:6" x14ac:dyDescent="0.2">
      <c r="A607" t="s">
        <v>1203</v>
      </c>
      <c r="B607" t="s">
        <v>1202</v>
      </c>
      <c r="C607" s="2">
        <v>12000</v>
      </c>
      <c r="D607" s="2">
        <v>8196.2900000000009</v>
      </c>
      <c r="E607" s="2">
        <v>3803.71</v>
      </c>
      <c r="F607">
        <v>68.3</v>
      </c>
    </row>
    <row r="608" spans="1:6" x14ac:dyDescent="0.2">
      <c r="A608" t="s">
        <v>1201</v>
      </c>
      <c r="B608" t="s">
        <v>1200</v>
      </c>
      <c r="C608" s="2">
        <v>2500</v>
      </c>
      <c r="D608" s="2">
        <v>1097.08</v>
      </c>
      <c r="E608" s="2">
        <v>1402.92</v>
      </c>
      <c r="F608">
        <v>43.88</v>
      </c>
    </row>
    <row r="609" spans="1:6" x14ac:dyDescent="0.2">
      <c r="A609" t="s">
        <v>1199</v>
      </c>
      <c r="B609" t="s">
        <v>1198</v>
      </c>
      <c r="C609" s="2">
        <v>3892</v>
      </c>
      <c r="D609" s="2">
        <v>3892</v>
      </c>
      <c r="E609" s="2">
        <v>0</v>
      </c>
      <c r="F609">
        <v>100</v>
      </c>
    </row>
    <row r="610" spans="1:6" x14ac:dyDescent="0.2">
      <c r="A610" t="s">
        <v>1197</v>
      </c>
      <c r="B610" t="s">
        <v>1196</v>
      </c>
      <c r="C610" s="2">
        <v>1000</v>
      </c>
      <c r="D610" s="2">
        <v>0</v>
      </c>
      <c r="E610" s="2">
        <v>1000</v>
      </c>
      <c r="F610">
        <v>0</v>
      </c>
    </row>
    <row r="611" spans="1:6" x14ac:dyDescent="0.2">
      <c r="A611" t="s">
        <v>1195</v>
      </c>
      <c r="B611" t="s">
        <v>1194</v>
      </c>
      <c r="C611" s="2">
        <v>1000</v>
      </c>
      <c r="D611" s="2">
        <v>0</v>
      </c>
      <c r="E611" s="2">
        <v>1000</v>
      </c>
      <c r="F611">
        <v>0</v>
      </c>
    </row>
    <row r="612" spans="1:6" x14ac:dyDescent="0.2">
      <c r="A612" t="s">
        <v>1193</v>
      </c>
      <c r="B612" t="s">
        <v>1192</v>
      </c>
      <c r="C612" s="2">
        <v>1000</v>
      </c>
      <c r="D612" s="2">
        <v>0</v>
      </c>
      <c r="E612" s="2">
        <v>1000</v>
      </c>
      <c r="F612">
        <v>0</v>
      </c>
    </row>
    <row r="613" spans="1:6" x14ac:dyDescent="0.2">
      <c r="A613" t="s">
        <v>1191</v>
      </c>
      <c r="B613" t="s">
        <v>1190</v>
      </c>
      <c r="C613" s="2">
        <v>3000</v>
      </c>
      <c r="D613" s="2">
        <v>978.5</v>
      </c>
      <c r="E613" s="2">
        <v>2021.5</v>
      </c>
      <c r="F613">
        <v>32.619999999999997</v>
      </c>
    </row>
    <row r="614" spans="1:6" x14ac:dyDescent="0.2">
      <c r="A614" t="s">
        <v>1189</v>
      </c>
      <c r="B614" t="s">
        <v>1188</v>
      </c>
      <c r="C614" s="2">
        <v>1890</v>
      </c>
      <c r="D614" s="2">
        <v>292.06</v>
      </c>
      <c r="E614" s="2">
        <v>1597.94</v>
      </c>
      <c r="F614">
        <v>15.45</v>
      </c>
    </row>
    <row r="615" spans="1:6" x14ac:dyDescent="0.2">
      <c r="A615" t="s">
        <v>1187</v>
      </c>
      <c r="B615" t="s">
        <v>1186</v>
      </c>
      <c r="C615" s="2">
        <v>3000</v>
      </c>
      <c r="D615" s="2">
        <v>3549.15</v>
      </c>
      <c r="E615" s="2">
        <v>-549.15</v>
      </c>
      <c r="F615">
        <v>118.3</v>
      </c>
    </row>
    <row r="616" spans="1:6" x14ac:dyDescent="0.2">
      <c r="A616" t="s">
        <v>1185</v>
      </c>
      <c r="B616" t="s">
        <v>1184</v>
      </c>
      <c r="C616" s="2">
        <v>6500</v>
      </c>
      <c r="D616" s="2">
        <v>3682.92</v>
      </c>
      <c r="E616" s="2">
        <v>2817.08</v>
      </c>
      <c r="F616">
        <v>56.66</v>
      </c>
    </row>
    <row r="617" spans="1:6" x14ac:dyDescent="0.2">
      <c r="A617" t="s">
        <v>1183</v>
      </c>
      <c r="B617" t="s">
        <v>1182</v>
      </c>
      <c r="C617" s="2">
        <v>22000</v>
      </c>
      <c r="D617" s="2">
        <v>13995.21</v>
      </c>
      <c r="E617" s="2">
        <v>8004.79</v>
      </c>
      <c r="F617">
        <v>63.61</v>
      </c>
    </row>
    <row r="618" spans="1:6" x14ac:dyDescent="0.2">
      <c r="A618" t="s">
        <v>1181</v>
      </c>
      <c r="B618" t="s">
        <v>1180</v>
      </c>
      <c r="C618" s="2">
        <v>3000</v>
      </c>
      <c r="D618" s="2">
        <v>700.51</v>
      </c>
      <c r="E618" s="2">
        <v>2299.4899999999998</v>
      </c>
      <c r="F618">
        <v>23.35</v>
      </c>
    </row>
    <row r="619" spans="1:6" x14ac:dyDescent="0.2">
      <c r="A619" t="s">
        <v>1179</v>
      </c>
      <c r="B619" t="s">
        <v>1178</v>
      </c>
      <c r="C619" s="2">
        <v>4095.97</v>
      </c>
      <c r="D619" s="2">
        <v>2247.4699999999998</v>
      </c>
      <c r="E619" s="2">
        <v>1848.5</v>
      </c>
      <c r="F619">
        <v>54.87</v>
      </c>
    </row>
    <row r="620" spans="1:6" x14ac:dyDescent="0.2">
      <c r="A620" t="s">
        <v>1177</v>
      </c>
      <c r="B620" t="s">
        <v>1176</v>
      </c>
      <c r="C620" s="2">
        <v>1000</v>
      </c>
      <c r="D620" s="2">
        <v>615</v>
      </c>
      <c r="E620" s="2">
        <v>385</v>
      </c>
      <c r="F620">
        <v>61.5</v>
      </c>
    </row>
    <row r="621" spans="1:6" x14ac:dyDescent="0.2">
      <c r="A621" t="s">
        <v>1266</v>
      </c>
      <c r="B621" t="s">
        <v>1265</v>
      </c>
      <c r="C621" s="2">
        <v>500</v>
      </c>
      <c r="D621" s="2">
        <v>0</v>
      </c>
      <c r="E621" s="2">
        <v>500</v>
      </c>
      <c r="F621">
        <v>0</v>
      </c>
    </row>
    <row r="622" spans="1:6" x14ac:dyDescent="0.2">
      <c r="A622" t="s">
        <v>1175</v>
      </c>
      <c r="B622" t="s">
        <v>1174</v>
      </c>
      <c r="C622" s="2">
        <v>650</v>
      </c>
      <c r="D622" s="2">
        <v>3286.93</v>
      </c>
      <c r="E622" s="2">
        <v>-2636.93</v>
      </c>
      <c r="F622">
        <v>505.68</v>
      </c>
    </row>
    <row r="623" spans="1:6" x14ac:dyDescent="0.2">
      <c r="A623" t="s">
        <v>1173</v>
      </c>
      <c r="B623" t="s">
        <v>1172</v>
      </c>
      <c r="C623" s="2">
        <v>3000</v>
      </c>
      <c r="D623" s="2">
        <v>2085</v>
      </c>
      <c r="E623" s="2">
        <v>915</v>
      </c>
      <c r="F623">
        <v>69.5</v>
      </c>
    </row>
    <row r="624" spans="1:6" x14ac:dyDescent="0.2">
      <c r="A624" t="s">
        <v>1171</v>
      </c>
      <c r="B624" t="s">
        <v>1170</v>
      </c>
      <c r="C624" s="2">
        <v>3000</v>
      </c>
      <c r="D624" s="2">
        <v>2626.2</v>
      </c>
      <c r="E624" s="2">
        <v>373.8</v>
      </c>
      <c r="F624">
        <v>87.54</v>
      </c>
    </row>
    <row r="625" spans="1:6" x14ac:dyDescent="0.2">
      <c r="A625" t="s">
        <v>1169</v>
      </c>
      <c r="B625" t="s">
        <v>1168</v>
      </c>
      <c r="C625" s="2">
        <v>2000</v>
      </c>
      <c r="D625" s="2">
        <v>383.5</v>
      </c>
      <c r="E625" s="2">
        <v>1616.5</v>
      </c>
      <c r="F625">
        <v>19.18</v>
      </c>
    </row>
    <row r="626" spans="1:6" x14ac:dyDescent="0.2">
      <c r="A626" t="s">
        <v>1167</v>
      </c>
      <c r="B626" t="s">
        <v>61</v>
      </c>
      <c r="C626" s="2">
        <v>3000</v>
      </c>
      <c r="D626" s="2">
        <v>499.66</v>
      </c>
      <c r="E626" s="2">
        <v>2500.34</v>
      </c>
      <c r="F626">
        <v>16.66</v>
      </c>
    </row>
    <row r="627" spans="1:6" x14ac:dyDescent="0.2">
      <c r="A627" t="s">
        <v>1166</v>
      </c>
      <c r="B627" t="s">
        <v>63</v>
      </c>
      <c r="C627" s="2">
        <v>1000</v>
      </c>
      <c r="D627" s="2">
        <v>3.74</v>
      </c>
      <c r="E627" s="2">
        <v>996.26</v>
      </c>
      <c r="F627">
        <v>0.37</v>
      </c>
    </row>
    <row r="628" spans="1:6" x14ac:dyDescent="0.2">
      <c r="A628" t="s">
        <v>1165</v>
      </c>
      <c r="B628" t="s">
        <v>944</v>
      </c>
      <c r="C628" s="2">
        <v>1000</v>
      </c>
      <c r="D628" s="2">
        <v>0</v>
      </c>
      <c r="E628" s="2">
        <v>1000</v>
      </c>
      <c r="F628">
        <v>0</v>
      </c>
    </row>
    <row r="629" spans="1:6" x14ac:dyDescent="0.2">
      <c r="A629" t="s">
        <v>1164</v>
      </c>
      <c r="B629" t="s">
        <v>1079</v>
      </c>
      <c r="C629" s="2">
        <v>35350</v>
      </c>
      <c r="D629" s="2">
        <v>17903.38</v>
      </c>
      <c r="E629" s="2">
        <v>17446.62</v>
      </c>
      <c r="F629">
        <v>50.65</v>
      </c>
    </row>
    <row r="630" spans="1:6" x14ac:dyDescent="0.2">
      <c r="A630" t="s">
        <v>943</v>
      </c>
      <c r="B630" t="s">
        <v>17</v>
      </c>
      <c r="C630" s="2">
        <v>1000</v>
      </c>
      <c r="D630" s="2">
        <v>1000</v>
      </c>
      <c r="E630" s="2">
        <v>0</v>
      </c>
      <c r="F630">
        <v>100</v>
      </c>
    </row>
    <row r="631" spans="1:6" x14ac:dyDescent="0.2">
      <c r="A631" t="s">
        <v>942</v>
      </c>
      <c r="B631" t="s">
        <v>17</v>
      </c>
      <c r="C631" s="2">
        <v>525</v>
      </c>
      <c r="D631" s="2">
        <v>525</v>
      </c>
      <c r="E631" s="2">
        <v>0</v>
      </c>
      <c r="F631">
        <v>100</v>
      </c>
    </row>
    <row r="632" spans="1:6" x14ac:dyDescent="0.2">
      <c r="A632" t="s">
        <v>1036</v>
      </c>
      <c r="B632" t="s">
        <v>17</v>
      </c>
      <c r="C632" s="2">
        <v>1000</v>
      </c>
      <c r="D632" s="2">
        <v>1000</v>
      </c>
      <c r="E632" s="2">
        <v>0</v>
      </c>
      <c r="F632">
        <v>100</v>
      </c>
    </row>
    <row r="633" spans="1:6" x14ac:dyDescent="0.2">
      <c r="A633" t="s">
        <v>751</v>
      </c>
      <c r="B633" t="s">
        <v>17</v>
      </c>
      <c r="C633" s="2">
        <v>117028</v>
      </c>
      <c r="D633" s="2">
        <v>117028</v>
      </c>
      <c r="E633" s="2">
        <v>0</v>
      </c>
      <c r="F633">
        <v>100</v>
      </c>
    </row>
    <row r="634" spans="1:6" x14ac:dyDescent="0.2">
      <c r="A634" t="s">
        <v>752</v>
      </c>
      <c r="B634" t="s">
        <v>501</v>
      </c>
      <c r="C634" s="2">
        <v>840</v>
      </c>
      <c r="D634" s="2">
        <v>0</v>
      </c>
      <c r="E634" s="2">
        <v>840</v>
      </c>
      <c r="F634">
        <v>0</v>
      </c>
    </row>
    <row r="635" spans="1:6" x14ac:dyDescent="0.2">
      <c r="A635" t="s">
        <v>753</v>
      </c>
      <c r="B635" t="s">
        <v>9</v>
      </c>
      <c r="C635" s="2">
        <v>65</v>
      </c>
      <c r="D635" s="2">
        <v>0</v>
      </c>
      <c r="E635" s="2">
        <v>65</v>
      </c>
      <c r="F635">
        <v>0</v>
      </c>
    </row>
    <row r="636" spans="1:6" x14ac:dyDescent="0.2">
      <c r="A636" t="s">
        <v>754</v>
      </c>
      <c r="B636" t="s">
        <v>337</v>
      </c>
      <c r="C636" s="2">
        <v>1500</v>
      </c>
      <c r="D636" s="2">
        <v>0</v>
      </c>
      <c r="E636" s="2">
        <v>1500</v>
      </c>
      <c r="F636">
        <v>0</v>
      </c>
    </row>
    <row r="637" spans="1:6" x14ac:dyDescent="0.2">
      <c r="A637" t="s">
        <v>755</v>
      </c>
      <c r="B637" t="s">
        <v>756</v>
      </c>
      <c r="C637" s="2">
        <v>3500</v>
      </c>
      <c r="D637" s="2">
        <v>0</v>
      </c>
      <c r="E637" s="2">
        <v>3500</v>
      </c>
      <c r="F637">
        <v>0</v>
      </c>
    </row>
    <row r="638" spans="1:6" x14ac:dyDescent="0.2">
      <c r="A638" t="s">
        <v>757</v>
      </c>
      <c r="B638" t="s">
        <v>758</v>
      </c>
      <c r="C638" s="2">
        <v>9240</v>
      </c>
      <c r="D638" s="2">
        <v>6260</v>
      </c>
      <c r="E638" s="2">
        <v>2980</v>
      </c>
      <c r="F638">
        <v>67.75</v>
      </c>
    </row>
    <row r="639" spans="1:6" x14ac:dyDescent="0.2">
      <c r="A639" t="s">
        <v>759</v>
      </c>
      <c r="B639" t="s">
        <v>760</v>
      </c>
      <c r="C639" s="2">
        <v>1900</v>
      </c>
      <c r="D639" s="2">
        <v>1500</v>
      </c>
      <c r="E639" s="2">
        <v>400</v>
      </c>
      <c r="F639">
        <v>78.95</v>
      </c>
    </row>
    <row r="640" spans="1:6" x14ac:dyDescent="0.2">
      <c r="A640" t="s">
        <v>761</v>
      </c>
      <c r="B640" t="s">
        <v>19</v>
      </c>
      <c r="C640" s="2">
        <v>100</v>
      </c>
      <c r="D640" s="2">
        <v>0</v>
      </c>
      <c r="E640" s="2">
        <v>100</v>
      </c>
      <c r="F640">
        <v>0</v>
      </c>
    </row>
    <row r="641" spans="1:6" x14ac:dyDescent="0.2">
      <c r="A641" t="s">
        <v>762</v>
      </c>
      <c r="B641" t="s">
        <v>59</v>
      </c>
      <c r="C641" s="2">
        <v>500</v>
      </c>
      <c r="D641" s="2">
        <v>346.99</v>
      </c>
      <c r="E641" s="2">
        <v>153.01</v>
      </c>
      <c r="F641">
        <v>69.400000000000006</v>
      </c>
    </row>
    <row r="642" spans="1:6" x14ac:dyDescent="0.2">
      <c r="A642" t="s">
        <v>764</v>
      </c>
      <c r="B642" t="s">
        <v>765</v>
      </c>
      <c r="C642" s="2">
        <v>57266.3</v>
      </c>
      <c r="D642" s="2">
        <v>57266.400000000001</v>
      </c>
      <c r="E642" s="2">
        <v>-0.1</v>
      </c>
      <c r="F642">
        <v>100</v>
      </c>
    </row>
    <row r="643" spans="1:6" x14ac:dyDescent="0.2">
      <c r="A643" t="s">
        <v>766</v>
      </c>
      <c r="B643" t="s">
        <v>767</v>
      </c>
      <c r="C643" s="2">
        <v>38458.35</v>
      </c>
      <c r="D643" s="2">
        <v>38458.32</v>
      </c>
      <c r="E643" s="2">
        <v>0.03</v>
      </c>
      <c r="F643">
        <v>100</v>
      </c>
    </row>
    <row r="644" spans="1:6" x14ac:dyDescent="0.2">
      <c r="A644" t="s">
        <v>770</v>
      </c>
      <c r="B644" t="s">
        <v>27</v>
      </c>
      <c r="C644" s="2">
        <v>200</v>
      </c>
      <c r="D644" s="2">
        <v>0</v>
      </c>
      <c r="E644" s="2">
        <v>200</v>
      </c>
      <c r="F644">
        <v>0</v>
      </c>
    </row>
    <row r="645" spans="1:6" x14ac:dyDescent="0.2">
      <c r="A645" t="s">
        <v>772</v>
      </c>
      <c r="B645" t="s">
        <v>9</v>
      </c>
      <c r="C645" s="2">
        <v>7338.23</v>
      </c>
      <c r="D645" s="2">
        <v>7103.04</v>
      </c>
      <c r="E645" s="2">
        <v>235.19</v>
      </c>
      <c r="F645">
        <v>96.8</v>
      </c>
    </row>
    <row r="646" spans="1:6" x14ac:dyDescent="0.2">
      <c r="A646" t="s">
        <v>773</v>
      </c>
      <c r="B646" t="s">
        <v>32</v>
      </c>
      <c r="C646" s="2">
        <v>11151.92</v>
      </c>
      <c r="D646" s="2">
        <v>11151.84</v>
      </c>
      <c r="E646" s="2">
        <v>0.08</v>
      </c>
      <c r="F646">
        <v>100</v>
      </c>
    </row>
    <row r="647" spans="1:6" x14ac:dyDescent="0.2">
      <c r="A647" t="s">
        <v>774</v>
      </c>
      <c r="B647" t="s">
        <v>34</v>
      </c>
      <c r="C647" s="2">
        <v>114.87</v>
      </c>
      <c r="D647" s="2">
        <v>114.72</v>
      </c>
      <c r="E647" s="2">
        <v>0.15</v>
      </c>
      <c r="F647">
        <v>99.87</v>
      </c>
    </row>
    <row r="648" spans="1:6" x14ac:dyDescent="0.2">
      <c r="A648" t="s">
        <v>775</v>
      </c>
      <c r="B648" t="s">
        <v>36</v>
      </c>
      <c r="C648" s="2">
        <v>13320</v>
      </c>
      <c r="D648" s="2">
        <v>13320</v>
      </c>
      <c r="E648" s="2">
        <v>0</v>
      </c>
      <c r="F648">
        <v>100</v>
      </c>
    </row>
    <row r="649" spans="1:6" x14ac:dyDescent="0.2">
      <c r="A649" t="s">
        <v>776</v>
      </c>
      <c r="B649" t="s">
        <v>38</v>
      </c>
      <c r="C649" s="2">
        <v>1263.57</v>
      </c>
      <c r="D649" s="2">
        <v>1139.04</v>
      </c>
      <c r="E649" s="2">
        <v>124.53</v>
      </c>
      <c r="F649">
        <v>90.14</v>
      </c>
    </row>
    <row r="650" spans="1:6" x14ac:dyDescent="0.2">
      <c r="A650" t="s">
        <v>777</v>
      </c>
      <c r="B650" t="s">
        <v>40</v>
      </c>
      <c r="C650" s="2">
        <v>94</v>
      </c>
      <c r="D650" s="2">
        <v>94</v>
      </c>
      <c r="E650" s="2">
        <v>0</v>
      </c>
      <c r="F650">
        <v>100</v>
      </c>
    </row>
    <row r="651" spans="1:6" x14ac:dyDescent="0.2">
      <c r="A651" t="s">
        <v>989</v>
      </c>
      <c r="B651" t="s">
        <v>988</v>
      </c>
      <c r="C651" s="2">
        <v>300</v>
      </c>
      <c r="D651" s="2">
        <v>0</v>
      </c>
      <c r="E651" s="2">
        <v>300</v>
      </c>
      <c r="F651">
        <v>0</v>
      </c>
    </row>
    <row r="652" spans="1:6" x14ac:dyDescent="0.2">
      <c r="A652" t="s">
        <v>780</v>
      </c>
      <c r="B652" t="s">
        <v>46</v>
      </c>
      <c r="C652" s="2">
        <v>3000</v>
      </c>
      <c r="D652" s="2">
        <v>1479</v>
      </c>
      <c r="E652" s="2">
        <v>1521</v>
      </c>
      <c r="F652">
        <v>49.3</v>
      </c>
    </row>
    <row r="653" spans="1:6" x14ac:dyDescent="0.2">
      <c r="A653" t="s">
        <v>781</v>
      </c>
      <c r="B653" t="s">
        <v>48</v>
      </c>
      <c r="C653" s="2">
        <v>1000</v>
      </c>
      <c r="D653" s="2">
        <v>776</v>
      </c>
      <c r="E653" s="2">
        <v>224</v>
      </c>
      <c r="F653">
        <v>77.599999999999994</v>
      </c>
    </row>
    <row r="654" spans="1:6" x14ac:dyDescent="0.2">
      <c r="A654" t="s">
        <v>782</v>
      </c>
      <c r="B654" t="s">
        <v>50</v>
      </c>
      <c r="C654" s="2">
        <v>100</v>
      </c>
      <c r="D654" s="2">
        <v>0</v>
      </c>
      <c r="E654" s="2">
        <v>100</v>
      </c>
      <c r="F654">
        <v>0</v>
      </c>
    </row>
    <row r="655" spans="1:6" x14ac:dyDescent="0.2">
      <c r="A655" t="s">
        <v>783</v>
      </c>
      <c r="B655" t="s">
        <v>54</v>
      </c>
      <c r="C655" s="2">
        <v>1350</v>
      </c>
      <c r="D655" s="2">
        <v>1289</v>
      </c>
      <c r="E655" s="2">
        <v>61</v>
      </c>
      <c r="F655">
        <v>95.48</v>
      </c>
    </row>
    <row r="656" spans="1:6" x14ac:dyDescent="0.2">
      <c r="A656" t="s">
        <v>892</v>
      </c>
      <c r="B656" t="s">
        <v>15</v>
      </c>
      <c r="C656" s="2">
        <v>3200</v>
      </c>
      <c r="D656" s="2">
        <v>0</v>
      </c>
      <c r="E656" s="2">
        <v>3200</v>
      </c>
      <c r="F656">
        <v>0</v>
      </c>
    </row>
    <row r="657" spans="1:6" x14ac:dyDescent="0.2">
      <c r="A657" t="s">
        <v>784</v>
      </c>
      <c r="B657" t="s">
        <v>59</v>
      </c>
      <c r="C657" s="2">
        <v>1220</v>
      </c>
      <c r="D657" s="2">
        <v>1362.94</v>
      </c>
      <c r="E657" s="2">
        <v>-142.94</v>
      </c>
      <c r="F657">
        <v>111.72</v>
      </c>
    </row>
    <row r="658" spans="1:6" x14ac:dyDescent="0.2">
      <c r="A658" t="s">
        <v>785</v>
      </c>
      <c r="B658" t="s">
        <v>65</v>
      </c>
      <c r="C658" s="2">
        <v>150</v>
      </c>
      <c r="D658" s="2">
        <v>0</v>
      </c>
      <c r="E658" s="2">
        <v>150</v>
      </c>
      <c r="F658">
        <v>0</v>
      </c>
    </row>
    <row r="659" spans="1:6" x14ac:dyDescent="0.2">
      <c r="A659" t="s">
        <v>787</v>
      </c>
      <c r="B659" t="s">
        <v>148</v>
      </c>
      <c r="C659" s="2">
        <v>980</v>
      </c>
      <c r="D659" s="2">
        <v>160</v>
      </c>
      <c r="E659" s="2">
        <v>820</v>
      </c>
      <c r="F659">
        <v>16.329999999999998</v>
      </c>
    </row>
    <row r="660" spans="1:6" x14ac:dyDescent="0.2">
      <c r="A660" t="s">
        <v>1163</v>
      </c>
      <c r="B660" t="s">
        <v>150</v>
      </c>
      <c r="C660" s="2">
        <v>65000</v>
      </c>
      <c r="D660" s="2">
        <v>64999.92</v>
      </c>
      <c r="E660" s="2">
        <v>0.08</v>
      </c>
      <c r="F660">
        <v>100</v>
      </c>
    </row>
    <row r="661" spans="1:6" x14ac:dyDescent="0.2">
      <c r="A661" t="s">
        <v>1162</v>
      </c>
      <c r="B661" t="s">
        <v>157</v>
      </c>
      <c r="C661" s="2">
        <v>10400</v>
      </c>
      <c r="D661" s="2">
        <v>4875</v>
      </c>
      <c r="E661" s="2">
        <v>5525</v>
      </c>
      <c r="F661">
        <v>46.88</v>
      </c>
    </row>
    <row r="662" spans="1:6" x14ac:dyDescent="0.2">
      <c r="A662" t="s">
        <v>1161</v>
      </c>
      <c r="B662" t="s">
        <v>9</v>
      </c>
      <c r="C662" s="2">
        <v>5768.1</v>
      </c>
      <c r="D662" s="2">
        <v>5312.58</v>
      </c>
      <c r="E662" s="2">
        <v>455.52</v>
      </c>
      <c r="F662">
        <v>92.1</v>
      </c>
    </row>
    <row r="663" spans="1:6" x14ac:dyDescent="0.2">
      <c r="A663" t="s">
        <v>1160</v>
      </c>
      <c r="B663" t="s">
        <v>1129</v>
      </c>
      <c r="C663" s="2">
        <v>6922.5</v>
      </c>
      <c r="D663" s="2">
        <v>6922.56</v>
      </c>
      <c r="E663" s="2">
        <v>-0.06</v>
      </c>
      <c r="F663">
        <v>100</v>
      </c>
    </row>
    <row r="664" spans="1:6" x14ac:dyDescent="0.2">
      <c r="A664" t="s">
        <v>1159</v>
      </c>
      <c r="B664" t="s">
        <v>1127</v>
      </c>
      <c r="C664" s="2">
        <v>650</v>
      </c>
      <c r="D664" s="2">
        <v>650.03</v>
      </c>
      <c r="E664" s="2">
        <v>-0.03</v>
      </c>
      <c r="F664">
        <v>100</v>
      </c>
    </row>
    <row r="665" spans="1:6" x14ac:dyDescent="0.2">
      <c r="A665" t="s">
        <v>1158</v>
      </c>
      <c r="B665" t="s">
        <v>1125</v>
      </c>
      <c r="C665" s="2">
        <v>383.5</v>
      </c>
      <c r="D665" s="2">
        <v>383.53</v>
      </c>
      <c r="E665" s="2">
        <v>-0.03</v>
      </c>
      <c r="F665">
        <v>100.01</v>
      </c>
    </row>
    <row r="666" spans="1:6" x14ac:dyDescent="0.2">
      <c r="A666" t="s">
        <v>1157</v>
      </c>
      <c r="B666" t="s">
        <v>34</v>
      </c>
      <c r="C666" s="2">
        <v>78</v>
      </c>
      <c r="D666" s="2">
        <v>78</v>
      </c>
      <c r="E666" s="2">
        <v>0</v>
      </c>
      <c r="F666">
        <v>100</v>
      </c>
    </row>
    <row r="667" spans="1:6" x14ac:dyDescent="0.2">
      <c r="A667" t="s">
        <v>1264</v>
      </c>
      <c r="B667" t="s">
        <v>36</v>
      </c>
      <c r="C667" s="2">
        <v>6937.5</v>
      </c>
      <c r="D667" s="2">
        <v>0</v>
      </c>
      <c r="E667" s="2">
        <v>6937.5</v>
      </c>
      <c r="F667">
        <v>0</v>
      </c>
    </row>
    <row r="668" spans="1:6" x14ac:dyDescent="0.2">
      <c r="A668" t="s">
        <v>1156</v>
      </c>
      <c r="B668" t="s">
        <v>38</v>
      </c>
      <c r="C668" s="2">
        <v>858</v>
      </c>
      <c r="D668" s="2">
        <v>773.52</v>
      </c>
      <c r="E668" s="2">
        <v>84.48</v>
      </c>
      <c r="F668">
        <v>90.15</v>
      </c>
    </row>
    <row r="669" spans="1:6" x14ac:dyDescent="0.2">
      <c r="A669" t="s">
        <v>1263</v>
      </c>
      <c r="B669" t="s">
        <v>40</v>
      </c>
      <c r="C669" s="2">
        <v>75.400000000000006</v>
      </c>
      <c r="D669" s="2">
        <v>75.400000000000006</v>
      </c>
      <c r="E669" s="2">
        <v>0</v>
      </c>
      <c r="F669">
        <v>100</v>
      </c>
    </row>
    <row r="670" spans="1:6" x14ac:dyDescent="0.2">
      <c r="A670" t="s">
        <v>1262</v>
      </c>
      <c r="B670" t="s">
        <v>1058</v>
      </c>
      <c r="C670" s="2">
        <v>4000</v>
      </c>
      <c r="D670" s="2">
        <v>0</v>
      </c>
      <c r="E670" s="2">
        <v>4000</v>
      </c>
      <c r="F670">
        <v>0</v>
      </c>
    </row>
    <row r="671" spans="1:6" x14ac:dyDescent="0.2">
      <c r="A671" t="s">
        <v>1261</v>
      </c>
      <c r="B671" t="s">
        <v>1260</v>
      </c>
      <c r="C671" s="2">
        <v>200</v>
      </c>
      <c r="D671" s="2">
        <v>0</v>
      </c>
      <c r="E671" s="2">
        <v>200</v>
      </c>
      <c r="F671">
        <v>0</v>
      </c>
    </row>
    <row r="672" spans="1:6" x14ac:dyDescent="0.2">
      <c r="A672" t="s">
        <v>1259</v>
      </c>
      <c r="B672" t="s">
        <v>105</v>
      </c>
      <c r="C672" s="2">
        <v>800</v>
      </c>
      <c r="D672" s="2">
        <v>0</v>
      </c>
      <c r="E672" s="2">
        <v>800</v>
      </c>
      <c r="F672">
        <v>0</v>
      </c>
    </row>
    <row r="673" spans="1:6" x14ac:dyDescent="0.2">
      <c r="A673" t="s">
        <v>1258</v>
      </c>
      <c r="B673" t="s">
        <v>46</v>
      </c>
      <c r="C673" s="2">
        <v>1400</v>
      </c>
      <c r="D673" s="2">
        <v>913.5</v>
      </c>
      <c r="E673" s="2">
        <v>486.5</v>
      </c>
      <c r="F673">
        <v>65.25</v>
      </c>
    </row>
    <row r="674" spans="1:6" x14ac:dyDescent="0.2">
      <c r="A674" t="s">
        <v>1155</v>
      </c>
      <c r="B674" t="s">
        <v>675</v>
      </c>
      <c r="C674" s="2">
        <v>4000</v>
      </c>
      <c r="D674" s="2">
        <v>3971.22</v>
      </c>
      <c r="E674" s="2">
        <v>28.78</v>
      </c>
      <c r="F674">
        <v>99.28</v>
      </c>
    </row>
    <row r="675" spans="1:6" x14ac:dyDescent="0.2">
      <c r="A675" t="s">
        <v>1257</v>
      </c>
      <c r="B675" t="s">
        <v>679</v>
      </c>
      <c r="C675" s="2">
        <v>600</v>
      </c>
      <c r="D675" s="2">
        <v>0</v>
      </c>
      <c r="E675" s="2">
        <v>600</v>
      </c>
      <c r="F675">
        <v>0</v>
      </c>
    </row>
    <row r="676" spans="1:6" x14ac:dyDescent="0.2">
      <c r="A676" t="s">
        <v>1256</v>
      </c>
      <c r="B676" t="s">
        <v>48</v>
      </c>
      <c r="C676" s="2">
        <v>250</v>
      </c>
      <c r="D676" s="2">
        <v>0</v>
      </c>
      <c r="E676" s="2">
        <v>250</v>
      </c>
      <c r="F676">
        <v>0</v>
      </c>
    </row>
    <row r="677" spans="1:6" x14ac:dyDescent="0.2">
      <c r="A677" t="s">
        <v>1154</v>
      </c>
      <c r="B677" t="s">
        <v>50</v>
      </c>
      <c r="C677" s="2">
        <v>0</v>
      </c>
      <c r="D677" s="2">
        <v>1926.36</v>
      </c>
      <c r="E677" s="2">
        <v>-1926.36</v>
      </c>
      <c r="F677">
        <v>100</v>
      </c>
    </row>
    <row r="678" spans="1:6" x14ac:dyDescent="0.2">
      <c r="A678" t="s">
        <v>1255</v>
      </c>
      <c r="B678" t="s">
        <v>1254</v>
      </c>
      <c r="C678" s="2">
        <v>600</v>
      </c>
      <c r="D678" s="2">
        <v>0</v>
      </c>
      <c r="E678" s="2">
        <v>600</v>
      </c>
      <c r="F678">
        <v>0</v>
      </c>
    </row>
    <row r="679" spans="1:6" x14ac:dyDescent="0.2">
      <c r="A679" t="s">
        <v>1153</v>
      </c>
      <c r="B679" t="s">
        <v>1152</v>
      </c>
      <c r="C679" s="2">
        <v>16920</v>
      </c>
      <c r="D679" s="2">
        <v>16900.560000000001</v>
      </c>
      <c r="E679" s="2">
        <v>19.440000000000001</v>
      </c>
      <c r="F679">
        <v>99.89</v>
      </c>
    </row>
    <row r="680" spans="1:6" x14ac:dyDescent="0.2">
      <c r="A680" t="s">
        <v>1151</v>
      </c>
      <c r="B680" t="s">
        <v>11</v>
      </c>
      <c r="C680" s="2">
        <v>0</v>
      </c>
      <c r="D680" s="2">
        <v>457.45</v>
      </c>
      <c r="E680" s="2">
        <v>-457.45</v>
      </c>
      <c r="F680">
        <v>100</v>
      </c>
    </row>
    <row r="681" spans="1:6" x14ac:dyDescent="0.2">
      <c r="A681" t="s">
        <v>1253</v>
      </c>
      <c r="B681" t="s">
        <v>13</v>
      </c>
      <c r="C681" s="2">
        <v>800</v>
      </c>
      <c r="D681" s="2">
        <v>71.75</v>
      </c>
      <c r="E681" s="2">
        <v>728.25</v>
      </c>
      <c r="F681">
        <v>8.9700000000000006</v>
      </c>
    </row>
    <row r="682" spans="1:6" x14ac:dyDescent="0.2">
      <c r="A682" t="s">
        <v>1252</v>
      </c>
      <c r="B682" t="s">
        <v>15</v>
      </c>
      <c r="C682" s="2">
        <v>0</v>
      </c>
      <c r="D682" s="2">
        <v>375</v>
      </c>
      <c r="E682" s="2">
        <v>-375</v>
      </c>
      <c r="F682">
        <v>100</v>
      </c>
    </row>
    <row r="683" spans="1:6" x14ac:dyDescent="0.2">
      <c r="A683" t="s">
        <v>1150</v>
      </c>
      <c r="B683" t="s">
        <v>19</v>
      </c>
      <c r="C683" s="2">
        <v>250</v>
      </c>
      <c r="D683" s="2">
        <v>250</v>
      </c>
      <c r="E683" s="2">
        <v>0</v>
      </c>
      <c r="F683">
        <v>100</v>
      </c>
    </row>
    <row r="684" spans="1:6" x14ac:dyDescent="0.2">
      <c r="A684" t="s">
        <v>1149</v>
      </c>
      <c r="B684" t="s">
        <v>59</v>
      </c>
      <c r="C684" s="2">
        <v>800</v>
      </c>
      <c r="D684" s="2">
        <v>659.92</v>
      </c>
      <c r="E684" s="2">
        <v>140.08000000000001</v>
      </c>
      <c r="F684">
        <v>82.49</v>
      </c>
    </row>
    <row r="685" spans="1:6" x14ac:dyDescent="0.2">
      <c r="A685" t="s">
        <v>1251</v>
      </c>
      <c r="B685" t="s">
        <v>1250</v>
      </c>
      <c r="C685" s="2">
        <v>2500</v>
      </c>
      <c r="D685" s="2">
        <v>1471.43</v>
      </c>
      <c r="E685" s="2">
        <v>1028.57</v>
      </c>
      <c r="F685">
        <v>58.86</v>
      </c>
    </row>
    <row r="686" spans="1:6" x14ac:dyDescent="0.2">
      <c r="A686" t="s">
        <v>1249</v>
      </c>
      <c r="B686" t="s">
        <v>1248</v>
      </c>
      <c r="C686" s="2">
        <v>6750</v>
      </c>
      <c r="D686" s="2">
        <v>6667</v>
      </c>
      <c r="E686" s="2">
        <v>83</v>
      </c>
      <c r="F686">
        <v>98.77</v>
      </c>
    </row>
    <row r="687" spans="1:6" x14ac:dyDescent="0.2">
      <c r="A687" t="s">
        <v>1148</v>
      </c>
      <c r="B687" t="s">
        <v>148</v>
      </c>
      <c r="C687" s="2">
        <v>2500</v>
      </c>
      <c r="D687" s="2">
        <v>0</v>
      </c>
      <c r="E687" s="2">
        <v>2500</v>
      </c>
      <c r="F687">
        <v>0</v>
      </c>
    </row>
    <row r="688" spans="1:6" x14ac:dyDescent="0.2">
      <c r="A688" t="s">
        <v>790</v>
      </c>
      <c r="B688" t="s">
        <v>17</v>
      </c>
      <c r="C688" s="2">
        <v>7000</v>
      </c>
      <c r="D688" s="2">
        <v>7000</v>
      </c>
      <c r="E688" s="2">
        <v>0</v>
      </c>
      <c r="F688">
        <v>100</v>
      </c>
    </row>
    <row r="689" spans="1:6" x14ac:dyDescent="0.2">
      <c r="A689" t="s">
        <v>791</v>
      </c>
      <c r="B689" t="s">
        <v>17</v>
      </c>
      <c r="C689" s="2">
        <v>5000</v>
      </c>
      <c r="D689" s="2">
        <v>5000</v>
      </c>
      <c r="E689" s="2">
        <v>0</v>
      </c>
      <c r="F689">
        <v>100</v>
      </c>
    </row>
    <row r="690" spans="1:6" x14ac:dyDescent="0.2">
      <c r="A690" t="s">
        <v>792</v>
      </c>
      <c r="B690" t="s">
        <v>758</v>
      </c>
      <c r="C690" s="2">
        <v>1440</v>
      </c>
      <c r="D690" s="2">
        <v>720</v>
      </c>
      <c r="E690" s="2">
        <v>720</v>
      </c>
      <c r="F690">
        <v>50</v>
      </c>
    </row>
    <row r="691" spans="1:6" x14ac:dyDescent="0.2">
      <c r="A691" t="s">
        <v>793</v>
      </c>
      <c r="B691" t="s">
        <v>760</v>
      </c>
      <c r="C691" s="2">
        <v>1200</v>
      </c>
      <c r="D691" s="2">
        <v>600</v>
      </c>
      <c r="E691" s="2">
        <v>600</v>
      </c>
      <c r="F691">
        <v>50</v>
      </c>
    </row>
    <row r="692" spans="1:6" x14ac:dyDescent="0.2">
      <c r="A692" t="s">
        <v>794</v>
      </c>
      <c r="B692" t="s">
        <v>46</v>
      </c>
      <c r="C692" s="2">
        <v>2500</v>
      </c>
      <c r="D692" s="2">
        <v>669.4</v>
      </c>
      <c r="E692" s="2">
        <v>1830.6</v>
      </c>
      <c r="F692">
        <v>26.78</v>
      </c>
    </row>
    <row r="693" spans="1:6" x14ac:dyDescent="0.2">
      <c r="A693" t="s">
        <v>795</v>
      </c>
      <c r="B693" t="s">
        <v>48</v>
      </c>
      <c r="C693" s="2">
        <v>150</v>
      </c>
      <c r="D693" s="2">
        <v>88.4</v>
      </c>
      <c r="E693" s="2">
        <v>61.6</v>
      </c>
      <c r="F693">
        <v>58.93</v>
      </c>
    </row>
    <row r="694" spans="1:6" x14ac:dyDescent="0.2">
      <c r="A694" t="s">
        <v>796</v>
      </c>
      <c r="B694" t="s">
        <v>59</v>
      </c>
      <c r="C694" s="2">
        <v>150</v>
      </c>
      <c r="D694" s="2">
        <v>0</v>
      </c>
      <c r="E694" s="2">
        <v>150</v>
      </c>
      <c r="F694">
        <v>0</v>
      </c>
    </row>
    <row r="695" spans="1:6" x14ac:dyDescent="0.2">
      <c r="A695" t="s">
        <v>797</v>
      </c>
      <c r="B695" t="s">
        <v>758</v>
      </c>
      <c r="C695" s="2">
        <v>600</v>
      </c>
      <c r="D695" s="2">
        <v>0</v>
      </c>
      <c r="E695" s="2">
        <v>600</v>
      </c>
      <c r="F695">
        <v>0</v>
      </c>
    </row>
    <row r="696" spans="1:6" x14ac:dyDescent="0.2">
      <c r="A696" t="s">
        <v>798</v>
      </c>
      <c r="B696" t="s">
        <v>760</v>
      </c>
      <c r="C696" s="2">
        <v>100</v>
      </c>
      <c r="D696" s="2">
        <v>0</v>
      </c>
      <c r="E696" s="2">
        <v>100</v>
      </c>
      <c r="F696">
        <v>0</v>
      </c>
    </row>
    <row r="697" spans="1:6" x14ac:dyDescent="0.2">
      <c r="A697" t="s">
        <v>800</v>
      </c>
      <c r="B697" t="s">
        <v>17</v>
      </c>
      <c r="C697" s="2">
        <v>10509</v>
      </c>
      <c r="D697" s="2">
        <v>10509</v>
      </c>
      <c r="E697" s="2">
        <v>0</v>
      </c>
      <c r="F697">
        <v>100</v>
      </c>
    </row>
    <row r="698" spans="1:6" x14ac:dyDescent="0.2">
      <c r="A698" t="s">
        <v>1247</v>
      </c>
      <c r="B698" t="s">
        <v>1246</v>
      </c>
      <c r="C698" s="2">
        <v>5548.42</v>
      </c>
      <c r="D698" s="2">
        <v>5548.42</v>
      </c>
      <c r="E698" s="2">
        <v>0</v>
      </c>
      <c r="F698">
        <v>100</v>
      </c>
    </row>
    <row r="699" spans="1:6" x14ac:dyDescent="0.2">
      <c r="A699" t="s">
        <v>802</v>
      </c>
      <c r="B699" t="s">
        <v>803</v>
      </c>
      <c r="C699" s="2">
        <v>2250.12</v>
      </c>
      <c r="D699" s="2">
        <v>1125</v>
      </c>
      <c r="E699" s="2">
        <v>1125.1199999999999</v>
      </c>
      <c r="F699">
        <v>50</v>
      </c>
    </row>
    <row r="700" spans="1:6" x14ac:dyDescent="0.2">
      <c r="A700" t="s">
        <v>804</v>
      </c>
      <c r="B700" t="s">
        <v>9</v>
      </c>
      <c r="C700" s="2">
        <v>172.13</v>
      </c>
      <c r="D700" s="2">
        <v>86.04</v>
      </c>
      <c r="E700" s="2">
        <v>86.09</v>
      </c>
      <c r="F700">
        <v>49.99</v>
      </c>
    </row>
    <row r="701" spans="1:6" x14ac:dyDescent="0.2">
      <c r="A701" t="s">
        <v>805</v>
      </c>
      <c r="B701" t="s">
        <v>32</v>
      </c>
      <c r="C701" s="2">
        <v>262.14</v>
      </c>
      <c r="D701" s="2">
        <v>131.04</v>
      </c>
      <c r="E701" s="2">
        <v>131.1</v>
      </c>
      <c r="F701">
        <v>49.99</v>
      </c>
    </row>
    <row r="702" spans="1:6" x14ac:dyDescent="0.2">
      <c r="A702" t="s">
        <v>806</v>
      </c>
      <c r="B702" t="s">
        <v>34</v>
      </c>
      <c r="C702" s="2">
        <v>2.7</v>
      </c>
      <c r="D702" s="2">
        <v>1.32</v>
      </c>
      <c r="E702" s="2">
        <v>1.38</v>
      </c>
      <c r="F702">
        <v>48.89</v>
      </c>
    </row>
    <row r="703" spans="1:6" x14ac:dyDescent="0.2">
      <c r="A703" t="s">
        <v>807</v>
      </c>
      <c r="B703" t="s">
        <v>36</v>
      </c>
      <c r="C703" s="2">
        <v>333</v>
      </c>
      <c r="D703" s="2">
        <v>162.12</v>
      </c>
      <c r="E703" s="2">
        <v>170.88</v>
      </c>
      <c r="F703">
        <v>48.68</v>
      </c>
    </row>
    <row r="704" spans="1:6" x14ac:dyDescent="0.2">
      <c r="A704" t="s">
        <v>808</v>
      </c>
      <c r="B704" t="s">
        <v>38</v>
      </c>
      <c r="C704" s="2">
        <v>29.7</v>
      </c>
      <c r="D704" s="2">
        <v>13.44</v>
      </c>
      <c r="E704" s="2">
        <v>16.260000000000002</v>
      </c>
      <c r="F704">
        <v>45.25</v>
      </c>
    </row>
    <row r="705" spans="1:6" x14ac:dyDescent="0.2">
      <c r="A705" t="s">
        <v>938</v>
      </c>
      <c r="B705" t="s">
        <v>937</v>
      </c>
      <c r="C705" s="2">
        <v>6000</v>
      </c>
      <c r="D705" s="2">
        <v>6000</v>
      </c>
      <c r="E705" s="2">
        <v>0</v>
      </c>
      <c r="F705">
        <v>100</v>
      </c>
    </row>
    <row r="706" spans="1:6" x14ac:dyDescent="0.2">
      <c r="A706" t="s">
        <v>809</v>
      </c>
      <c r="B706" t="s">
        <v>402</v>
      </c>
      <c r="C706" s="2">
        <v>2500</v>
      </c>
      <c r="D706" s="2">
        <v>446.25</v>
      </c>
      <c r="E706" s="2">
        <v>2053.75</v>
      </c>
      <c r="F706">
        <v>17.850000000000001</v>
      </c>
    </row>
    <row r="707" spans="1:6" x14ac:dyDescent="0.2">
      <c r="A707" t="s">
        <v>936</v>
      </c>
      <c r="B707" t="s">
        <v>935</v>
      </c>
      <c r="C707" s="2">
        <v>5382</v>
      </c>
      <c r="D707" s="2">
        <v>3803.75</v>
      </c>
      <c r="E707" s="2">
        <v>1578.25</v>
      </c>
      <c r="F707">
        <v>70.680000000000007</v>
      </c>
    </row>
    <row r="708" spans="1:6" x14ac:dyDescent="0.2">
      <c r="A708" t="s">
        <v>934</v>
      </c>
      <c r="B708" t="s">
        <v>933</v>
      </c>
      <c r="C708" s="2">
        <v>1500</v>
      </c>
      <c r="D708" s="2">
        <v>1500</v>
      </c>
      <c r="E708" s="2">
        <v>0</v>
      </c>
      <c r="F708">
        <v>100</v>
      </c>
    </row>
    <row r="709" spans="1:6" x14ac:dyDescent="0.2">
      <c r="A709" t="s">
        <v>932</v>
      </c>
      <c r="B709" t="s">
        <v>931</v>
      </c>
      <c r="C709" s="2">
        <v>1050</v>
      </c>
      <c r="D709" s="2">
        <v>265.83999999999997</v>
      </c>
      <c r="E709" s="2">
        <v>784.16</v>
      </c>
      <c r="F709">
        <v>25.32</v>
      </c>
    </row>
    <row r="710" spans="1:6" x14ac:dyDescent="0.2">
      <c r="A710" t="s">
        <v>930</v>
      </c>
      <c r="B710" t="s">
        <v>59</v>
      </c>
      <c r="C710" s="2">
        <v>500</v>
      </c>
      <c r="D710" s="2">
        <v>401.74</v>
      </c>
      <c r="E710" s="2">
        <v>98.26</v>
      </c>
      <c r="F710">
        <v>80.349999999999994</v>
      </c>
    </row>
    <row r="711" spans="1:6" x14ac:dyDescent="0.2">
      <c r="A711" t="s">
        <v>810</v>
      </c>
      <c r="B711" t="s">
        <v>17</v>
      </c>
      <c r="C711" s="2">
        <v>2000</v>
      </c>
      <c r="D711" s="2">
        <v>2000</v>
      </c>
      <c r="E711" s="2">
        <v>0</v>
      </c>
      <c r="F711">
        <v>100</v>
      </c>
    </row>
    <row r="712" spans="1:6" x14ac:dyDescent="0.2">
      <c r="A712" t="s">
        <v>811</v>
      </c>
      <c r="B712" t="s">
        <v>812</v>
      </c>
      <c r="C712" s="2">
        <v>47585</v>
      </c>
      <c r="D712" s="2">
        <v>47585</v>
      </c>
      <c r="E712" s="2">
        <v>0</v>
      </c>
      <c r="F712">
        <v>100</v>
      </c>
    </row>
    <row r="713" spans="1:6" x14ac:dyDescent="0.2">
      <c r="A713" t="s">
        <v>813</v>
      </c>
      <c r="B713" t="s">
        <v>17</v>
      </c>
      <c r="C713" s="2">
        <v>500</v>
      </c>
      <c r="D713" s="2">
        <v>0</v>
      </c>
      <c r="E713" s="2">
        <v>500</v>
      </c>
      <c r="F713">
        <v>0</v>
      </c>
    </row>
    <row r="714" spans="1:6" x14ac:dyDescent="0.2">
      <c r="A714" t="s">
        <v>1035</v>
      </c>
      <c r="B714" t="s">
        <v>1034</v>
      </c>
      <c r="C714" s="2">
        <v>1000</v>
      </c>
      <c r="D714" s="2">
        <v>1000</v>
      </c>
      <c r="E714" s="2">
        <v>0</v>
      </c>
      <c r="F714">
        <v>100</v>
      </c>
    </row>
    <row r="715" spans="1:6" x14ac:dyDescent="0.2">
      <c r="A715" t="s">
        <v>816</v>
      </c>
      <c r="B715" t="s">
        <v>17</v>
      </c>
      <c r="C715" s="2">
        <v>40033</v>
      </c>
      <c r="D715" s="2">
        <v>40033</v>
      </c>
      <c r="E715" s="2">
        <v>0</v>
      </c>
      <c r="F715">
        <v>100</v>
      </c>
    </row>
    <row r="716" spans="1:6" x14ac:dyDescent="0.2">
      <c r="A716" t="s">
        <v>817</v>
      </c>
      <c r="B716" t="s">
        <v>17</v>
      </c>
      <c r="C716" s="2">
        <v>6000</v>
      </c>
      <c r="D716" s="2">
        <v>5984.46</v>
      </c>
      <c r="E716" s="2">
        <v>15.54</v>
      </c>
      <c r="F716">
        <v>99.74</v>
      </c>
    </row>
    <row r="717" spans="1:6" x14ac:dyDescent="0.2">
      <c r="A717" t="s">
        <v>818</v>
      </c>
      <c r="B717" t="s">
        <v>17</v>
      </c>
      <c r="C717" s="2">
        <v>750</v>
      </c>
      <c r="D717" s="2">
        <v>750</v>
      </c>
      <c r="E717" s="2">
        <v>0</v>
      </c>
      <c r="F717">
        <v>100</v>
      </c>
    </row>
    <row r="718" spans="1:6" x14ac:dyDescent="0.2">
      <c r="A718" t="s">
        <v>819</v>
      </c>
      <c r="B718" t="s">
        <v>150</v>
      </c>
      <c r="C718" s="2">
        <v>70440</v>
      </c>
      <c r="D718" s="2">
        <v>62201.97</v>
      </c>
      <c r="E718" s="2">
        <v>8238.0300000000007</v>
      </c>
      <c r="F718">
        <v>88.3</v>
      </c>
    </row>
    <row r="719" spans="1:6" x14ac:dyDescent="0.2">
      <c r="A719" t="s">
        <v>820</v>
      </c>
      <c r="B719" t="s">
        <v>188</v>
      </c>
      <c r="C719" s="2">
        <v>12341.09</v>
      </c>
      <c r="D719" s="2">
        <v>6790.54</v>
      </c>
      <c r="E719" s="2">
        <v>5550.55</v>
      </c>
      <c r="F719">
        <v>55.02</v>
      </c>
    </row>
    <row r="720" spans="1:6" x14ac:dyDescent="0.2">
      <c r="A720" t="s">
        <v>821</v>
      </c>
      <c r="B720" t="s">
        <v>822</v>
      </c>
      <c r="C720" s="2">
        <v>4310</v>
      </c>
      <c r="D720" s="2">
        <v>5369</v>
      </c>
      <c r="E720" s="2">
        <v>-1059</v>
      </c>
      <c r="F720">
        <v>124.57</v>
      </c>
    </row>
    <row r="721" spans="1:6" x14ac:dyDescent="0.2">
      <c r="A721" t="s">
        <v>825</v>
      </c>
      <c r="B721" t="s">
        <v>9</v>
      </c>
      <c r="C721" s="2">
        <v>1387.25</v>
      </c>
      <c r="D721" s="2">
        <v>600.51</v>
      </c>
      <c r="E721" s="2">
        <v>786.74</v>
      </c>
      <c r="F721">
        <v>43.29</v>
      </c>
    </row>
    <row r="722" spans="1:6" x14ac:dyDescent="0.2">
      <c r="A722" t="s">
        <v>826</v>
      </c>
      <c r="B722" t="s">
        <v>40</v>
      </c>
      <c r="C722" s="2">
        <v>22</v>
      </c>
      <c r="D722" s="2">
        <v>14</v>
      </c>
      <c r="E722" s="2">
        <v>8</v>
      </c>
      <c r="F722">
        <v>63.64</v>
      </c>
    </row>
    <row r="723" spans="1:6" x14ac:dyDescent="0.2">
      <c r="A723" t="s">
        <v>828</v>
      </c>
      <c r="B723" t="s">
        <v>50</v>
      </c>
      <c r="C723" s="2">
        <v>500</v>
      </c>
      <c r="D723" s="2">
        <v>668.02</v>
      </c>
      <c r="E723" s="2">
        <v>-168.02</v>
      </c>
      <c r="F723">
        <v>133.6</v>
      </c>
    </row>
    <row r="724" spans="1:6" x14ac:dyDescent="0.2">
      <c r="A724" t="s">
        <v>929</v>
      </c>
      <c r="B724" t="s">
        <v>15</v>
      </c>
      <c r="C724" s="2">
        <v>1000</v>
      </c>
      <c r="D724" s="2">
        <v>1224.8699999999999</v>
      </c>
      <c r="E724" s="2">
        <v>-224.87</v>
      </c>
      <c r="F724">
        <v>122.49</v>
      </c>
    </row>
    <row r="725" spans="1:6" x14ac:dyDescent="0.2">
      <c r="A725" t="s">
        <v>830</v>
      </c>
      <c r="B725" t="s">
        <v>831</v>
      </c>
      <c r="C725" s="2">
        <v>3324.01</v>
      </c>
      <c r="D725" s="2">
        <v>3324.01</v>
      </c>
      <c r="E725" s="2">
        <v>0</v>
      </c>
      <c r="F725">
        <v>100</v>
      </c>
    </row>
    <row r="726" spans="1:6" x14ac:dyDescent="0.2">
      <c r="A726" t="s">
        <v>832</v>
      </c>
      <c r="B726" t="s">
        <v>19</v>
      </c>
      <c r="C726" s="2">
        <v>700</v>
      </c>
      <c r="D726" s="2">
        <v>620</v>
      </c>
      <c r="E726" s="2">
        <v>80</v>
      </c>
      <c r="F726">
        <v>88.57</v>
      </c>
    </row>
    <row r="727" spans="1:6" x14ac:dyDescent="0.2">
      <c r="A727" t="s">
        <v>890</v>
      </c>
      <c r="B727" t="s">
        <v>348</v>
      </c>
      <c r="C727" s="2">
        <v>33.9</v>
      </c>
      <c r="D727" s="2">
        <v>33.9</v>
      </c>
      <c r="E727" s="2">
        <v>0</v>
      </c>
      <c r="F727">
        <v>100</v>
      </c>
    </row>
    <row r="728" spans="1:6" x14ac:dyDescent="0.2">
      <c r="A728" t="s">
        <v>833</v>
      </c>
      <c r="B728" t="s">
        <v>59</v>
      </c>
      <c r="C728" s="2">
        <v>3000</v>
      </c>
      <c r="D728" s="2">
        <v>3225.71</v>
      </c>
      <c r="E728" s="2">
        <v>-225.71</v>
      </c>
      <c r="F728">
        <v>107.52</v>
      </c>
    </row>
    <row r="729" spans="1:6" x14ac:dyDescent="0.2">
      <c r="A729" t="s">
        <v>834</v>
      </c>
      <c r="B729" t="s">
        <v>207</v>
      </c>
      <c r="C729" s="2">
        <v>500</v>
      </c>
      <c r="D729" s="2">
        <v>217</v>
      </c>
      <c r="E729" s="2">
        <v>283</v>
      </c>
      <c r="F729">
        <v>43.4</v>
      </c>
    </row>
    <row r="730" spans="1:6" x14ac:dyDescent="0.2">
      <c r="A730" t="s">
        <v>838</v>
      </c>
      <c r="B730" t="s">
        <v>839</v>
      </c>
      <c r="C730" s="2">
        <v>2000</v>
      </c>
      <c r="D730" s="2">
        <v>320.94</v>
      </c>
      <c r="E730" s="2">
        <v>1679.06</v>
      </c>
      <c r="F730">
        <v>16.05</v>
      </c>
    </row>
    <row r="731" spans="1:6" x14ac:dyDescent="0.2">
      <c r="A731" t="s">
        <v>840</v>
      </c>
      <c r="B731" t="s">
        <v>841</v>
      </c>
      <c r="C731" s="2">
        <v>60000</v>
      </c>
      <c r="D731" s="2">
        <v>0</v>
      </c>
      <c r="E731" s="2">
        <v>60000</v>
      </c>
      <c r="F731">
        <v>0</v>
      </c>
    </row>
    <row r="732" spans="1:6" x14ac:dyDescent="0.2">
      <c r="A732" t="s">
        <v>842</v>
      </c>
      <c r="B732" t="s">
        <v>843</v>
      </c>
      <c r="C732" s="2">
        <v>2000</v>
      </c>
      <c r="D732" s="2">
        <v>50</v>
      </c>
      <c r="E732" s="2">
        <v>1950</v>
      </c>
      <c r="F732">
        <v>2.5</v>
      </c>
    </row>
    <row r="733" spans="1:6" x14ac:dyDescent="0.2">
      <c r="A733" t="s">
        <v>926</v>
      </c>
      <c r="B733" t="s">
        <v>857</v>
      </c>
      <c r="C733" s="2">
        <v>350</v>
      </c>
      <c r="D733" s="2">
        <v>350</v>
      </c>
      <c r="E733" s="2">
        <v>0</v>
      </c>
      <c r="F733">
        <v>100</v>
      </c>
    </row>
    <row r="734" spans="1:6" x14ac:dyDescent="0.2">
      <c r="A734" t="s">
        <v>844</v>
      </c>
      <c r="B734" t="s">
        <v>845</v>
      </c>
      <c r="C734" s="2">
        <v>400</v>
      </c>
      <c r="D734" s="2">
        <v>50</v>
      </c>
      <c r="E734" s="2">
        <v>350</v>
      </c>
      <c r="F734">
        <v>12.5</v>
      </c>
    </row>
    <row r="735" spans="1:6" x14ac:dyDescent="0.2">
      <c r="A735" t="s">
        <v>846</v>
      </c>
      <c r="B735" t="s">
        <v>847</v>
      </c>
      <c r="C735" s="2">
        <v>250</v>
      </c>
      <c r="D735" s="2">
        <v>54.85</v>
      </c>
      <c r="E735" s="2">
        <v>195.15</v>
      </c>
      <c r="F735">
        <v>21.94</v>
      </c>
    </row>
    <row r="736" spans="1:6" x14ac:dyDescent="0.2">
      <c r="A736" t="s">
        <v>1077</v>
      </c>
      <c r="B736" t="s">
        <v>1076</v>
      </c>
      <c r="C736" s="2">
        <v>0</v>
      </c>
      <c r="D736" s="2">
        <v>290</v>
      </c>
      <c r="E736" s="2">
        <v>-290</v>
      </c>
      <c r="F736">
        <v>100</v>
      </c>
    </row>
    <row r="737" spans="1:6" x14ac:dyDescent="0.2">
      <c r="A737" t="s">
        <v>864</v>
      </c>
      <c r="B737" t="s">
        <v>865</v>
      </c>
      <c r="C737" s="2">
        <v>8486280.0899999999</v>
      </c>
      <c r="D737" s="2">
        <v>8273549.9400000004</v>
      </c>
      <c r="E737" s="2">
        <v>212730.15</v>
      </c>
      <c r="F737">
        <v>97.49</v>
      </c>
    </row>
    <row r="738" spans="1:6" x14ac:dyDescent="0.2">
      <c r="A738" t="s">
        <v>866</v>
      </c>
      <c r="B738" t="s">
        <v>867</v>
      </c>
      <c r="C738" s="2">
        <v>449417</v>
      </c>
      <c r="D738" s="2">
        <v>378906.33</v>
      </c>
      <c r="E738" s="2">
        <v>70510.67</v>
      </c>
      <c r="F738">
        <v>84.31</v>
      </c>
    </row>
    <row r="739" spans="1:6" x14ac:dyDescent="0.2">
      <c r="A739" t="s">
        <v>868</v>
      </c>
      <c r="B739" t="s">
        <v>869</v>
      </c>
      <c r="C739" s="2">
        <v>1281619.8999999999</v>
      </c>
      <c r="D739" s="2">
        <v>1276964.77</v>
      </c>
      <c r="E739" s="2">
        <v>4655.13</v>
      </c>
      <c r="F739">
        <v>99.64</v>
      </c>
    </row>
    <row r="740" spans="1:6" x14ac:dyDescent="0.2">
      <c r="A740" t="s">
        <v>1029</v>
      </c>
      <c r="B740" t="s">
        <v>1028</v>
      </c>
      <c r="C740" s="2">
        <v>1394676.82</v>
      </c>
      <c r="D740" s="2">
        <v>1383915.39</v>
      </c>
      <c r="E740" s="2">
        <v>10761.43</v>
      </c>
      <c r="F740">
        <v>99.23</v>
      </c>
    </row>
    <row r="741" spans="1:6" ht="17" thickBot="1" x14ac:dyDescent="0.25">
      <c r="C741" s="3">
        <f>SUM(C2:C740)</f>
        <v>22401405.969999999</v>
      </c>
      <c r="D741" s="3">
        <f>SUM(D2:D740)</f>
        <v>21129264.729999997</v>
      </c>
      <c r="E741" s="3">
        <f>SUM(E2:E740)</f>
        <v>1272141.2399999988</v>
      </c>
      <c r="F741" s="1">
        <f>D741/C741</f>
        <v>0.94321154477073199</v>
      </c>
    </row>
    <row r="742" spans="1:6" ht="17" thickTop="1" x14ac:dyDescent="0.2"/>
  </sheetData>
  <conditionalFormatting sqref="A1:F1048576">
    <cfRule type="cellIs" dxfId="5" priority="1" operator="lessThan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8"/>
  <sheetViews>
    <sheetView workbookViewId="0">
      <pane ySplit="1" topLeftCell="A2" activePane="bottomLeft" state="frozen"/>
      <selection pane="bottomLeft" activeCell="C708" sqref="C708"/>
    </sheetView>
  </sheetViews>
  <sheetFormatPr baseColWidth="10" defaultRowHeight="16" x14ac:dyDescent="0.2"/>
  <cols>
    <col min="1" max="1" width="19.6640625" bestFit="1" customWidth="1"/>
    <col min="2" max="2" width="42.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  <col min="7" max="7" width="10.6640625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46000.08</v>
      </c>
      <c r="D2" s="2">
        <v>46000.08</v>
      </c>
      <c r="E2" s="2">
        <v>0</v>
      </c>
      <c r="F2">
        <v>100</v>
      </c>
    </row>
    <row r="3" spans="1:6" x14ac:dyDescent="0.2">
      <c r="A3" t="s">
        <v>8</v>
      </c>
      <c r="B3" t="s">
        <v>9</v>
      </c>
      <c r="C3" s="2">
        <v>3519.12</v>
      </c>
      <c r="D3" s="2">
        <v>3519.12</v>
      </c>
      <c r="E3" s="2">
        <v>0</v>
      </c>
      <c r="F3">
        <v>100</v>
      </c>
    </row>
    <row r="4" spans="1:6" x14ac:dyDescent="0.2">
      <c r="A4" t="s">
        <v>12</v>
      </c>
      <c r="B4" t="s">
        <v>13</v>
      </c>
      <c r="C4" s="2">
        <v>3910.96</v>
      </c>
      <c r="D4" s="2">
        <v>3910.96</v>
      </c>
      <c r="E4" s="2">
        <v>0</v>
      </c>
      <c r="F4">
        <v>100</v>
      </c>
    </row>
    <row r="5" spans="1:6" x14ac:dyDescent="0.2">
      <c r="A5" t="s">
        <v>14</v>
      </c>
      <c r="B5" t="s">
        <v>15</v>
      </c>
      <c r="C5" s="2">
        <v>1000</v>
      </c>
      <c r="D5" s="2">
        <v>610</v>
      </c>
      <c r="E5" s="2">
        <v>390</v>
      </c>
      <c r="F5">
        <v>61</v>
      </c>
    </row>
    <row r="6" spans="1:6" x14ac:dyDescent="0.2">
      <c r="A6" t="s">
        <v>18</v>
      </c>
      <c r="B6" t="s">
        <v>19</v>
      </c>
      <c r="C6" s="2">
        <v>4500</v>
      </c>
      <c r="D6" s="2">
        <v>4250</v>
      </c>
      <c r="E6" s="2">
        <v>250</v>
      </c>
      <c r="F6">
        <v>94.44</v>
      </c>
    </row>
    <row r="7" spans="1:6" x14ac:dyDescent="0.2">
      <c r="A7" t="s">
        <v>923</v>
      </c>
      <c r="B7" t="s">
        <v>922</v>
      </c>
      <c r="C7" s="2">
        <v>1088.8399999999999</v>
      </c>
      <c r="D7" s="2">
        <v>1064.79</v>
      </c>
      <c r="E7" s="2">
        <v>24.05</v>
      </c>
      <c r="F7">
        <v>97.79</v>
      </c>
    </row>
    <row r="8" spans="1:6" x14ac:dyDescent="0.2">
      <c r="A8" t="s">
        <v>1245</v>
      </c>
      <c r="B8" t="s">
        <v>148</v>
      </c>
      <c r="C8" s="2">
        <v>5490</v>
      </c>
      <c r="D8" s="2">
        <v>5490</v>
      </c>
      <c r="E8" s="2">
        <v>0</v>
      </c>
      <c r="F8">
        <v>100</v>
      </c>
    </row>
    <row r="9" spans="1:6" x14ac:dyDescent="0.2">
      <c r="A9" t="s">
        <v>20</v>
      </c>
      <c r="B9" t="s">
        <v>21</v>
      </c>
      <c r="C9" s="2">
        <v>105058.8</v>
      </c>
      <c r="D9" s="2">
        <v>104833.41</v>
      </c>
      <c r="E9" s="2">
        <v>225.39</v>
      </c>
      <c r="F9">
        <v>99.79</v>
      </c>
    </row>
    <row r="10" spans="1:6" x14ac:dyDescent="0.2">
      <c r="A10" t="s">
        <v>22</v>
      </c>
      <c r="B10" t="s">
        <v>23</v>
      </c>
      <c r="C10" s="2">
        <v>43258.080000000002</v>
      </c>
      <c r="D10" s="2">
        <v>43258.080000000002</v>
      </c>
      <c r="E10" s="2">
        <v>0</v>
      </c>
      <c r="F10">
        <v>100</v>
      </c>
    </row>
    <row r="11" spans="1:6" x14ac:dyDescent="0.2">
      <c r="A11" t="s">
        <v>24</v>
      </c>
      <c r="B11" t="s">
        <v>25</v>
      </c>
      <c r="C11" s="2">
        <v>500</v>
      </c>
      <c r="D11" s="2">
        <v>0</v>
      </c>
      <c r="E11" s="2">
        <v>500</v>
      </c>
      <c r="F11">
        <v>0</v>
      </c>
    </row>
    <row r="12" spans="1:6" x14ac:dyDescent="0.2">
      <c r="A12" t="s">
        <v>26</v>
      </c>
      <c r="B12" t="s">
        <v>27</v>
      </c>
      <c r="C12" s="2">
        <v>500</v>
      </c>
      <c r="D12" s="2">
        <v>0</v>
      </c>
      <c r="E12" s="2">
        <v>500</v>
      </c>
      <c r="F12">
        <v>0</v>
      </c>
    </row>
    <row r="13" spans="1:6" x14ac:dyDescent="0.2">
      <c r="A13" t="s">
        <v>28</v>
      </c>
      <c r="B13" t="s">
        <v>29</v>
      </c>
      <c r="C13" s="2">
        <v>13615.2</v>
      </c>
      <c r="D13" s="2">
        <v>13615.2</v>
      </c>
      <c r="E13" s="2">
        <v>0</v>
      </c>
      <c r="F13">
        <v>100</v>
      </c>
    </row>
    <row r="14" spans="1:6" x14ac:dyDescent="0.2">
      <c r="A14" t="s">
        <v>30</v>
      </c>
      <c r="B14" t="s">
        <v>9</v>
      </c>
      <c r="C14" s="2">
        <v>11454.91</v>
      </c>
      <c r="D14" s="2">
        <v>11454.91</v>
      </c>
      <c r="E14" s="2">
        <v>0</v>
      </c>
      <c r="F14">
        <v>100</v>
      </c>
    </row>
    <row r="15" spans="1:6" x14ac:dyDescent="0.2">
      <c r="A15" t="s">
        <v>31</v>
      </c>
      <c r="B15" t="s">
        <v>32</v>
      </c>
      <c r="C15" s="2">
        <v>16495.32</v>
      </c>
      <c r="D15" s="2">
        <v>16495.32</v>
      </c>
      <c r="E15" s="2">
        <v>0</v>
      </c>
      <c r="F15">
        <v>100</v>
      </c>
    </row>
    <row r="16" spans="1:6" x14ac:dyDescent="0.2">
      <c r="A16" t="s">
        <v>33</v>
      </c>
      <c r="B16" t="s">
        <v>34</v>
      </c>
      <c r="C16" s="2">
        <v>194.32</v>
      </c>
      <c r="D16" s="2">
        <v>169.83</v>
      </c>
      <c r="E16" s="2">
        <v>24.49</v>
      </c>
      <c r="F16">
        <v>87.4</v>
      </c>
    </row>
    <row r="17" spans="1:6" x14ac:dyDescent="0.2">
      <c r="A17" t="s">
        <v>35</v>
      </c>
      <c r="B17" t="s">
        <v>36</v>
      </c>
      <c r="C17" s="2">
        <v>11465</v>
      </c>
      <c r="D17" s="2">
        <v>11465</v>
      </c>
      <c r="E17" s="2">
        <v>0</v>
      </c>
      <c r="F17">
        <v>100</v>
      </c>
    </row>
    <row r="18" spans="1:6" x14ac:dyDescent="0.2">
      <c r="A18" t="s">
        <v>37</v>
      </c>
      <c r="B18" t="s">
        <v>38</v>
      </c>
      <c r="C18" s="2">
        <v>2137.5</v>
      </c>
      <c r="D18" s="2">
        <v>1685.01</v>
      </c>
      <c r="E18" s="2">
        <v>452.49</v>
      </c>
      <c r="F18">
        <v>78.83</v>
      </c>
    </row>
    <row r="19" spans="1:6" x14ac:dyDescent="0.2">
      <c r="A19" t="s">
        <v>39</v>
      </c>
      <c r="B19" t="s">
        <v>40</v>
      </c>
      <c r="C19" s="2">
        <v>144</v>
      </c>
      <c r="D19" s="2">
        <v>144</v>
      </c>
      <c r="E19" s="2">
        <v>0</v>
      </c>
      <c r="F19">
        <v>100</v>
      </c>
    </row>
    <row r="20" spans="1:6" x14ac:dyDescent="0.2">
      <c r="A20" t="s">
        <v>41</v>
      </c>
      <c r="B20" t="s">
        <v>42</v>
      </c>
      <c r="C20" s="2">
        <v>9523.6</v>
      </c>
      <c r="D20" s="2">
        <v>9523.6</v>
      </c>
      <c r="E20" s="2">
        <v>0</v>
      </c>
      <c r="F20">
        <v>100</v>
      </c>
    </row>
    <row r="21" spans="1:6" x14ac:dyDescent="0.2">
      <c r="A21" t="s">
        <v>45</v>
      </c>
      <c r="B21" t="s">
        <v>46</v>
      </c>
      <c r="C21" s="2">
        <v>5331.53</v>
      </c>
      <c r="D21" s="2">
        <v>4677.84</v>
      </c>
      <c r="E21" s="2">
        <v>653.69000000000005</v>
      </c>
      <c r="F21">
        <v>87.74</v>
      </c>
    </row>
    <row r="22" spans="1:6" x14ac:dyDescent="0.2">
      <c r="A22" t="s">
        <v>47</v>
      </c>
      <c r="B22" t="s">
        <v>48</v>
      </c>
      <c r="C22" s="2">
        <v>500</v>
      </c>
      <c r="D22" s="2">
        <v>346.21</v>
      </c>
      <c r="E22" s="2">
        <v>153.79</v>
      </c>
      <c r="F22">
        <v>69.239999999999995</v>
      </c>
    </row>
    <row r="23" spans="1:6" x14ac:dyDescent="0.2">
      <c r="A23" t="s">
        <v>49</v>
      </c>
      <c r="B23" t="s">
        <v>50</v>
      </c>
      <c r="C23" s="2">
        <v>2500</v>
      </c>
      <c r="D23" s="2">
        <v>2045.86</v>
      </c>
      <c r="E23" s="2">
        <v>454.14</v>
      </c>
      <c r="F23">
        <v>81.83</v>
      </c>
    </row>
    <row r="24" spans="1:6" x14ac:dyDescent="0.2">
      <c r="A24" t="s">
        <v>51</v>
      </c>
      <c r="B24" t="s">
        <v>52</v>
      </c>
      <c r="C24" s="2">
        <v>514.6</v>
      </c>
      <c r="D24" s="2">
        <v>514.6</v>
      </c>
      <c r="E24" s="2">
        <v>0</v>
      </c>
      <c r="F24">
        <v>100</v>
      </c>
    </row>
    <row r="25" spans="1:6" x14ac:dyDescent="0.2">
      <c r="A25" t="s">
        <v>53</v>
      </c>
      <c r="B25" t="s">
        <v>54</v>
      </c>
      <c r="C25" s="2">
        <v>9000</v>
      </c>
      <c r="D25" s="2">
        <v>6463.11</v>
      </c>
      <c r="E25" s="2">
        <v>2536.89</v>
      </c>
      <c r="F25">
        <v>71.81</v>
      </c>
    </row>
    <row r="26" spans="1:6" x14ac:dyDescent="0.2">
      <c r="A26" t="s">
        <v>1027</v>
      </c>
      <c r="B26" t="s">
        <v>11</v>
      </c>
      <c r="C26" s="2">
        <v>31</v>
      </c>
      <c r="D26" s="2">
        <v>31</v>
      </c>
      <c r="E26" s="2">
        <v>0</v>
      </c>
      <c r="F26">
        <v>100</v>
      </c>
    </row>
    <row r="27" spans="1:6" x14ac:dyDescent="0.2">
      <c r="A27" t="s">
        <v>55</v>
      </c>
      <c r="B27" t="s">
        <v>13</v>
      </c>
      <c r="C27" s="2">
        <v>2000</v>
      </c>
      <c r="D27" s="2">
        <v>650.4</v>
      </c>
      <c r="E27" s="2">
        <v>1349.6</v>
      </c>
      <c r="F27">
        <v>32.520000000000003</v>
      </c>
    </row>
    <row r="28" spans="1:6" x14ac:dyDescent="0.2">
      <c r="A28" t="s">
        <v>56</v>
      </c>
      <c r="B28" t="s">
        <v>15</v>
      </c>
      <c r="C28" s="2">
        <v>1500</v>
      </c>
      <c r="D28" s="2">
        <v>370</v>
      </c>
      <c r="E28" s="2">
        <v>1130</v>
      </c>
      <c r="F28">
        <v>24.67</v>
      </c>
    </row>
    <row r="29" spans="1:6" x14ac:dyDescent="0.2">
      <c r="A29" t="s">
        <v>57</v>
      </c>
      <c r="B29" t="s">
        <v>19</v>
      </c>
      <c r="C29" s="2">
        <v>800</v>
      </c>
      <c r="D29" s="2">
        <v>795</v>
      </c>
      <c r="E29" s="2">
        <v>5</v>
      </c>
      <c r="F29">
        <v>99.38</v>
      </c>
    </row>
    <row r="30" spans="1:6" x14ac:dyDescent="0.2">
      <c r="A30" t="s">
        <v>58</v>
      </c>
      <c r="B30" t="s">
        <v>59</v>
      </c>
      <c r="C30" s="2">
        <v>3800</v>
      </c>
      <c r="D30" s="2">
        <v>3402.63</v>
      </c>
      <c r="E30" s="2">
        <v>397.37</v>
      </c>
      <c r="F30">
        <v>89.54</v>
      </c>
    </row>
    <row r="31" spans="1:6" x14ac:dyDescent="0.2">
      <c r="A31" t="s">
        <v>60</v>
      </c>
      <c r="B31" t="s">
        <v>61</v>
      </c>
      <c r="C31" s="2">
        <v>975</v>
      </c>
      <c r="D31" s="2">
        <v>553.24</v>
      </c>
      <c r="E31" s="2">
        <v>421.76</v>
      </c>
      <c r="F31">
        <v>56.74</v>
      </c>
    </row>
    <row r="32" spans="1:6" x14ac:dyDescent="0.2">
      <c r="A32" t="s">
        <v>62</v>
      </c>
      <c r="B32" t="s">
        <v>63</v>
      </c>
      <c r="C32" s="2">
        <v>932.44</v>
      </c>
      <c r="D32" s="2">
        <v>932.44</v>
      </c>
      <c r="E32" s="2">
        <v>0</v>
      </c>
      <c r="F32">
        <v>100</v>
      </c>
    </row>
    <row r="33" spans="1:6" x14ac:dyDescent="0.2">
      <c r="A33" t="s">
        <v>920</v>
      </c>
      <c r="B33" t="s">
        <v>207</v>
      </c>
      <c r="C33" s="2">
        <v>1100</v>
      </c>
      <c r="D33" s="2">
        <v>911.63</v>
      </c>
      <c r="E33" s="2">
        <v>188.37</v>
      </c>
      <c r="F33">
        <v>82.88</v>
      </c>
    </row>
    <row r="34" spans="1:6" x14ac:dyDescent="0.2">
      <c r="A34" t="s">
        <v>64</v>
      </c>
      <c r="B34" t="s">
        <v>65</v>
      </c>
      <c r="C34" s="2">
        <v>500</v>
      </c>
      <c r="D34" s="2">
        <v>0</v>
      </c>
      <c r="E34" s="2">
        <v>500</v>
      </c>
      <c r="F34">
        <v>0</v>
      </c>
    </row>
    <row r="35" spans="1:6" x14ac:dyDescent="0.2">
      <c r="A35" t="s">
        <v>1075</v>
      </c>
      <c r="B35" t="s">
        <v>148</v>
      </c>
      <c r="C35" s="2">
        <v>2000</v>
      </c>
      <c r="D35" s="2">
        <v>858.35</v>
      </c>
      <c r="E35" s="2">
        <v>1141.6500000000001</v>
      </c>
      <c r="F35">
        <v>42.92</v>
      </c>
    </row>
    <row r="36" spans="1:6" x14ac:dyDescent="0.2">
      <c r="A36" t="s">
        <v>66</v>
      </c>
      <c r="B36" t="s">
        <v>67</v>
      </c>
      <c r="C36" s="2">
        <v>12500</v>
      </c>
      <c r="D36" s="2">
        <v>9980.15</v>
      </c>
      <c r="E36" s="2">
        <v>2519.85</v>
      </c>
      <c r="F36">
        <v>79.84</v>
      </c>
    </row>
    <row r="37" spans="1:6" x14ac:dyDescent="0.2">
      <c r="A37" t="s">
        <v>68</v>
      </c>
      <c r="B37" t="s">
        <v>69</v>
      </c>
      <c r="C37" s="2">
        <v>51750</v>
      </c>
      <c r="D37" s="2">
        <v>51750</v>
      </c>
      <c r="E37" s="2">
        <v>0</v>
      </c>
      <c r="F37">
        <v>100</v>
      </c>
    </row>
    <row r="38" spans="1:6" x14ac:dyDescent="0.2">
      <c r="A38" t="s">
        <v>70</v>
      </c>
      <c r="B38" t="s">
        <v>71</v>
      </c>
      <c r="C38" s="2">
        <v>29500</v>
      </c>
      <c r="D38" s="2">
        <v>29500</v>
      </c>
      <c r="E38" s="2">
        <v>0</v>
      </c>
      <c r="F38">
        <v>100</v>
      </c>
    </row>
    <row r="39" spans="1:6" x14ac:dyDescent="0.2">
      <c r="A39" t="s">
        <v>919</v>
      </c>
      <c r="B39" t="s">
        <v>918</v>
      </c>
      <c r="C39" s="2">
        <v>3500</v>
      </c>
      <c r="D39" s="2">
        <v>3500</v>
      </c>
      <c r="E39" s="2">
        <v>0</v>
      </c>
      <c r="F39">
        <v>100</v>
      </c>
    </row>
    <row r="40" spans="1:6" x14ac:dyDescent="0.2">
      <c r="A40" t="s">
        <v>917</v>
      </c>
      <c r="B40" t="s">
        <v>916</v>
      </c>
      <c r="C40" s="2">
        <v>1672.74</v>
      </c>
      <c r="D40" s="2">
        <v>0</v>
      </c>
      <c r="E40" s="2">
        <v>1672.74</v>
      </c>
      <c r="F40">
        <v>0</v>
      </c>
    </row>
    <row r="41" spans="1:6" x14ac:dyDescent="0.2">
      <c r="A41" t="s">
        <v>1025</v>
      </c>
      <c r="B41" t="s">
        <v>1024</v>
      </c>
      <c r="C41" s="2">
        <v>16327.26</v>
      </c>
      <c r="D41" s="2">
        <v>16327.26</v>
      </c>
      <c r="E41" s="2">
        <v>0</v>
      </c>
      <c r="F41">
        <v>100</v>
      </c>
    </row>
    <row r="42" spans="1:6" x14ac:dyDescent="0.2">
      <c r="A42" t="s">
        <v>1023</v>
      </c>
      <c r="B42" t="s">
        <v>1022</v>
      </c>
      <c r="C42" s="2">
        <v>3000</v>
      </c>
      <c r="D42" s="2">
        <v>3000</v>
      </c>
      <c r="E42" s="2">
        <v>0</v>
      </c>
      <c r="F42">
        <v>100</v>
      </c>
    </row>
    <row r="43" spans="1:6" x14ac:dyDescent="0.2">
      <c r="A43" t="s">
        <v>73</v>
      </c>
      <c r="B43" t="s">
        <v>74</v>
      </c>
      <c r="C43" s="2">
        <v>70114.080000000002</v>
      </c>
      <c r="D43" s="2">
        <v>70114.080000000002</v>
      </c>
      <c r="E43" s="2">
        <v>0</v>
      </c>
      <c r="F43">
        <v>100</v>
      </c>
    </row>
    <row r="44" spans="1:6" x14ac:dyDescent="0.2">
      <c r="A44" t="s">
        <v>75</v>
      </c>
      <c r="B44" t="s">
        <v>76</v>
      </c>
      <c r="C44" s="2">
        <v>63507.28</v>
      </c>
      <c r="D44" s="2">
        <v>63507.28</v>
      </c>
      <c r="E44" s="2">
        <v>0</v>
      </c>
      <c r="F44">
        <v>100</v>
      </c>
    </row>
    <row r="45" spans="1:6" x14ac:dyDescent="0.2">
      <c r="A45" t="s">
        <v>77</v>
      </c>
      <c r="B45" t="s">
        <v>25</v>
      </c>
      <c r="C45" s="2">
        <v>500</v>
      </c>
      <c r="D45" s="2">
        <v>0</v>
      </c>
      <c r="E45" s="2">
        <v>500</v>
      </c>
      <c r="F45">
        <v>0</v>
      </c>
    </row>
    <row r="46" spans="1:6" x14ac:dyDescent="0.2">
      <c r="A46" t="s">
        <v>78</v>
      </c>
      <c r="B46" t="s">
        <v>27</v>
      </c>
      <c r="C46" s="2">
        <v>500</v>
      </c>
      <c r="D46" s="2">
        <v>0</v>
      </c>
      <c r="E46" s="2">
        <v>500</v>
      </c>
      <c r="F46">
        <v>0</v>
      </c>
    </row>
    <row r="47" spans="1:6" x14ac:dyDescent="0.2">
      <c r="A47" t="s">
        <v>80</v>
      </c>
      <c r="B47" t="s">
        <v>9</v>
      </c>
      <c r="C47" s="2">
        <v>10232.030000000001</v>
      </c>
      <c r="D47" s="2">
        <v>10115.68</v>
      </c>
      <c r="E47" s="2">
        <v>116.35</v>
      </c>
      <c r="F47">
        <v>98.86</v>
      </c>
    </row>
    <row r="48" spans="1:6" x14ac:dyDescent="0.2">
      <c r="A48" t="s">
        <v>81</v>
      </c>
      <c r="B48" t="s">
        <v>32</v>
      </c>
      <c r="C48" s="2">
        <v>15567.07</v>
      </c>
      <c r="D48" s="2">
        <v>15567.07</v>
      </c>
      <c r="E48" s="2">
        <v>0</v>
      </c>
      <c r="F48">
        <v>100</v>
      </c>
    </row>
    <row r="49" spans="1:6" x14ac:dyDescent="0.2">
      <c r="A49" t="s">
        <v>82</v>
      </c>
      <c r="B49" t="s">
        <v>34</v>
      </c>
      <c r="C49" s="2">
        <v>159.30000000000001</v>
      </c>
      <c r="D49" s="2">
        <v>0</v>
      </c>
      <c r="E49" s="2">
        <v>159.30000000000001</v>
      </c>
      <c r="F49">
        <v>0</v>
      </c>
    </row>
    <row r="50" spans="1:6" x14ac:dyDescent="0.2">
      <c r="A50" t="s">
        <v>83</v>
      </c>
      <c r="B50" t="s">
        <v>36</v>
      </c>
      <c r="C50" s="2">
        <v>19695</v>
      </c>
      <c r="D50" s="2">
        <v>19695</v>
      </c>
      <c r="E50" s="2">
        <v>0</v>
      </c>
      <c r="F50">
        <v>100</v>
      </c>
    </row>
    <row r="51" spans="1:6" x14ac:dyDescent="0.2">
      <c r="A51" t="s">
        <v>84</v>
      </c>
      <c r="B51" t="s">
        <v>38</v>
      </c>
      <c r="C51" s="2">
        <v>1752.33</v>
      </c>
      <c r="D51" s="2">
        <v>1589.88</v>
      </c>
      <c r="E51" s="2">
        <v>162.44999999999999</v>
      </c>
      <c r="F51">
        <v>90.73</v>
      </c>
    </row>
    <row r="52" spans="1:6" x14ac:dyDescent="0.2">
      <c r="A52" t="s">
        <v>85</v>
      </c>
      <c r="B52" t="s">
        <v>40</v>
      </c>
      <c r="C52" s="2">
        <v>137</v>
      </c>
      <c r="D52" s="2">
        <v>137</v>
      </c>
      <c r="E52" s="2">
        <v>0</v>
      </c>
      <c r="F52">
        <v>100</v>
      </c>
    </row>
    <row r="53" spans="1:6" x14ac:dyDescent="0.2">
      <c r="A53" t="s">
        <v>86</v>
      </c>
      <c r="B53" t="s">
        <v>87</v>
      </c>
      <c r="C53" s="2">
        <v>6829.18</v>
      </c>
      <c r="D53" s="2">
        <v>5037.2700000000004</v>
      </c>
      <c r="E53" s="2">
        <v>1791.91</v>
      </c>
      <c r="F53">
        <v>73.760000000000005</v>
      </c>
    </row>
    <row r="54" spans="1:6" x14ac:dyDescent="0.2">
      <c r="A54" t="s">
        <v>88</v>
      </c>
      <c r="B54" t="s">
        <v>89</v>
      </c>
      <c r="C54" s="2">
        <v>225</v>
      </c>
      <c r="D54" s="2">
        <v>147.15</v>
      </c>
      <c r="E54" s="2">
        <v>77.849999999999994</v>
      </c>
      <c r="F54">
        <v>65.400000000000006</v>
      </c>
    </row>
    <row r="55" spans="1:6" x14ac:dyDescent="0.2">
      <c r="A55" t="s">
        <v>90</v>
      </c>
      <c r="B55" t="s">
        <v>46</v>
      </c>
      <c r="C55" s="2">
        <v>275</v>
      </c>
      <c r="D55" s="2">
        <v>275</v>
      </c>
      <c r="E55" s="2">
        <v>0</v>
      </c>
      <c r="F55">
        <v>100</v>
      </c>
    </row>
    <row r="56" spans="1:6" x14ac:dyDescent="0.2">
      <c r="A56" t="s">
        <v>91</v>
      </c>
      <c r="B56" t="s">
        <v>48</v>
      </c>
      <c r="C56" s="2">
        <v>406</v>
      </c>
      <c r="D56" s="2">
        <v>403.7</v>
      </c>
      <c r="E56" s="2">
        <v>2.2999999999999998</v>
      </c>
      <c r="F56">
        <v>99.43</v>
      </c>
    </row>
    <row r="57" spans="1:6" x14ac:dyDescent="0.2">
      <c r="A57" t="s">
        <v>92</v>
      </c>
      <c r="B57" t="s">
        <v>50</v>
      </c>
      <c r="C57" s="2">
        <v>75</v>
      </c>
      <c r="D57" s="2">
        <v>14.59</v>
      </c>
      <c r="E57" s="2">
        <v>60.41</v>
      </c>
      <c r="F57">
        <v>19.45</v>
      </c>
    </row>
    <row r="58" spans="1:6" x14ac:dyDescent="0.2">
      <c r="A58" t="s">
        <v>93</v>
      </c>
      <c r="B58" t="s">
        <v>54</v>
      </c>
      <c r="C58" s="2">
        <v>1300</v>
      </c>
      <c r="D58" s="2">
        <v>1196.4000000000001</v>
      </c>
      <c r="E58" s="2">
        <v>103.6</v>
      </c>
      <c r="F58">
        <v>92.03</v>
      </c>
    </row>
    <row r="59" spans="1:6" x14ac:dyDescent="0.2">
      <c r="A59" t="s">
        <v>94</v>
      </c>
      <c r="B59" t="s">
        <v>11</v>
      </c>
      <c r="C59" s="2">
        <v>200</v>
      </c>
      <c r="D59" s="2">
        <v>170.43</v>
      </c>
      <c r="E59" s="2">
        <v>29.57</v>
      </c>
      <c r="F59">
        <v>85.22</v>
      </c>
    </row>
    <row r="60" spans="1:6" x14ac:dyDescent="0.2">
      <c r="A60" t="s">
        <v>95</v>
      </c>
      <c r="B60" t="s">
        <v>13</v>
      </c>
      <c r="C60" s="2">
        <v>560</v>
      </c>
      <c r="D60" s="2">
        <v>334.31</v>
      </c>
      <c r="E60" s="2">
        <v>225.69</v>
      </c>
      <c r="F60">
        <v>59.7</v>
      </c>
    </row>
    <row r="61" spans="1:6" x14ac:dyDescent="0.2">
      <c r="A61" t="s">
        <v>96</v>
      </c>
      <c r="B61" t="s">
        <v>15</v>
      </c>
      <c r="C61" s="2">
        <v>885</v>
      </c>
      <c r="D61" s="2">
        <v>300</v>
      </c>
      <c r="E61" s="2">
        <v>585</v>
      </c>
      <c r="F61">
        <v>33.9</v>
      </c>
    </row>
    <row r="62" spans="1:6" x14ac:dyDescent="0.2">
      <c r="A62" t="s">
        <v>97</v>
      </c>
      <c r="B62" t="s">
        <v>19</v>
      </c>
      <c r="C62" s="2">
        <v>545</v>
      </c>
      <c r="D62" s="2">
        <v>378</v>
      </c>
      <c r="E62" s="2">
        <v>167</v>
      </c>
      <c r="F62">
        <v>69.36</v>
      </c>
    </row>
    <row r="63" spans="1:6" x14ac:dyDescent="0.2">
      <c r="A63" t="s">
        <v>1071</v>
      </c>
      <c r="B63" t="s">
        <v>1070</v>
      </c>
      <c r="C63" s="2">
        <v>3600</v>
      </c>
      <c r="D63" s="2">
        <v>3600</v>
      </c>
      <c r="E63" s="2">
        <v>0</v>
      </c>
      <c r="F63">
        <v>100</v>
      </c>
    </row>
    <row r="64" spans="1:6" x14ac:dyDescent="0.2">
      <c r="A64" t="s">
        <v>98</v>
      </c>
      <c r="B64" t="s">
        <v>59</v>
      </c>
      <c r="C64" s="2">
        <v>775</v>
      </c>
      <c r="D64" s="2">
        <v>479.65</v>
      </c>
      <c r="E64" s="2">
        <v>295.35000000000002</v>
      </c>
      <c r="F64">
        <v>61.89</v>
      </c>
    </row>
    <row r="65" spans="1:6" x14ac:dyDescent="0.2">
      <c r="A65" t="s">
        <v>99</v>
      </c>
      <c r="B65" t="s">
        <v>65</v>
      </c>
      <c r="C65" s="2">
        <v>3750</v>
      </c>
      <c r="D65" s="2">
        <v>2579.9899999999998</v>
      </c>
      <c r="E65" s="2">
        <v>1170.01</v>
      </c>
      <c r="F65">
        <v>68.8</v>
      </c>
    </row>
    <row r="66" spans="1:6" x14ac:dyDescent="0.2">
      <c r="A66" t="s">
        <v>100</v>
      </c>
      <c r="B66" t="s">
        <v>87</v>
      </c>
      <c r="C66" s="2">
        <v>500</v>
      </c>
      <c r="D66" s="2">
        <v>500</v>
      </c>
      <c r="E66" s="2">
        <v>0</v>
      </c>
      <c r="F66">
        <v>100</v>
      </c>
    </row>
    <row r="67" spans="1:6" x14ac:dyDescent="0.2">
      <c r="A67" t="s">
        <v>101</v>
      </c>
      <c r="B67" t="s">
        <v>46</v>
      </c>
      <c r="C67" s="2">
        <v>175</v>
      </c>
      <c r="D67" s="2">
        <v>125.68</v>
      </c>
      <c r="E67" s="2">
        <v>49.32</v>
      </c>
      <c r="F67">
        <v>71.819999999999993</v>
      </c>
    </row>
    <row r="68" spans="1:6" x14ac:dyDescent="0.2">
      <c r="A68" t="s">
        <v>102</v>
      </c>
      <c r="B68" t="s">
        <v>48</v>
      </c>
      <c r="C68" s="2">
        <v>400</v>
      </c>
      <c r="D68" s="2">
        <v>400</v>
      </c>
      <c r="E68" s="2">
        <v>0</v>
      </c>
      <c r="F68">
        <v>100</v>
      </c>
    </row>
    <row r="69" spans="1:6" x14ac:dyDescent="0.2">
      <c r="A69" t="s">
        <v>103</v>
      </c>
      <c r="B69" t="s">
        <v>59</v>
      </c>
      <c r="C69" s="2">
        <v>400</v>
      </c>
      <c r="D69" s="2">
        <v>334.58</v>
      </c>
      <c r="E69" s="2">
        <v>65.42</v>
      </c>
      <c r="F69">
        <v>83.64</v>
      </c>
    </row>
    <row r="70" spans="1:6" x14ac:dyDescent="0.2">
      <c r="A70" t="s">
        <v>979</v>
      </c>
      <c r="B70" t="s">
        <v>87</v>
      </c>
      <c r="C70" s="2">
        <v>2440</v>
      </c>
      <c r="D70" s="2">
        <v>2318.6999999999998</v>
      </c>
      <c r="E70" s="2">
        <v>121.3</v>
      </c>
      <c r="F70">
        <v>95.03</v>
      </c>
    </row>
    <row r="71" spans="1:6" x14ac:dyDescent="0.2">
      <c r="A71" t="s">
        <v>106</v>
      </c>
      <c r="B71" t="s">
        <v>46</v>
      </c>
      <c r="C71" s="2">
        <v>95</v>
      </c>
      <c r="D71" s="2">
        <v>92.04</v>
      </c>
      <c r="E71" s="2">
        <v>2.96</v>
      </c>
      <c r="F71">
        <v>96.88</v>
      </c>
    </row>
    <row r="72" spans="1:6" x14ac:dyDescent="0.2">
      <c r="A72" t="s">
        <v>107</v>
      </c>
      <c r="B72" t="s">
        <v>48</v>
      </c>
      <c r="C72" s="2">
        <v>5000</v>
      </c>
      <c r="D72" s="2">
        <v>4999.84</v>
      </c>
      <c r="E72" s="2">
        <v>0.16</v>
      </c>
      <c r="F72">
        <v>100</v>
      </c>
    </row>
    <row r="73" spans="1:6" x14ac:dyDescent="0.2">
      <c r="A73" t="s">
        <v>108</v>
      </c>
      <c r="B73" t="s">
        <v>59</v>
      </c>
      <c r="C73" s="2">
        <v>1550</v>
      </c>
      <c r="D73" s="2">
        <v>1385.49</v>
      </c>
      <c r="E73" s="2">
        <v>164.51</v>
      </c>
      <c r="F73">
        <v>89.39</v>
      </c>
    </row>
    <row r="74" spans="1:6" x14ac:dyDescent="0.2">
      <c r="A74" t="s">
        <v>109</v>
      </c>
      <c r="B74" t="s">
        <v>110</v>
      </c>
      <c r="C74" s="2">
        <v>4375</v>
      </c>
      <c r="D74" s="2">
        <v>4325</v>
      </c>
      <c r="E74" s="2">
        <v>50</v>
      </c>
      <c r="F74">
        <v>98.86</v>
      </c>
    </row>
    <row r="75" spans="1:6" x14ac:dyDescent="0.2">
      <c r="A75" t="s">
        <v>111</v>
      </c>
      <c r="B75" t="s">
        <v>48</v>
      </c>
      <c r="C75" s="2">
        <v>50</v>
      </c>
      <c r="D75" s="2">
        <v>0</v>
      </c>
      <c r="E75" s="2">
        <v>50</v>
      </c>
      <c r="F75">
        <v>0</v>
      </c>
    </row>
    <row r="76" spans="1:6" x14ac:dyDescent="0.2">
      <c r="A76" t="s">
        <v>112</v>
      </c>
      <c r="B76" t="s">
        <v>74</v>
      </c>
      <c r="C76" s="2">
        <v>76634.2</v>
      </c>
      <c r="D76" s="2">
        <v>76634.16</v>
      </c>
      <c r="E76" s="2">
        <v>0.04</v>
      </c>
      <c r="F76">
        <v>100</v>
      </c>
    </row>
    <row r="77" spans="1:6" x14ac:dyDescent="0.2">
      <c r="A77" t="s">
        <v>113</v>
      </c>
      <c r="B77" t="s">
        <v>76</v>
      </c>
      <c r="C77" s="2">
        <v>64622.36</v>
      </c>
      <c r="D77" s="2">
        <v>64622.36</v>
      </c>
      <c r="E77" s="2">
        <v>0</v>
      </c>
      <c r="F77">
        <v>100</v>
      </c>
    </row>
    <row r="78" spans="1:6" x14ac:dyDescent="0.2">
      <c r="A78" t="s">
        <v>114</v>
      </c>
      <c r="B78" t="s">
        <v>25</v>
      </c>
      <c r="C78" s="2">
        <v>500</v>
      </c>
      <c r="D78" s="2">
        <v>0</v>
      </c>
      <c r="E78" s="2">
        <v>500</v>
      </c>
      <c r="F78">
        <v>0</v>
      </c>
    </row>
    <row r="79" spans="1:6" x14ac:dyDescent="0.2">
      <c r="A79" t="s">
        <v>117</v>
      </c>
      <c r="B79" t="s">
        <v>27</v>
      </c>
      <c r="C79" s="2">
        <v>7837</v>
      </c>
      <c r="D79" s="2">
        <v>7535</v>
      </c>
      <c r="E79" s="2">
        <v>302</v>
      </c>
      <c r="F79">
        <v>96.15</v>
      </c>
    </row>
    <row r="80" spans="1:6" x14ac:dyDescent="0.2">
      <c r="A80" t="s">
        <v>119</v>
      </c>
      <c r="B80" t="s">
        <v>9</v>
      </c>
      <c r="C80" s="2">
        <v>10354.31</v>
      </c>
      <c r="D80" s="2">
        <v>10245.26</v>
      </c>
      <c r="E80" s="2">
        <v>109.05</v>
      </c>
      <c r="F80">
        <v>98.95</v>
      </c>
    </row>
    <row r="81" spans="1:6" x14ac:dyDescent="0.2">
      <c r="A81" t="s">
        <v>120</v>
      </c>
      <c r="B81" t="s">
        <v>32</v>
      </c>
      <c r="C81" s="2">
        <v>16456.349999999999</v>
      </c>
      <c r="D81" s="2">
        <v>16456.349999999999</v>
      </c>
      <c r="E81" s="2">
        <v>0</v>
      </c>
      <c r="F81">
        <v>100</v>
      </c>
    </row>
    <row r="82" spans="1:6" x14ac:dyDescent="0.2">
      <c r="A82" t="s">
        <v>121</v>
      </c>
      <c r="B82" t="s">
        <v>34</v>
      </c>
      <c r="C82" s="2">
        <v>168.41</v>
      </c>
      <c r="D82" s="2">
        <v>0</v>
      </c>
      <c r="E82" s="2">
        <v>168.41</v>
      </c>
      <c r="F82">
        <v>0</v>
      </c>
    </row>
    <row r="83" spans="1:6" x14ac:dyDescent="0.2">
      <c r="A83" t="s">
        <v>122</v>
      </c>
      <c r="B83" t="s">
        <v>36</v>
      </c>
      <c r="C83" s="2">
        <v>19695</v>
      </c>
      <c r="D83" s="2">
        <v>19695</v>
      </c>
      <c r="E83" s="2">
        <v>0</v>
      </c>
      <c r="F83">
        <v>100</v>
      </c>
    </row>
    <row r="84" spans="1:6" x14ac:dyDescent="0.2">
      <c r="A84" t="s">
        <v>123</v>
      </c>
      <c r="B84" t="s">
        <v>38</v>
      </c>
      <c r="C84" s="2">
        <v>1852.53</v>
      </c>
      <c r="D84" s="2">
        <v>1680.96</v>
      </c>
      <c r="E84" s="2">
        <v>171.57</v>
      </c>
      <c r="F84">
        <v>90.74</v>
      </c>
    </row>
    <row r="85" spans="1:6" x14ac:dyDescent="0.2">
      <c r="A85" t="s">
        <v>124</v>
      </c>
      <c r="B85" t="s">
        <v>40</v>
      </c>
      <c r="C85" s="2">
        <v>147</v>
      </c>
      <c r="D85" s="2">
        <v>147</v>
      </c>
      <c r="E85" s="2">
        <v>0</v>
      </c>
      <c r="F85">
        <v>100</v>
      </c>
    </row>
    <row r="86" spans="1:6" x14ac:dyDescent="0.2">
      <c r="A86" t="s">
        <v>125</v>
      </c>
      <c r="B86" t="s">
        <v>87</v>
      </c>
      <c r="C86" s="2">
        <v>7198</v>
      </c>
      <c r="D86" s="2">
        <v>7030.49</v>
      </c>
      <c r="E86" s="2">
        <v>167.51</v>
      </c>
      <c r="F86">
        <v>97.67</v>
      </c>
    </row>
    <row r="87" spans="1:6" x14ac:dyDescent="0.2">
      <c r="A87" t="s">
        <v>915</v>
      </c>
      <c r="B87" t="s">
        <v>914</v>
      </c>
      <c r="C87" s="2">
        <v>2250</v>
      </c>
      <c r="D87" s="2">
        <v>2374.79</v>
      </c>
      <c r="E87" s="2">
        <v>-124.79</v>
      </c>
      <c r="F87">
        <v>105.55</v>
      </c>
    </row>
    <row r="88" spans="1:6" x14ac:dyDescent="0.2">
      <c r="A88" t="s">
        <v>1064</v>
      </c>
      <c r="B88" t="s">
        <v>1063</v>
      </c>
      <c r="C88" s="2">
        <v>360</v>
      </c>
      <c r="D88" s="2">
        <v>360</v>
      </c>
      <c r="E88" s="2">
        <v>0</v>
      </c>
      <c r="F88">
        <v>100</v>
      </c>
    </row>
    <row r="89" spans="1:6" x14ac:dyDescent="0.2">
      <c r="A89" t="s">
        <v>1062</v>
      </c>
      <c r="B89" t="s">
        <v>1061</v>
      </c>
      <c r="C89" s="2">
        <v>7140</v>
      </c>
      <c r="D89" s="2">
        <v>7140</v>
      </c>
      <c r="E89" s="2">
        <v>0</v>
      </c>
      <c r="F89">
        <v>100</v>
      </c>
    </row>
    <row r="90" spans="1:6" x14ac:dyDescent="0.2">
      <c r="A90" t="s">
        <v>126</v>
      </c>
      <c r="B90" t="s">
        <v>127</v>
      </c>
      <c r="C90" s="2">
        <v>2260</v>
      </c>
      <c r="D90" s="2">
        <v>1500</v>
      </c>
      <c r="E90" s="2">
        <v>760</v>
      </c>
      <c r="F90">
        <v>66.37</v>
      </c>
    </row>
    <row r="91" spans="1:6" x14ac:dyDescent="0.2">
      <c r="A91" t="s">
        <v>128</v>
      </c>
      <c r="B91" t="s">
        <v>89</v>
      </c>
      <c r="C91" s="2">
        <v>300</v>
      </c>
      <c r="D91" s="2">
        <v>49.87</v>
      </c>
      <c r="E91" s="2">
        <v>250.13</v>
      </c>
      <c r="F91">
        <v>16.62</v>
      </c>
    </row>
    <row r="92" spans="1:6" x14ac:dyDescent="0.2">
      <c r="A92" t="s">
        <v>129</v>
      </c>
      <c r="B92" t="s">
        <v>46</v>
      </c>
      <c r="C92" s="2">
        <v>400</v>
      </c>
      <c r="D92" s="2">
        <v>372.58</v>
      </c>
      <c r="E92" s="2">
        <v>27.42</v>
      </c>
      <c r="F92">
        <v>93.14</v>
      </c>
    </row>
    <row r="93" spans="1:6" x14ac:dyDescent="0.2">
      <c r="A93" t="s">
        <v>132</v>
      </c>
      <c r="B93" t="s">
        <v>133</v>
      </c>
      <c r="C93" s="2">
        <v>6000</v>
      </c>
      <c r="D93" s="2">
        <v>3020</v>
      </c>
      <c r="E93" s="2">
        <v>2980</v>
      </c>
      <c r="F93">
        <v>50.33</v>
      </c>
    </row>
    <row r="94" spans="1:6" x14ac:dyDescent="0.2">
      <c r="A94" t="s">
        <v>134</v>
      </c>
      <c r="B94" t="s">
        <v>48</v>
      </c>
      <c r="C94" s="2">
        <v>14209.83</v>
      </c>
      <c r="D94" s="2">
        <v>14073.83</v>
      </c>
      <c r="E94" s="2">
        <v>136</v>
      </c>
      <c r="F94">
        <v>99.04</v>
      </c>
    </row>
    <row r="95" spans="1:6" x14ac:dyDescent="0.2">
      <c r="A95" t="s">
        <v>135</v>
      </c>
      <c r="B95" t="s">
        <v>50</v>
      </c>
      <c r="C95" s="2">
        <v>100</v>
      </c>
      <c r="D95" s="2">
        <v>14.61</v>
      </c>
      <c r="E95" s="2">
        <v>85.39</v>
      </c>
      <c r="F95">
        <v>14.61</v>
      </c>
    </row>
    <row r="96" spans="1:6" x14ac:dyDescent="0.2">
      <c r="A96" t="s">
        <v>136</v>
      </c>
      <c r="B96" t="s">
        <v>54</v>
      </c>
      <c r="C96" s="2">
        <v>2396.0500000000002</v>
      </c>
      <c r="D96" s="2">
        <v>1196.3900000000001</v>
      </c>
      <c r="E96" s="2">
        <v>1199.6600000000001</v>
      </c>
      <c r="F96">
        <v>49.93</v>
      </c>
    </row>
    <row r="97" spans="1:6" x14ac:dyDescent="0.2">
      <c r="A97" t="s">
        <v>137</v>
      </c>
      <c r="B97" t="s">
        <v>11</v>
      </c>
      <c r="C97" s="2">
        <v>750</v>
      </c>
      <c r="D97" s="2">
        <v>387.41</v>
      </c>
      <c r="E97" s="2">
        <v>362.59</v>
      </c>
      <c r="F97">
        <v>51.65</v>
      </c>
    </row>
    <row r="98" spans="1:6" x14ac:dyDescent="0.2">
      <c r="A98" t="s">
        <v>138</v>
      </c>
      <c r="B98" t="s">
        <v>13</v>
      </c>
      <c r="C98" s="2">
        <v>900</v>
      </c>
      <c r="D98" s="2">
        <v>870.29</v>
      </c>
      <c r="E98" s="2">
        <v>29.71</v>
      </c>
      <c r="F98">
        <v>96.7</v>
      </c>
    </row>
    <row r="99" spans="1:6" x14ac:dyDescent="0.2">
      <c r="A99" t="s">
        <v>139</v>
      </c>
      <c r="B99" t="s">
        <v>15</v>
      </c>
      <c r="C99" s="2">
        <v>865</v>
      </c>
      <c r="D99" s="2">
        <v>865</v>
      </c>
      <c r="E99" s="2">
        <v>0</v>
      </c>
      <c r="F99">
        <v>100</v>
      </c>
    </row>
    <row r="100" spans="1:6" x14ac:dyDescent="0.2">
      <c r="A100" t="s">
        <v>140</v>
      </c>
      <c r="B100" t="s">
        <v>19</v>
      </c>
      <c r="C100" s="2">
        <v>655</v>
      </c>
      <c r="D100" s="2">
        <v>655</v>
      </c>
      <c r="E100" s="2">
        <v>0</v>
      </c>
      <c r="F100">
        <v>100</v>
      </c>
    </row>
    <row r="101" spans="1:6" x14ac:dyDescent="0.2">
      <c r="A101" t="s">
        <v>141</v>
      </c>
      <c r="B101" t="s">
        <v>59</v>
      </c>
      <c r="C101" s="2">
        <v>2581.17</v>
      </c>
      <c r="D101" s="2">
        <v>1820.57</v>
      </c>
      <c r="E101" s="2">
        <v>760.6</v>
      </c>
      <c r="F101">
        <v>70.53</v>
      </c>
    </row>
    <row r="102" spans="1:6" x14ac:dyDescent="0.2">
      <c r="A102" t="s">
        <v>144</v>
      </c>
      <c r="B102" t="s">
        <v>65</v>
      </c>
      <c r="C102" s="2">
        <v>1439.95</v>
      </c>
      <c r="D102" s="2">
        <v>1439.95</v>
      </c>
      <c r="E102" s="2">
        <v>0</v>
      </c>
      <c r="F102">
        <v>100</v>
      </c>
    </row>
    <row r="103" spans="1:6" x14ac:dyDescent="0.2">
      <c r="A103" t="s">
        <v>145</v>
      </c>
      <c r="B103" t="s">
        <v>146</v>
      </c>
      <c r="C103" s="2">
        <v>500</v>
      </c>
      <c r="D103" s="2">
        <v>99</v>
      </c>
      <c r="E103" s="2">
        <v>401</v>
      </c>
      <c r="F103">
        <v>19.8</v>
      </c>
    </row>
    <row r="104" spans="1:6" x14ac:dyDescent="0.2">
      <c r="A104" t="s">
        <v>147</v>
      </c>
      <c r="B104" t="s">
        <v>148</v>
      </c>
      <c r="C104" s="2">
        <v>1714</v>
      </c>
      <c r="D104" s="2">
        <v>1620</v>
      </c>
      <c r="E104" s="2">
        <v>94</v>
      </c>
      <c r="F104">
        <v>94.52</v>
      </c>
    </row>
    <row r="105" spans="1:6" x14ac:dyDescent="0.2">
      <c r="A105" t="s">
        <v>149</v>
      </c>
      <c r="B105" t="s">
        <v>150</v>
      </c>
      <c r="C105" s="2">
        <v>57214.32</v>
      </c>
      <c r="D105" s="2">
        <v>57214.32</v>
      </c>
      <c r="E105" s="2">
        <v>0</v>
      </c>
      <c r="F105">
        <v>100</v>
      </c>
    </row>
    <row r="106" spans="1:6" x14ac:dyDescent="0.2">
      <c r="A106" t="s">
        <v>151</v>
      </c>
      <c r="B106" t="s">
        <v>152</v>
      </c>
      <c r="C106" s="2">
        <v>29264</v>
      </c>
      <c r="D106" s="2">
        <v>29263.919999999998</v>
      </c>
      <c r="E106" s="2">
        <v>0.08</v>
      </c>
      <c r="F106">
        <v>100</v>
      </c>
    </row>
    <row r="107" spans="1:6" x14ac:dyDescent="0.2">
      <c r="A107" t="s">
        <v>153</v>
      </c>
      <c r="B107" t="s">
        <v>154</v>
      </c>
      <c r="C107" s="2">
        <v>31480.28</v>
      </c>
      <c r="D107" s="2">
        <v>31480.28</v>
      </c>
      <c r="E107" s="2">
        <v>0</v>
      </c>
      <c r="F107">
        <v>100</v>
      </c>
    </row>
    <row r="108" spans="1:6" x14ac:dyDescent="0.2">
      <c r="A108" t="s">
        <v>159</v>
      </c>
      <c r="B108" t="s">
        <v>9</v>
      </c>
      <c r="C108" s="2">
        <v>8888.6</v>
      </c>
      <c r="D108" s="2">
        <v>8888.6</v>
      </c>
      <c r="E108" s="2">
        <v>0</v>
      </c>
      <c r="F108">
        <v>100</v>
      </c>
    </row>
    <row r="109" spans="1:6" x14ac:dyDescent="0.2">
      <c r="A109" t="s">
        <v>160</v>
      </c>
      <c r="B109" t="s">
        <v>32</v>
      </c>
      <c r="C109" s="2">
        <v>7076.75</v>
      </c>
      <c r="D109" s="2">
        <v>7076.75</v>
      </c>
      <c r="E109" s="2">
        <v>0</v>
      </c>
      <c r="F109">
        <v>100</v>
      </c>
    </row>
    <row r="110" spans="1:6" x14ac:dyDescent="0.2">
      <c r="A110" t="s">
        <v>1140</v>
      </c>
      <c r="B110" t="s">
        <v>1129</v>
      </c>
      <c r="C110" s="2">
        <v>6093.36</v>
      </c>
      <c r="D110" s="2">
        <v>6093.36</v>
      </c>
      <c r="E110" s="2">
        <v>0</v>
      </c>
      <c r="F110">
        <v>100</v>
      </c>
    </row>
    <row r="111" spans="1:6" x14ac:dyDescent="0.2">
      <c r="A111" t="s">
        <v>1139</v>
      </c>
      <c r="B111" t="s">
        <v>1127</v>
      </c>
      <c r="C111" s="2">
        <v>572.1</v>
      </c>
      <c r="D111" s="2">
        <v>572.1</v>
      </c>
      <c r="E111" s="2">
        <v>0</v>
      </c>
      <c r="F111">
        <v>100</v>
      </c>
    </row>
    <row r="112" spans="1:6" x14ac:dyDescent="0.2">
      <c r="A112" t="s">
        <v>1138</v>
      </c>
      <c r="B112" t="s">
        <v>1125</v>
      </c>
      <c r="C112" s="2">
        <v>337.54</v>
      </c>
      <c r="D112" s="2">
        <v>337.54</v>
      </c>
      <c r="E112" s="2">
        <v>0</v>
      </c>
      <c r="F112">
        <v>100</v>
      </c>
    </row>
    <row r="113" spans="1:6" x14ac:dyDescent="0.2">
      <c r="A113" t="s">
        <v>161</v>
      </c>
      <c r="B113" t="s">
        <v>34</v>
      </c>
      <c r="C113" s="2">
        <v>141.44</v>
      </c>
      <c r="D113" s="2">
        <v>141.44</v>
      </c>
      <c r="E113" s="2">
        <v>0</v>
      </c>
      <c r="F113">
        <v>100</v>
      </c>
    </row>
    <row r="114" spans="1:6" x14ac:dyDescent="0.2">
      <c r="A114" t="s">
        <v>162</v>
      </c>
      <c r="B114" t="s">
        <v>36</v>
      </c>
      <c r="C114" s="2">
        <v>16411.29</v>
      </c>
      <c r="D114" s="2">
        <v>13130</v>
      </c>
      <c r="E114" s="2">
        <v>3281.29</v>
      </c>
      <c r="F114">
        <v>80.010000000000005</v>
      </c>
    </row>
    <row r="115" spans="1:6" x14ac:dyDescent="0.2">
      <c r="A115" t="s">
        <v>163</v>
      </c>
      <c r="B115" t="s">
        <v>38</v>
      </c>
      <c r="C115" s="2">
        <v>1519.42</v>
      </c>
      <c r="D115" s="2">
        <v>1403.92</v>
      </c>
      <c r="E115" s="2">
        <v>115.5</v>
      </c>
      <c r="F115">
        <v>92.4</v>
      </c>
    </row>
    <row r="116" spans="1:6" x14ac:dyDescent="0.2">
      <c r="A116" t="s">
        <v>164</v>
      </c>
      <c r="B116" t="s">
        <v>40</v>
      </c>
      <c r="C116" s="2">
        <v>127</v>
      </c>
      <c r="D116" s="2">
        <v>127</v>
      </c>
      <c r="E116" s="2">
        <v>0</v>
      </c>
      <c r="F116">
        <v>100</v>
      </c>
    </row>
    <row r="117" spans="1:6" x14ac:dyDescent="0.2">
      <c r="A117" t="s">
        <v>1060</v>
      </c>
      <c r="B117" t="s">
        <v>337</v>
      </c>
      <c r="C117" s="2">
        <v>370</v>
      </c>
      <c r="D117" s="2">
        <v>0</v>
      </c>
      <c r="E117" s="2">
        <v>370</v>
      </c>
      <c r="F117">
        <v>0</v>
      </c>
    </row>
    <row r="118" spans="1:6" x14ac:dyDescent="0.2">
      <c r="A118" t="s">
        <v>166</v>
      </c>
      <c r="B118" t="s">
        <v>48</v>
      </c>
      <c r="C118" s="2">
        <v>1200</v>
      </c>
      <c r="D118" s="2">
        <v>1200</v>
      </c>
      <c r="E118" s="2">
        <v>0</v>
      </c>
      <c r="F118">
        <v>100</v>
      </c>
    </row>
    <row r="119" spans="1:6" x14ac:dyDescent="0.2">
      <c r="A119" t="s">
        <v>167</v>
      </c>
      <c r="B119" t="s">
        <v>50</v>
      </c>
      <c r="C119" s="2">
        <v>155</v>
      </c>
      <c r="D119" s="2">
        <v>136</v>
      </c>
      <c r="E119" s="2">
        <v>19</v>
      </c>
      <c r="F119">
        <v>87.74</v>
      </c>
    </row>
    <row r="120" spans="1:6" x14ac:dyDescent="0.2">
      <c r="A120" t="s">
        <v>1019</v>
      </c>
      <c r="B120" t="s">
        <v>11</v>
      </c>
      <c r="C120" s="2">
        <v>100</v>
      </c>
      <c r="D120" s="2">
        <v>87.1</v>
      </c>
      <c r="E120" s="2">
        <v>12.9</v>
      </c>
      <c r="F120">
        <v>87.1</v>
      </c>
    </row>
    <row r="121" spans="1:6" x14ac:dyDescent="0.2">
      <c r="A121" t="s">
        <v>1018</v>
      </c>
      <c r="B121" t="s">
        <v>13</v>
      </c>
      <c r="C121" s="2">
        <v>200</v>
      </c>
      <c r="D121" s="2">
        <v>17.75</v>
      </c>
      <c r="E121" s="2">
        <v>182.25</v>
      </c>
      <c r="F121">
        <v>8.8800000000000008</v>
      </c>
    </row>
    <row r="122" spans="1:6" x14ac:dyDescent="0.2">
      <c r="A122" t="s">
        <v>1017</v>
      </c>
      <c r="B122" t="s">
        <v>15</v>
      </c>
      <c r="C122" s="2">
        <v>300</v>
      </c>
      <c r="D122" s="2">
        <v>149</v>
      </c>
      <c r="E122" s="2">
        <v>151</v>
      </c>
      <c r="F122">
        <v>49.67</v>
      </c>
    </row>
    <row r="123" spans="1:6" x14ac:dyDescent="0.2">
      <c r="A123" t="s">
        <v>1137</v>
      </c>
      <c r="B123" t="s">
        <v>19</v>
      </c>
      <c r="C123" s="2">
        <v>130</v>
      </c>
      <c r="D123" s="2">
        <v>130</v>
      </c>
      <c r="E123" s="2">
        <v>0</v>
      </c>
      <c r="F123">
        <v>100</v>
      </c>
    </row>
    <row r="124" spans="1:6" x14ac:dyDescent="0.2">
      <c r="A124" t="s">
        <v>168</v>
      </c>
      <c r="B124" t="s">
        <v>59</v>
      </c>
      <c r="C124" s="2">
        <v>4888.4799999999996</v>
      </c>
      <c r="D124" s="2">
        <v>4888.4799999999996</v>
      </c>
      <c r="E124" s="2">
        <v>0</v>
      </c>
      <c r="F124">
        <v>100</v>
      </c>
    </row>
    <row r="125" spans="1:6" x14ac:dyDescent="0.2">
      <c r="A125" t="s">
        <v>1016</v>
      </c>
      <c r="B125" t="s">
        <v>207</v>
      </c>
      <c r="C125" s="2">
        <v>113.13</v>
      </c>
      <c r="D125" s="2">
        <v>0</v>
      </c>
      <c r="E125" s="2">
        <v>113.13</v>
      </c>
      <c r="F125">
        <v>0</v>
      </c>
    </row>
    <row r="126" spans="1:6" x14ac:dyDescent="0.2">
      <c r="A126" t="s">
        <v>169</v>
      </c>
      <c r="B126" t="s">
        <v>65</v>
      </c>
      <c r="C126" s="2">
        <v>4425</v>
      </c>
      <c r="D126" s="2">
        <v>4424</v>
      </c>
      <c r="E126" s="2">
        <v>1</v>
      </c>
      <c r="F126">
        <v>99.98</v>
      </c>
    </row>
    <row r="127" spans="1:6" x14ac:dyDescent="0.2">
      <c r="A127" t="s">
        <v>170</v>
      </c>
      <c r="B127" t="s">
        <v>171</v>
      </c>
      <c r="C127" s="2">
        <v>18000</v>
      </c>
      <c r="D127" s="2">
        <v>16623.13</v>
      </c>
      <c r="E127" s="2">
        <v>1376.87</v>
      </c>
      <c r="F127">
        <v>92.35</v>
      </c>
    </row>
    <row r="128" spans="1:6" x14ac:dyDescent="0.2">
      <c r="A128" t="s">
        <v>1015</v>
      </c>
      <c r="B128" t="s">
        <v>1014</v>
      </c>
      <c r="C128" s="2">
        <v>48618.47</v>
      </c>
      <c r="D128" s="2">
        <v>48618.47</v>
      </c>
      <c r="E128" s="2">
        <v>0</v>
      </c>
      <c r="F128">
        <v>100</v>
      </c>
    </row>
    <row r="129" spans="1:6" x14ac:dyDescent="0.2">
      <c r="A129" t="s">
        <v>1136</v>
      </c>
      <c r="B129" t="s">
        <v>1135</v>
      </c>
      <c r="C129" s="2">
        <v>90399</v>
      </c>
      <c r="D129" s="2">
        <v>89844.07</v>
      </c>
      <c r="E129" s="2">
        <v>554.92999999999995</v>
      </c>
      <c r="F129">
        <v>99.39</v>
      </c>
    </row>
    <row r="130" spans="1:6" x14ac:dyDescent="0.2">
      <c r="A130" t="s">
        <v>1013</v>
      </c>
      <c r="B130" t="s">
        <v>1012</v>
      </c>
      <c r="C130" s="2">
        <v>3500</v>
      </c>
      <c r="D130" s="2">
        <v>0</v>
      </c>
      <c r="E130" s="2">
        <v>3500</v>
      </c>
      <c r="F130">
        <v>0</v>
      </c>
    </row>
    <row r="131" spans="1:6" x14ac:dyDescent="0.2">
      <c r="A131" t="s">
        <v>1011</v>
      </c>
      <c r="B131" t="s">
        <v>992</v>
      </c>
      <c r="C131" s="2">
        <v>5000</v>
      </c>
      <c r="D131" s="2">
        <v>426.92</v>
      </c>
      <c r="E131" s="2">
        <v>4573.08</v>
      </c>
      <c r="F131">
        <v>8.5399999999999991</v>
      </c>
    </row>
    <row r="132" spans="1:6" x14ac:dyDescent="0.2">
      <c r="A132" t="s">
        <v>1059</v>
      </c>
      <c r="B132" t="s">
        <v>1058</v>
      </c>
      <c r="C132" s="2">
        <v>6000</v>
      </c>
      <c r="D132" s="2">
        <v>6000</v>
      </c>
      <c r="E132" s="2">
        <v>0</v>
      </c>
      <c r="F132">
        <v>100</v>
      </c>
    </row>
    <row r="133" spans="1:6" x14ac:dyDescent="0.2">
      <c r="A133" t="s">
        <v>975</v>
      </c>
      <c r="B133" t="s">
        <v>148</v>
      </c>
      <c r="C133" s="2">
        <v>5000</v>
      </c>
      <c r="D133" s="2">
        <v>2631.17</v>
      </c>
      <c r="E133" s="2">
        <v>2368.83</v>
      </c>
      <c r="F133">
        <v>52.62</v>
      </c>
    </row>
    <row r="134" spans="1:6" x14ac:dyDescent="0.2">
      <c r="A134" t="s">
        <v>172</v>
      </c>
      <c r="B134" t="s">
        <v>9</v>
      </c>
      <c r="C134" s="2">
        <v>113.36</v>
      </c>
      <c r="D134" s="2">
        <v>113.36</v>
      </c>
      <c r="E134" s="2">
        <v>0</v>
      </c>
      <c r="F134">
        <v>100</v>
      </c>
    </row>
    <row r="135" spans="1:6" x14ac:dyDescent="0.2">
      <c r="A135" t="s">
        <v>173</v>
      </c>
      <c r="B135" t="s">
        <v>87</v>
      </c>
      <c r="C135" s="2">
        <v>8160</v>
      </c>
      <c r="D135" s="2">
        <v>8160</v>
      </c>
      <c r="E135" s="2">
        <v>0</v>
      </c>
      <c r="F135">
        <v>100</v>
      </c>
    </row>
    <row r="136" spans="1:6" x14ac:dyDescent="0.2">
      <c r="A136" t="s">
        <v>174</v>
      </c>
      <c r="B136" t="s">
        <v>175</v>
      </c>
      <c r="C136" s="2">
        <v>7500</v>
      </c>
      <c r="D136" s="2">
        <v>6009.63</v>
      </c>
      <c r="E136" s="2">
        <v>1490.37</v>
      </c>
      <c r="F136">
        <v>80.13</v>
      </c>
    </row>
    <row r="137" spans="1:6" x14ac:dyDescent="0.2">
      <c r="A137" t="s">
        <v>176</v>
      </c>
      <c r="B137" t="s">
        <v>177</v>
      </c>
      <c r="C137" s="2">
        <v>11840</v>
      </c>
      <c r="D137" s="2">
        <v>10641.5</v>
      </c>
      <c r="E137" s="2">
        <v>1198.5</v>
      </c>
      <c r="F137">
        <v>89.88</v>
      </c>
    </row>
    <row r="138" spans="1:6" x14ac:dyDescent="0.2">
      <c r="A138" t="s">
        <v>178</v>
      </c>
      <c r="B138" t="s">
        <v>179</v>
      </c>
      <c r="C138" s="2">
        <v>2100</v>
      </c>
      <c r="D138" s="2">
        <v>1900</v>
      </c>
      <c r="E138" s="2">
        <v>200</v>
      </c>
      <c r="F138">
        <v>90.48</v>
      </c>
    </row>
    <row r="139" spans="1:6" x14ac:dyDescent="0.2">
      <c r="A139" t="s">
        <v>180</v>
      </c>
      <c r="B139" t="s">
        <v>11</v>
      </c>
      <c r="C139" s="2">
        <v>500</v>
      </c>
      <c r="D139" s="2">
        <v>305.14</v>
      </c>
      <c r="E139" s="2">
        <v>194.86</v>
      </c>
      <c r="F139">
        <v>61.03</v>
      </c>
    </row>
    <row r="140" spans="1:6" x14ac:dyDescent="0.2">
      <c r="A140" t="s">
        <v>181</v>
      </c>
      <c r="B140" t="s">
        <v>13</v>
      </c>
      <c r="C140" s="2">
        <v>600</v>
      </c>
      <c r="D140" s="2">
        <v>199.11</v>
      </c>
      <c r="E140" s="2">
        <v>400.89</v>
      </c>
      <c r="F140">
        <v>33.18</v>
      </c>
    </row>
    <row r="141" spans="1:6" x14ac:dyDescent="0.2">
      <c r="A141" t="s">
        <v>182</v>
      </c>
      <c r="B141" t="s">
        <v>15</v>
      </c>
      <c r="C141" s="2">
        <v>100</v>
      </c>
      <c r="D141" s="2">
        <v>0</v>
      </c>
      <c r="E141" s="2">
        <v>100</v>
      </c>
      <c r="F141">
        <v>0</v>
      </c>
    </row>
    <row r="142" spans="1:6" x14ac:dyDescent="0.2">
      <c r="A142" t="s">
        <v>184</v>
      </c>
      <c r="B142" t="s">
        <v>59</v>
      </c>
      <c r="C142" s="2">
        <v>3346</v>
      </c>
      <c r="D142" s="2">
        <v>2517.85</v>
      </c>
      <c r="E142" s="2">
        <v>828.15</v>
      </c>
      <c r="F142">
        <v>75.25</v>
      </c>
    </row>
    <row r="143" spans="1:6" x14ac:dyDescent="0.2">
      <c r="A143" t="s">
        <v>185</v>
      </c>
      <c r="B143" t="s">
        <v>186</v>
      </c>
      <c r="C143" s="2">
        <v>46441.919999999998</v>
      </c>
      <c r="D143" s="2">
        <v>46441.919999999998</v>
      </c>
      <c r="E143" s="2">
        <v>0</v>
      </c>
      <c r="F143">
        <v>100</v>
      </c>
    </row>
    <row r="144" spans="1:6" x14ac:dyDescent="0.2">
      <c r="A144" t="s">
        <v>187</v>
      </c>
      <c r="B144" t="s">
        <v>188</v>
      </c>
      <c r="C144" s="2">
        <v>10978.26</v>
      </c>
      <c r="D144" s="2">
        <v>11154</v>
      </c>
      <c r="E144" s="2">
        <v>-175.74</v>
      </c>
      <c r="F144">
        <v>101.6</v>
      </c>
    </row>
    <row r="145" spans="1:6" x14ac:dyDescent="0.2">
      <c r="A145" t="s">
        <v>189</v>
      </c>
      <c r="B145" t="s">
        <v>9</v>
      </c>
      <c r="C145" s="2">
        <v>4401.67</v>
      </c>
      <c r="D145" s="2">
        <v>4433</v>
      </c>
      <c r="E145" s="2">
        <v>-31.33</v>
      </c>
      <c r="F145">
        <v>100.71</v>
      </c>
    </row>
    <row r="146" spans="1:6" x14ac:dyDescent="0.2">
      <c r="A146" t="s">
        <v>190</v>
      </c>
      <c r="B146" t="s">
        <v>32</v>
      </c>
      <c r="C146" s="2">
        <v>6566.71</v>
      </c>
      <c r="D146" s="2">
        <v>5410.78</v>
      </c>
      <c r="E146" s="2">
        <v>1155.93</v>
      </c>
      <c r="F146">
        <v>82.4</v>
      </c>
    </row>
    <row r="147" spans="1:6" x14ac:dyDescent="0.2">
      <c r="A147" t="s">
        <v>191</v>
      </c>
      <c r="B147" t="s">
        <v>34</v>
      </c>
      <c r="C147" s="2">
        <v>68.900000000000006</v>
      </c>
      <c r="D147" s="2">
        <v>0</v>
      </c>
      <c r="E147" s="2">
        <v>68.900000000000006</v>
      </c>
      <c r="F147">
        <v>0</v>
      </c>
    </row>
    <row r="148" spans="1:6" x14ac:dyDescent="0.2">
      <c r="A148" t="s">
        <v>192</v>
      </c>
      <c r="B148" t="s">
        <v>36</v>
      </c>
      <c r="C148" s="2">
        <v>6565</v>
      </c>
      <c r="D148" s="2">
        <v>0</v>
      </c>
      <c r="E148" s="2">
        <v>6565</v>
      </c>
      <c r="F148">
        <v>0</v>
      </c>
    </row>
    <row r="149" spans="1:6" x14ac:dyDescent="0.2">
      <c r="A149" t="s">
        <v>193</v>
      </c>
      <c r="B149" t="s">
        <v>38</v>
      </c>
      <c r="C149" s="2">
        <v>757.94</v>
      </c>
      <c r="D149" s="2">
        <v>552.72</v>
      </c>
      <c r="E149" s="2">
        <v>205.22</v>
      </c>
      <c r="F149">
        <v>72.92</v>
      </c>
    </row>
    <row r="150" spans="1:6" x14ac:dyDescent="0.2">
      <c r="A150" t="s">
        <v>194</v>
      </c>
      <c r="B150" t="s">
        <v>40</v>
      </c>
      <c r="C150" s="2">
        <v>60</v>
      </c>
      <c r="D150" s="2">
        <v>60</v>
      </c>
      <c r="E150" s="2">
        <v>0</v>
      </c>
      <c r="F150">
        <v>100</v>
      </c>
    </row>
    <row r="151" spans="1:6" x14ac:dyDescent="0.2">
      <c r="A151" t="s">
        <v>195</v>
      </c>
      <c r="B151" t="s">
        <v>87</v>
      </c>
      <c r="C151" s="2">
        <v>1000</v>
      </c>
      <c r="D151" s="2">
        <v>165</v>
      </c>
      <c r="E151" s="2">
        <v>835</v>
      </c>
      <c r="F151">
        <v>16.5</v>
      </c>
    </row>
    <row r="152" spans="1:6" x14ac:dyDescent="0.2">
      <c r="A152" t="s">
        <v>197</v>
      </c>
      <c r="B152" t="s">
        <v>46</v>
      </c>
      <c r="C152" s="2">
        <v>400</v>
      </c>
      <c r="D152" s="2">
        <v>304.82</v>
      </c>
      <c r="E152" s="2">
        <v>95.18</v>
      </c>
      <c r="F152">
        <v>76.2</v>
      </c>
    </row>
    <row r="153" spans="1:6" x14ac:dyDescent="0.2">
      <c r="A153" t="s">
        <v>198</v>
      </c>
      <c r="B153" t="s">
        <v>48</v>
      </c>
      <c r="C153" s="2">
        <v>500</v>
      </c>
      <c r="D153" s="2">
        <v>76</v>
      </c>
      <c r="E153" s="2">
        <v>424</v>
      </c>
      <c r="F153">
        <v>15.2</v>
      </c>
    </row>
    <row r="154" spans="1:6" x14ac:dyDescent="0.2">
      <c r="A154" t="s">
        <v>199</v>
      </c>
      <c r="B154" t="s">
        <v>50</v>
      </c>
      <c r="C154" s="2">
        <v>1000</v>
      </c>
      <c r="D154" s="2">
        <v>968.91</v>
      </c>
      <c r="E154" s="2">
        <v>31.09</v>
      </c>
      <c r="F154">
        <v>96.89</v>
      </c>
    </row>
    <row r="155" spans="1:6" x14ac:dyDescent="0.2">
      <c r="A155" t="s">
        <v>200</v>
      </c>
      <c r="B155" t="s">
        <v>54</v>
      </c>
      <c r="C155" s="2">
        <v>1300</v>
      </c>
      <c r="D155" s="2">
        <v>630</v>
      </c>
      <c r="E155" s="2">
        <v>670</v>
      </c>
      <c r="F155">
        <v>48.46</v>
      </c>
    </row>
    <row r="156" spans="1:6" x14ac:dyDescent="0.2">
      <c r="A156" t="s">
        <v>201</v>
      </c>
      <c r="B156" t="s">
        <v>11</v>
      </c>
      <c r="C156" s="2">
        <v>300</v>
      </c>
      <c r="D156" s="2">
        <v>78.8</v>
      </c>
      <c r="E156" s="2">
        <v>221.2</v>
      </c>
      <c r="F156">
        <v>26.27</v>
      </c>
    </row>
    <row r="157" spans="1:6" x14ac:dyDescent="0.2">
      <c r="A157" t="s">
        <v>202</v>
      </c>
      <c r="B157" t="s">
        <v>13</v>
      </c>
      <c r="C157" s="2">
        <v>600</v>
      </c>
      <c r="D157" s="2">
        <v>139.83000000000001</v>
      </c>
      <c r="E157" s="2">
        <v>460.17</v>
      </c>
      <c r="F157">
        <v>23.3</v>
      </c>
    </row>
    <row r="158" spans="1:6" x14ac:dyDescent="0.2">
      <c r="A158" t="s">
        <v>203</v>
      </c>
      <c r="B158" t="s">
        <v>15</v>
      </c>
      <c r="C158" s="2">
        <v>100</v>
      </c>
      <c r="D158" s="2">
        <v>0</v>
      </c>
      <c r="E158" s="2">
        <v>100</v>
      </c>
      <c r="F158">
        <v>0</v>
      </c>
    </row>
    <row r="159" spans="1:6" x14ac:dyDescent="0.2">
      <c r="A159" t="s">
        <v>204</v>
      </c>
      <c r="B159" t="s">
        <v>19</v>
      </c>
      <c r="C159" s="2">
        <v>150</v>
      </c>
      <c r="D159" s="2">
        <v>140</v>
      </c>
      <c r="E159" s="2">
        <v>10</v>
      </c>
      <c r="F159">
        <v>93.33</v>
      </c>
    </row>
    <row r="160" spans="1:6" x14ac:dyDescent="0.2">
      <c r="A160" t="s">
        <v>205</v>
      </c>
      <c r="B160" t="s">
        <v>59</v>
      </c>
      <c r="C160" s="2">
        <v>536</v>
      </c>
      <c r="D160" s="2">
        <v>535.38</v>
      </c>
      <c r="E160" s="2">
        <v>0.62</v>
      </c>
      <c r="F160">
        <v>99.88</v>
      </c>
    </row>
    <row r="161" spans="1:6" x14ac:dyDescent="0.2">
      <c r="A161" t="s">
        <v>206</v>
      </c>
      <c r="B161" t="s">
        <v>207</v>
      </c>
      <c r="C161" s="2">
        <v>118</v>
      </c>
      <c r="D161" s="2">
        <v>117.08</v>
      </c>
      <c r="E161" s="2">
        <v>0.92</v>
      </c>
      <c r="F161">
        <v>99.22</v>
      </c>
    </row>
    <row r="162" spans="1:6" x14ac:dyDescent="0.2">
      <c r="A162" t="s">
        <v>208</v>
      </c>
      <c r="B162" t="s">
        <v>65</v>
      </c>
      <c r="C162" s="2">
        <v>500</v>
      </c>
      <c r="D162" s="2">
        <v>485</v>
      </c>
      <c r="E162" s="2">
        <v>15</v>
      </c>
      <c r="F162">
        <v>97</v>
      </c>
    </row>
    <row r="163" spans="1:6" x14ac:dyDescent="0.2">
      <c r="A163" t="s">
        <v>209</v>
      </c>
      <c r="B163" t="s">
        <v>210</v>
      </c>
      <c r="C163" s="2">
        <v>19120</v>
      </c>
      <c r="D163" s="2">
        <v>19045.8</v>
      </c>
      <c r="E163" s="2">
        <v>74.2</v>
      </c>
      <c r="F163">
        <v>99.61</v>
      </c>
    </row>
    <row r="164" spans="1:6" x14ac:dyDescent="0.2">
      <c r="A164" t="s">
        <v>211</v>
      </c>
      <c r="B164" t="s">
        <v>212</v>
      </c>
      <c r="C164" s="2">
        <v>5000</v>
      </c>
      <c r="D164" s="2">
        <v>2232</v>
      </c>
      <c r="E164" s="2">
        <v>2768</v>
      </c>
      <c r="F164">
        <v>44.64</v>
      </c>
    </row>
    <row r="165" spans="1:6" x14ac:dyDescent="0.2">
      <c r="A165" t="s">
        <v>213</v>
      </c>
      <c r="B165" t="s">
        <v>48</v>
      </c>
      <c r="C165" s="2">
        <v>1400</v>
      </c>
      <c r="D165" s="2">
        <v>1380</v>
      </c>
      <c r="E165" s="2">
        <v>20</v>
      </c>
      <c r="F165">
        <v>98.57</v>
      </c>
    </row>
    <row r="166" spans="1:6" x14ac:dyDescent="0.2">
      <c r="A166" t="s">
        <v>214</v>
      </c>
      <c r="B166" t="s">
        <v>59</v>
      </c>
      <c r="C166" s="2">
        <v>399.82</v>
      </c>
      <c r="D166" s="2">
        <v>0</v>
      </c>
      <c r="E166" s="2">
        <v>399.82</v>
      </c>
      <c r="F166">
        <v>0</v>
      </c>
    </row>
    <row r="167" spans="1:6" x14ac:dyDescent="0.2">
      <c r="A167" t="s">
        <v>215</v>
      </c>
      <c r="B167" t="s">
        <v>207</v>
      </c>
      <c r="C167" s="2">
        <v>1600.18</v>
      </c>
      <c r="D167" s="2">
        <v>1799.82</v>
      </c>
      <c r="E167" s="2">
        <v>-199.64</v>
      </c>
      <c r="F167">
        <v>112.48</v>
      </c>
    </row>
    <row r="168" spans="1:6" x14ac:dyDescent="0.2">
      <c r="A168" t="s">
        <v>216</v>
      </c>
      <c r="B168" t="s">
        <v>65</v>
      </c>
      <c r="C168" s="2">
        <v>1000</v>
      </c>
      <c r="D168" s="2">
        <v>0</v>
      </c>
      <c r="E168" s="2">
        <v>1000</v>
      </c>
      <c r="F168">
        <v>0</v>
      </c>
    </row>
    <row r="169" spans="1:6" x14ac:dyDescent="0.2">
      <c r="A169" t="s">
        <v>217</v>
      </c>
      <c r="B169" t="s">
        <v>87</v>
      </c>
      <c r="C169" s="2">
        <v>1200</v>
      </c>
      <c r="D169" s="2">
        <v>931.76</v>
      </c>
      <c r="E169" s="2">
        <v>268.24</v>
      </c>
      <c r="F169">
        <v>77.650000000000006</v>
      </c>
    </row>
    <row r="170" spans="1:6" x14ac:dyDescent="0.2">
      <c r="A170" t="s">
        <v>218</v>
      </c>
      <c r="B170" t="s">
        <v>48</v>
      </c>
      <c r="C170" s="2">
        <v>500</v>
      </c>
      <c r="D170" s="2">
        <v>500</v>
      </c>
      <c r="E170" s="2">
        <v>0</v>
      </c>
      <c r="F170">
        <v>100</v>
      </c>
    </row>
    <row r="171" spans="1:6" x14ac:dyDescent="0.2">
      <c r="A171" t="s">
        <v>219</v>
      </c>
      <c r="B171" t="s">
        <v>50</v>
      </c>
      <c r="C171" s="2">
        <v>150</v>
      </c>
      <c r="D171" s="2">
        <v>4.42</v>
      </c>
      <c r="E171" s="2">
        <v>145.58000000000001</v>
      </c>
      <c r="F171">
        <v>2.95</v>
      </c>
    </row>
    <row r="172" spans="1:6" x14ac:dyDescent="0.2">
      <c r="A172" t="s">
        <v>220</v>
      </c>
      <c r="B172" t="s">
        <v>54</v>
      </c>
      <c r="C172" s="2">
        <v>7000</v>
      </c>
      <c r="D172" s="2">
        <v>5538.65</v>
      </c>
      <c r="E172" s="2">
        <v>1461.35</v>
      </c>
      <c r="F172">
        <v>79.12</v>
      </c>
    </row>
    <row r="173" spans="1:6" x14ac:dyDescent="0.2">
      <c r="A173" t="s">
        <v>223</v>
      </c>
      <c r="B173" t="s">
        <v>15</v>
      </c>
      <c r="C173" s="2">
        <v>222</v>
      </c>
      <c r="D173" s="2">
        <v>0</v>
      </c>
      <c r="E173" s="2">
        <v>222</v>
      </c>
      <c r="F173">
        <v>0</v>
      </c>
    </row>
    <row r="174" spans="1:6" x14ac:dyDescent="0.2">
      <c r="A174" t="s">
        <v>224</v>
      </c>
      <c r="B174" t="s">
        <v>59</v>
      </c>
      <c r="C174" s="2">
        <v>1700</v>
      </c>
      <c r="D174" s="2">
        <v>1498.51</v>
      </c>
      <c r="E174" s="2">
        <v>201.49</v>
      </c>
      <c r="F174">
        <v>88.15</v>
      </c>
    </row>
    <row r="175" spans="1:6" x14ac:dyDescent="0.2">
      <c r="A175" t="s">
        <v>1244</v>
      </c>
      <c r="B175" t="s">
        <v>355</v>
      </c>
      <c r="C175" s="2">
        <v>278</v>
      </c>
      <c r="D175" s="2">
        <v>278</v>
      </c>
      <c r="E175" s="2">
        <v>0</v>
      </c>
      <c r="F175">
        <v>100</v>
      </c>
    </row>
    <row r="176" spans="1:6" x14ac:dyDescent="0.2">
      <c r="A176" t="s">
        <v>225</v>
      </c>
      <c r="B176" t="s">
        <v>65</v>
      </c>
      <c r="C176" s="2">
        <v>1000</v>
      </c>
      <c r="D176" s="2">
        <v>603.41</v>
      </c>
      <c r="E176" s="2">
        <v>396.59</v>
      </c>
      <c r="F176">
        <v>60.34</v>
      </c>
    </row>
    <row r="177" spans="1:6" x14ac:dyDescent="0.2">
      <c r="A177" t="s">
        <v>226</v>
      </c>
      <c r="B177" t="s">
        <v>50</v>
      </c>
      <c r="C177" s="2">
        <v>500</v>
      </c>
      <c r="D177" s="2">
        <v>0</v>
      </c>
      <c r="E177" s="2">
        <v>500</v>
      </c>
      <c r="F177">
        <v>0</v>
      </c>
    </row>
    <row r="178" spans="1:6" x14ac:dyDescent="0.2">
      <c r="A178" t="s">
        <v>229</v>
      </c>
      <c r="B178" t="s">
        <v>74</v>
      </c>
      <c r="C178" s="2">
        <v>97688.4</v>
      </c>
      <c r="D178" s="2">
        <v>97688.4</v>
      </c>
      <c r="E178" s="2">
        <v>0</v>
      </c>
      <c r="F178">
        <v>100</v>
      </c>
    </row>
    <row r="179" spans="1:6" x14ac:dyDescent="0.2">
      <c r="A179" t="s">
        <v>230</v>
      </c>
      <c r="B179" t="s">
        <v>76</v>
      </c>
      <c r="C179" s="2">
        <v>96420.96</v>
      </c>
      <c r="D179" s="2">
        <v>96420.96</v>
      </c>
      <c r="E179" s="2">
        <v>0</v>
      </c>
      <c r="F179">
        <v>100</v>
      </c>
    </row>
    <row r="180" spans="1:6" x14ac:dyDescent="0.2">
      <c r="A180" t="s">
        <v>231</v>
      </c>
      <c r="B180" t="s">
        <v>25</v>
      </c>
      <c r="C180" s="2">
        <v>500</v>
      </c>
      <c r="D180" s="2">
        <v>0</v>
      </c>
      <c r="E180" s="2">
        <v>500</v>
      </c>
      <c r="F180">
        <v>0</v>
      </c>
    </row>
    <row r="181" spans="1:6" x14ac:dyDescent="0.2">
      <c r="A181" t="s">
        <v>234</v>
      </c>
      <c r="B181" t="s">
        <v>9</v>
      </c>
      <c r="C181" s="2">
        <v>14887.58</v>
      </c>
      <c r="D181" s="2">
        <v>14303.88</v>
      </c>
      <c r="E181" s="2">
        <v>583.70000000000005</v>
      </c>
      <c r="F181">
        <v>96.08</v>
      </c>
    </row>
    <row r="182" spans="1:6" x14ac:dyDescent="0.2">
      <c r="A182" t="s">
        <v>235</v>
      </c>
      <c r="B182" t="s">
        <v>32</v>
      </c>
      <c r="C182" s="2">
        <v>22613.98</v>
      </c>
      <c r="D182" s="2">
        <v>22613.98</v>
      </c>
      <c r="E182" s="2">
        <v>0</v>
      </c>
      <c r="F182">
        <v>100</v>
      </c>
    </row>
    <row r="183" spans="1:6" x14ac:dyDescent="0.2">
      <c r="A183" t="s">
        <v>236</v>
      </c>
      <c r="B183" t="s">
        <v>34</v>
      </c>
      <c r="C183" s="2">
        <v>232.93</v>
      </c>
      <c r="D183" s="2">
        <v>0</v>
      </c>
      <c r="E183" s="2">
        <v>232.93</v>
      </c>
      <c r="F183">
        <v>0</v>
      </c>
    </row>
    <row r="184" spans="1:6" x14ac:dyDescent="0.2">
      <c r="A184" t="s">
        <v>237</v>
      </c>
      <c r="B184" t="s">
        <v>36</v>
      </c>
      <c r="C184" s="2">
        <v>26260</v>
      </c>
      <c r="D184" s="2">
        <v>19695</v>
      </c>
      <c r="E184" s="2">
        <v>6565</v>
      </c>
      <c r="F184">
        <v>75</v>
      </c>
    </row>
    <row r="185" spans="1:6" x14ac:dyDescent="0.2">
      <c r="A185" t="s">
        <v>238</v>
      </c>
      <c r="B185" t="s">
        <v>38</v>
      </c>
      <c r="C185" s="2">
        <v>2561.4699999999998</v>
      </c>
      <c r="D185" s="2">
        <v>2310</v>
      </c>
      <c r="E185" s="2">
        <v>251.47</v>
      </c>
      <c r="F185">
        <v>90.18</v>
      </c>
    </row>
    <row r="186" spans="1:6" x14ac:dyDescent="0.2">
      <c r="A186" t="s">
        <v>239</v>
      </c>
      <c r="B186" t="s">
        <v>40</v>
      </c>
      <c r="C186" s="2">
        <v>199</v>
      </c>
      <c r="D186" s="2">
        <v>199</v>
      </c>
      <c r="E186" s="2">
        <v>0</v>
      </c>
      <c r="F186">
        <v>100</v>
      </c>
    </row>
    <row r="187" spans="1:6" x14ac:dyDescent="0.2">
      <c r="A187" t="s">
        <v>240</v>
      </c>
      <c r="B187" t="s">
        <v>241</v>
      </c>
      <c r="C187" s="2">
        <v>3000</v>
      </c>
      <c r="D187" s="2">
        <v>0</v>
      </c>
      <c r="E187" s="2">
        <v>3000</v>
      </c>
      <c r="F187">
        <v>0</v>
      </c>
    </row>
    <row r="188" spans="1:6" x14ac:dyDescent="0.2">
      <c r="A188" t="s">
        <v>242</v>
      </c>
      <c r="B188" t="s">
        <v>243</v>
      </c>
      <c r="C188" s="2">
        <v>4178.8500000000004</v>
      </c>
      <c r="D188" s="2">
        <v>1263.99</v>
      </c>
      <c r="E188" s="2">
        <v>2914.86</v>
      </c>
      <c r="F188">
        <v>30.25</v>
      </c>
    </row>
    <row r="189" spans="1:6" x14ac:dyDescent="0.2">
      <c r="A189" t="s">
        <v>244</v>
      </c>
      <c r="B189" t="s">
        <v>48</v>
      </c>
      <c r="C189" s="2">
        <v>2100</v>
      </c>
      <c r="D189" s="2">
        <v>2100</v>
      </c>
      <c r="E189" s="2">
        <v>0</v>
      </c>
      <c r="F189">
        <v>100</v>
      </c>
    </row>
    <row r="190" spans="1:6" x14ac:dyDescent="0.2">
      <c r="A190" t="s">
        <v>245</v>
      </c>
      <c r="B190" t="s">
        <v>50</v>
      </c>
      <c r="C190" s="2">
        <v>1200</v>
      </c>
      <c r="D190" s="2">
        <v>1189.32</v>
      </c>
      <c r="E190" s="2">
        <v>10.68</v>
      </c>
      <c r="F190">
        <v>99.11</v>
      </c>
    </row>
    <row r="191" spans="1:6" x14ac:dyDescent="0.2">
      <c r="A191" t="s">
        <v>246</v>
      </c>
      <c r="B191" t="s">
        <v>54</v>
      </c>
      <c r="C191" s="2">
        <v>4800</v>
      </c>
      <c r="D191" s="2">
        <v>4011.7</v>
      </c>
      <c r="E191" s="2">
        <v>788.3</v>
      </c>
      <c r="F191">
        <v>83.58</v>
      </c>
    </row>
    <row r="192" spans="1:6" x14ac:dyDescent="0.2">
      <c r="A192" t="s">
        <v>251</v>
      </c>
      <c r="B192" t="s">
        <v>19</v>
      </c>
      <c r="C192" s="2">
        <v>350</v>
      </c>
      <c r="D192" s="2">
        <v>320</v>
      </c>
      <c r="E192" s="2">
        <v>30</v>
      </c>
      <c r="F192">
        <v>91.43</v>
      </c>
    </row>
    <row r="193" spans="1:6" x14ac:dyDescent="0.2">
      <c r="A193" t="s">
        <v>252</v>
      </c>
      <c r="B193" t="s">
        <v>253</v>
      </c>
      <c r="C193" s="2">
        <v>14036.55</v>
      </c>
      <c r="D193" s="2">
        <v>14036.55</v>
      </c>
      <c r="E193" s="2">
        <v>0</v>
      </c>
      <c r="F193">
        <v>100</v>
      </c>
    </row>
    <row r="194" spans="1:6" x14ac:dyDescent="0.2">
      <c r="A194" t="s">
        <v>256</v>
      </c>
      <c r="B194" t="s">
        <v>59</v>
      </c>
      <c r="C194" s="2">
        <v>3000</v>
      </c>
      <c r="D194" s="2">
        <v>2870.26</v>
      </c>
      <c r="E194" s="2">
        <v>129.74</v>
      </c>
      <c r="F194">
        <v>95.68</v>
      </c>
    </row>
    <row r="195" spans="1:6" x14ac:dyDescent="0.2">
      <c r="A195" t="s">
        <v>257</v>
      </c>
      <c r="B195" t="s">
        <v>207</v>
      </c>
      <c r="C195" s="2">
        <v>1400</v>
      </c>
      <c r="D195" s="2">
        <v>318.85000000000002</v>
      </c>
      <c r="E195" s="2">
        <v>1081.1500000000001</v>
      </c>
      <c r="F195">
        <v>22.78</v>
      </c>
    </row>
    <row r="196" spans="1:6" x14ac:dyDescent="0.2">
      <c r="A196" t="s">
        <v>258</v>
      </c>
      <c r="B196" t="s">
        <v>259</v>
      </c>
      <c r="C196" s="2">
        <v>1500</v>
      </c>
      <c r="D196" s="2">
        <v>679.56</v>
      </c>
      <c r="E196" s="2">
        <v>820.44</v>
      </c>
      <c r="F196">
        <v>45.3</v>
      </c>
    </row>
    <row r="197" spans="1:6" x14ac:dyDescent="0.2">
      <c r="A197" t="s">
        <v>260</v>
      </c>
      <c r="B197" t="s">
        <v>65</v>
      </c>
      <c r="C197" s="2">
        <v>1500</v>
      </c>
      <c r="D197" s="2">
        <v>0</v>
      </c>
      <c r="E197" s="2">
        <v>1500</v>
      </c>
      <c r="F197">
        <v>0</v>
      </c>
    </row>
    <row r="198" spans="1:6" x14ac:dyDescent="0.2">
      <c r="A198" t="s">
        <v>261</v>
      </c>
      <c r="B198" t="s">
        <v>146</v>
      </c>
      <c r="C198" s="2">
        <v>500</v>
      </c>
      <c r="D198" s="2">
        <v>239.98</v>
      </c>
      <c r="E198" s="2">
        <v>260.02</v>
      </c>
      <c r="F198">
        <v>48</v>
      </c>
    </row>
    <row r="199" spans="1:6" x14ac:dyDescent="0.2">
      <c r="A199" t="s">
        <v>262</v>
      </c>
      <c r="B199" t="s">
        <v>263</v>
      </c>
      <c r="C199" s="2">
        <v>89688.960000000006</v>
      </c>
      <c r="D199" s="2">
        <v>89688.960000000006</v>
      </c>
      <c r="E199" s="2">
        <v>0</v>
      </c>
      <c r="F199">
        <v>100</v>
      </c>
    </row>
    <row r="200" spans="1:6" x14ac:dyDescent="0.2">
      <c r="A200" t="s">
        <v>264</v>
      </c>
      <c r="B200" t="s">
        <v>265</v>
      </c>
      <c r="C200" s="2">
        <v>35361.74</v>
      </c>
      <c r="D200" s="2">
        <v>35361.74</v>
      </c>
      <c r="E200" s="2">
        <v>0</v>
      </c>
      <c r="F200">
        <v>100</v>
      </c>
    </row>
    <row r="201" spans="1:6" x14ac:dyDescent="0.2">
      <c r="A201" t="s">
        <v>1243</v>
      </c>
      <c r="B201" t="s">
        <v>557</v>
      </c>
      <c r="C201" s="2">
        <v>3.79</v>
      </c>
      <c r="D201" s="2">
        <v>3.79</v>
      </c>
      <c r="E201" s="2">
        <v>0</v>
      </c>
      <c r="F201">
        <v>100</v>
      </c>
    </row>
    <row r="202" spans="1:6" x14ac:dyDescent="0.2">
      <c r="A202" t="s">
        <v>266</v>
      </c>
      <c r="B202" t="s">
        <v>9</v>
      </c>
      <c r="C202" s="2">
        <v>9475.2199999999993</v>
      </c>
      <c r="D202" s="2">
        <v>9475.2199999999993</v>
      </c>
      <c r="E202" s="2">
        <v>0</v>
      </c>
      <c r="F202">
        <v>100</v>
      </c>
    </row>
    <row r="203" spans="1:6" x14ac:dyDescent="0.2">
      <c r="A203" t="s">
        <v>267</v>
      </c>
      <c r="B203" t="s">
        <v>32</v>
      </c>
      <c r="C203" s="2">
        <v>10448.75</v>
      </c>
      <c r="D203" s="2">
        <v>10448.64</v>
      </c>
      <c r="E203" s="2">
        <v>0.11</v>
      </c>
      <c r="F203">
        <v>100</v>
      </c>
    </row>
    <row r="204" spans="1:6" x14ac:dyDescent="0.2">
      <c r="A204" t="s">
        <v>268</v>
      </c>
      <c r="B204" t="s">
        <v>34</v>
      </c>
      <c r="C204" s="2">
        <v>107.63</v>
      </c>
      <c r="D204" s="2">
        <v>0</v>
      </c>
      <c r="E204" s="2">
        <v>107.63</v>
      </c>
      <c r="F204">
        <v>0</v>
      </c>
    </row>
    <row r="205" spans="1:6" x14ac:dyDescent="0.2">
      <c r="A205" t="s">
        <v>269</v>
      </c>
      <c r="B205" t="s">
        <v>36</v>
      </c>
      <c r="C205" s="2">
        <v>13130</v>
      </c>
      <c r="D205" s="2">
        <v>13130</v>
      </c>
      <c r="E205" s="2">
        <v>0</v>
      </c>
      <c r="F205">
        <v>100</v>
      </c>
    </row>
    <row r="206" spans="1:6" x14ac:dyDescent="0.2">
      <c r="A206" t="s">
        <v>270</v>
      </c>
      <c r="B206" t="s">
        <v>38</v>
      </c>
      <c r="C206" s="2">
        <v>1078.94</v>
      </c>
      <c r="D206" s="2">
        <v>1067.28</v>
      </c>
      <c r="E206" s="2">
        <v>11.66</v>
      </c>
      <c r="F206">
        <v>98.92</v>
      </c>
    </row>
    <row r="207" spans="1:6" x14ac:dyDescent="0.2">
      <c r="A207" t="s">
        <v>271</v>
      </c>
      <c r="B207" t="s">
        <v>40</v>
      </c>
      <c r="C207" s="2">
        <v>1911</v>
      </c>
      <c r="D207" s="2">
        <v>1337.15</v>
      </c>
      <c r="E207" s="2">
        <v>573.85</v>
      </c>
      <c r="F207">
        <v>69.97</v>
      </c>
    </row>
    <row r="208" spans="1:6" x14ac:dyDescent="0.2">
      <c r="A208" t="s">
        <v>908</v>
      </c>
      <c r="B208" t="s">
        <v>353</v>
      </c>
      <c r="C208" s="2">
        <v>128</v>
      </c>
      <c r="D208" s="2">
        <v>67.040000000000006</v>
      </c>
      <c r="E208" s="2">
        <v>60.96</v>
      </c>
      <c r="F208">
        <v>52.38</v>
      </c>
    </row>
    <row r="209" spans="1:6" x14ac:dyDescent="0.2">
      <c r="A209" t="s">
        <v>907</v>
      </c>
      <c r="B209" t="s">
        <v>355</v>
      </c>
      <c r="C209" s="2">
        <v>1500</v>
      </c>
      <c r="D209" s="2">
        <v>1006.53</v>
      </c>
      <c r="E209" s="2">
        <v>493.47</v>
      </c>
      <c r="F209">
        <v>67.099999999999994</v>
      </c>
    </row>
    <row r="210" spans="1:6" x14ac:dyDescent="0.2">
      <c r="A210" t="s">
        <v>272</v>
      </c>
      <c r="B210" t="s">
        <v>273</v>
      </c>
      <c r="C210" s="2">
        <v>19611.12</v>
      </c>
      <c r="D210" s="2">
        <v>19611.12</v>
      </c>
      <c r="E210" s="2">
        <v>0</v>
      </c>
      <c r="F210">
        <v>100</v>
      </c>
    </row>
    <row r="211" spans="1:6" x14ac:dyDescent="0.2">
      <c r="A211" t="s">
        <v>274</v>
      </c>
      <c r="B211" t="s">
        <v>9</v>
      </c>
      <c r="C211" s="2">
        <v>1500.24</v>
      </c>
      <c r="D211" s="2">
        <v>1500.24</v>
      </c>
      <c r="E211" s="2">
        <v>0</v>
      </c>
      <c r="F211">
        <v>100</v>
      </c>
    </row>
    <row r="212" spans="1:6" x14ac:dyDescent="0.2">
      <c r="A212" t="s">
        <v>275</v>
      </c>
      <c r="B212" t="s">
        <v>40</v>
      </c>
      <c r="C212" s="2">
        <v>21</v>
      </c>
      <c r="D212" s="2">
        <v>21</v>
      </c>
      <c r="E212" s="2">
        <v>0</v>
      </c>
      <c r="F212">
        <v>100</v>
      </c>
    </row>
    <row r="213" spans="1:6" x14ac:dyDescent="0.2">
      <c r="A213" t="s">
        <v>276</v>
      </c>
      <c r="B213" t="s">
        <v>48</v>
      </c>
      <c r="C213" s="2">
        <v>111.36</v>
      </c>
      <c r="D213" s="2">
        <v>65.8</v>
      </c>
      <c r="E213" s="2">
        <v>45.56</v>
      </c>
      <c r="F213">
        <v>59.09</v>
      </c>
    </row>
    <row r="214" spans="1:6" x14ac:dyDescent="0.2">
      <c r="A214" t="s">
        <v>277</v>
      </c>
      <c r="B214" t="s">
        <v>50</v>
      </c>
      <c r="C214" s="2">
        <v>74.92</v>
      </c>
      <c r="D214" s="2">
        <v>74.92</v>
      </c>
      <c r="E214" s="2">
        <v>0</v>
      </c>
      <c r="F214">
        <v>100</v>
      </c>
    </row>
    <row r="215" spans="1:6" x14ac:dyDescent="0.2">
      <c r="A215" t="s">
        <v>278</v>
      </c>
      <c r="B215" t="s">
        <v>11</v>
      </c>
      <c r="C215" s="2">
        <v>800</v>
      </c>
      <c r="D215" s="2">
        <v>257.64</v>
      </c>
      <c r="E215" s="2">
        <v>542.36</v>
      </c>
      <c r="F215">
        <v>32.200000000000003</v>
      </c>
    </row>
    <row r="216" spans="1:6" x14ac:dyDescent="0.2">
      <c r="A216" t="s">
        <v>279</v>
      </c>
      <c r="B216" t="s">
        <v>13</v>
      </c>
      <c r="C216" s="2">
        <v>350</v>
      </c>
      <c r="D216" s="2">
        <v>334.56</v>
      </c>
      <c r="E216" s="2">
        <v>15.44</v>
      </c>
      <c r="F216">
        <v>95.59</v>
      </c>
    </row>
    <row r="217" spans="1:6" x14ac:dyDescent="0.2">
      <c r="A217" t="s">
        <v>280</v>
      </c>
      <c r="B217" t="s">
        <v>15</v>
      </c>
      <c r="C217" s="2">
        <v>500</v>
      </c>
      <c r="D217" s="2">
        <v>230</v>
      </c>
      <c r="E217" s="2">
        <v>270</v>
      </c>
      <c r="F217">
        <v>46</v>
      </c>
    </row>
    <row r="218" spans="1:6" x14ac:dyDescent="0.2">
      <c r="A218" t="s">
        <v>281</v>
      </c>
      <c r="B218" t="s">
        <v>59</v>
      </c>
      <c r="C218" s="2">
        <v>150</v>
      </c>
      <c r="D218" s="2">
        <v>54.74</v>
      </c>
      <c r="E218" s="2">
        <v>95.26</v>
      </c>
      <c r="F218">
        <v>36.49</v>
      </c>
    </row>
    <row r="219" spans="1:6" x14ac:dyDescent="0.2">
      <c r="A219" t="s">
        <v>282</v>
      </c>
      <c r="B219" t="s">
        <v>65</v>
      </c>
      <c r="C219" s="2">
        <v>75.08</v>
      </c>
      <c r="D219" s="2">
        <v>0</v>
      </c>
      <c r="E219" s="2">
        <v>75.08</v>
      </c>
      <c r="F219">
        <v>0</v>
      </c>
    </row>
    <row r="220" spans="1:6" x14ac:dyDescent="0.2">
      <c r="A220" t="s">
        <v>1010</v>
      </c>
      <c r="B220" t="s">
        <v>148</v>
      </c>
      <c r="C220" s="2">
        <v>100</v>
      </c>
      <c r="D220" s="2">
        <v>60</v>
      </c>
      <c r="E220" s="2">
        <v>40</v>
      </c>
      <c r="F220">
        <v>60</v>
      </c>
    </row>
    <row r="221" spans="1:6" x14ac:dyDescent="0.2">
      <c r="A221" t="s">
        <v>283</v>
      </c>
      <c r="B221" t="s">
        <v>179</v>
      </c>
      <c r="C221" s="2">
        <v>720</v>
      </c>
      <c r="D221" s="2">
        <v>720</v>
      </c>
      <c r="E221" s="2">
        <v>0</v>
      </c>
      <c r="F221">
        <v>100</v>
      </c>
    </row>
    <row r="222" spans="1:6" x14ac:dyDescent="0.2">
      <c r="A222" t="s">
        <v>284</v>
      </c>
      <c r="B222" t="s">
        <v>59</v>
      </c>
      <c r="C222" s="2">
        <v>200</v>
      </c>
      <c r="D222" s="2">
        <v>0</v>
      </c>
      <c r="E222" s="2">
        <v>200</v>
      </c>
      <c r="F222">
        <v>0</v>
      </c>
    </row>
    <row r="223" spans="1:6" x14ac:dyDescent="0.2">
      <c r="A223" t="s">
        <v>285</v>
      </c>
      <c r="B223" t="s">
        <v>74</v>
      </c>
      <c r="C223" s="2">
        <v>123032.47</v>
      </c>
      <c r="D223" s="2">
        <v>123032.4</v>
      </c>
      <c r="E223" s="2">
        <v>7.0000000000000007E-2</v>
      </c>
      <c r="F223">
        <v>100</v>
      </c>
    </row>
    <row r="224" spans="1:6" x14ac:dyDescent="0.2">
      <c r="A224" t="s">
        <v>286</v>
      </c>
      <c r="B224" t="s">
        <v>76</v>
      </c>
      <c r="C224" s="2">
        <v>35000</v>
      </c>
      <c r="D224" s="2">
        <v>34999.919999999998</v>
      </c>
      <c r="E224" s="2">
        <v>0.08</v>
      </c>
      <c r="F224">
        <v>100</v>
      </c>
    </row>
    <row r="225" spans="1:6" x14ac:dyDescent="0.2">
      <c r="A225" t="s">
        <v>287</v>
      </c>
      <c r="B225" t="s">
        <v>25</v>
      </c>
      <c r="C225" s="2">
        <v>500</v>
      </c>
      <c r="D225" s="2">
        <v>0</v>
      </c>
      <c r="E225" s="2">
        <v>500</v>
      </c>
      <c r="F225">
        <v>0</v>
      </c>
    </row>
    <row r="226" spans="1:6" x14ac:dyDescent="0.2">
      <c r="A226" t="s">
        <v>288</v>
      </c>
      <c r="B226" t="s">
        <v>289</v>
      </c>
      <c r="C226" s="2">
        <v>37150.080000000002</v>
      </c>
      <c r="D226" s="2">
        <v>37150.080000000002</v>
      </c>
      <c r="E226" s="2">
        <v>0</v>
      </c>
      <c r="F226">
        <v>100</v>
      </c>
    </row>
    <row r="227" spans="1:6" x14ac:dyDescent="0.2">
      <c r="A227" t="s">
        <v>290</v>
      </c>
      <c r="B227" t="s">
        <v>291</v>
      </c>
      <c r="C227" s="2">
        <v>28775.52</v>
      </c>
      <c r="D227" s="2">
        <v>28775.52</v>
      </c>
      <c r="E227" s="2">
        <v>0</v>
      </c>
      <c r="F227">
        <v>100</v>
      </c>
    </row>
    <row r="228" spans="1:6" x14ac:dyDescent="0.2">
      <c r="A228" t="s">
        <v>1134</v>
      </c>
      <c r="B228" t="s">
        <v>1133</v>
      </c>
      <c r="C228" s="2">
        <v>13000.18</v>
      </c>
      <c r="D228" s="2">
        <v>10890</v>
      </c>
      <c r="E228" s="2">
        <v>2110.1799999999998</v>
      </c>
      <c r="F228">
        <v>83.77</v>
      </c>
    </row>
    <row r="229" spans="1:6" x14ac:dyDescent="0.2">
      <c r="A229" t="s">
        <v>292</v>
      </c>
      <c r="B229" t="s">
        <v>27</v>
      </c>
      <c r="C229" s="2">
        <v>21477.22</v>
      </c>
      <c r="D229" s="2">
        <v>21477.22</v>
      </c>
      <c r="E229" s="2">
        <v>0</v>
      </c>
      <c r="F229">
        <v>100</v>
      </c>
    </row>
    <row r="230" spans="1:6" x14ac:dyDescent="0.2">
      <c r="A230" t="s">
        <v>294</v>
      </c>
      <c r="B230" t="s">
        <v>9</v>
      </c>
      <c r="C230" s="2">
        <v>18569.259999999998</v>
      </c>
      <c r="D230" s="2">
        <v>18306.95</v>
      </c>
      <c r="E230" s="2">
        <v>262.31</v>
      </c>
      <c r="F230">
        <v>98.59</v>
      </c>
    </row>
    <row r="231" spans="1:6" x14ac:dyDescent="0.2">
      <c r="A231" t="s">
        <v>295</v>
      </c>
      <c r="B231" t="s">
        <v>32</v>
      </c>
      <c r="C231" s="2">
        <v>12951.16</v>
      </c>
      <c r="D231" s="2">
        <v>12438.68</v>
      </c>
      <c r="E231" s="2">
        <v>512.48</v>
      </c>
      <c r="F231">
        <v>96.04</v>
      </c>
    </row>
    <row r="232" spans="1:6" x14ac:dyDescent="0.2">
      <c r="A232" t="s">
        <v>1242</v>
      </c>
      <c r="B232" t="s">
        <v>1129</v>
      </c>
      <c r="C232" s="2">
        <v>5459.62</v>
      </c>
      <c r="D232" s="2">
        <v>5459.62</v>
      </c>
      <c r="E232" s="2">
        <v>0</v>
      </c>
      <c r="F232">
        <v>100</v>
      </c>
    </row>
    <row r="233" spans="1:6" x14ac:dyDescent="0.2">
      <c r="A233" t="s">
        <v>1241</v>
      </c>
      <c r="B233" t="s">
        <v>1127</v>
      </c>
      <c r="C233" s="2">
        <v>512.6</v>
      </c>
      <c r="D233" s="2">
        <v>512.6</v>
      </c>
      <c r="E233" s="2">
        <v>0</v>
      </c>
      <c r="F233">
        <v>100</v>
      </c>
    </row>
    <row r="234" spans="1:6" x14ac:dyDescent="0.2">
      <c r="A234" t="s">
        <v>1240</v>
      </c>
      <c r="B234" t="s">
        <v>1125</v>
      </c>
      <c r="C234" s="2">
        <v>302.42</v>
      </c>
      <c r="D234" s="2">
        <v>302.42</v>
      </c>
      <c r="E234" s="2">
        <v>0</v>
      </c>
      <c r="F234">
        <v>100</v>
      </c>
    </row>
    <row r="235" spans="1:6" x14ac:dyDescent="0.2">
      <c r="A235" t="s">
        <v>296</v>
      </c>
      <c r="B235" t="s">
        <v>34</v>
      </c>
      <c r="C235" s="2">
        <v>189.64</v>
      </c>
      <c r="D235" s="2">
        <v>0</v>
      </c>
      <c r="E235" s="2">
        <v>189.64</v>
      </c>
      <c r="F235">
        <v>0</v>
      </c>
    </row>
    <row r="236" spans="1:6" x14ac:dyDescent="0.2">
      <c r="A236" t="s">
        <v>297</v>
      </c>
      <c r="B236" t="s">
        <v>36</v>
      </c>
      <c r="C236" s="2">
        <v>18879.98</v>
      </c>
      <c r="D236" s="2">
        <v>15350</v>
      </c>
      <c r="E236" s="2">
        <v>3529.98</v>
      </c>
      <c r="F236">
        <v>81.3</v>
      </c>
    </row>
    <row r="237" spans="1:6" x14ac:dyDescent="0.2">
      <c r="A237" t="s">
        <v>298</v>
      </c>
      <c r="B237" t="s">
        <v>38</v>
      </c>
      <c r="C237" s="2">
        <v>2086.0300000000002</v>
      </c>
      <c r="D237" s="2">
        <v>1880.4</v>
      </c>
      <c r="E237" s="2">
        <v>205.63</v>
      </c>
      <c r="F237">
        <v>90.14</v>
      </c>
    </row>
    <row r="238" spans="1:6" x14ac:dyDescent="0.2">
      <c r="A238" t="s">
        <v>299</v>
      </c>
      <c r="B238" t="s">
        <v>40</v>
      </c>
      <c r="C238" s="2">
        <v>218</v>
      </c>
      <c r="D238" s="2">
        <v>152.53</v>
      </c>
      <c r="E238" s="2">
        <v>65.47</v>
      </c>
      <c r="F238">
        <v>69.97</v>
      </c>
    </row>
    <row r="239" spans="1:6" x14ac:dyDescent="0.2">
      <c r="A239" t="s">
        <v>1132</v>
      </c>
      <c r="B239" t="s">
        <v>992</v>
      </c>
      <c r="C239" s="2">
        <v>595</v>
      </c>
      <c r="D239" s="2">
        <v>470.94</v>
      </c>
      <c r="E239" s="2">
        <v>124.06</v>
      </c>
      <c r="F239">
        <v>79.150000000000006</v>
      </c>
    </row>
    <row r="240" spans="1:6" x14ac:dyDescent="0.2">
      <c r="A240" t="s">
        <v>300</v>
      </c>
      <c r="B240" t="s">
        <v>89</v>
      </c>
      <c r="C240" s="2">
        <v>425</v>
      </c>
      <c r="D240" s="2">
        <v>80</v>
      </c>
      <c r="E240" s="2">
        <v>345</v>
      </c>
      <c r="F240">
        <v>18.82</v>
      </c>
    </row>
    <row r="241" spans="1:6" x14ac:dyDescent="0.2">
      <c r="A241" t="s">
        <v>1131</v>
      </c>
      <c r="B241" t="s">
        <v>44</v>
      </c>
      <c r="C241" s="2">
        <v>830</v>
      </c>
      <c r="D241" s="2">
        <v>223.72</v>
      </c>
      <c r="E241" s="2">
        <v>606.28</v>
      </c>
      <c r="F241">
        <v>26.95</v>
      </c>
    </row>
    <row r="242" spans="1:6" x14ac:dyDescent="0.2">
      <c r="A242" t="s">
        <v>301</v>
      </c>
      <c r="B242" t="s">
        <v>46</v>
      </c>
      <c r="C242" s="2">
        <v>97.5</v>
      </c>
      <c r="D242" s="2">
        <v>97.5</v>
      </c>
      <c r="E242" s="2">
        <v>0</v>
      </c>
      <c r="F242">
        <v>100</v>
      </c>
    </row>
    <row r="243" spans="1:6" x14ac:dyDescent="0.2">
      <c r="A243" t="s">
        <v>302</v>
      </c>
      <c r="B243" t="s">
        <v>48</v>
      </c>
      <c r="C243" s="2">
        <v>825</v>
      </c>
      <c r="D243" s="2">
        <v>599.41</v>
      </c>
      <c r="E243" s="2">
        <v>225.59</v>
      </c>
      <c r="F243">
        <v>72.66</v>
      </c>
    </row>
    <row r="244" spans="1:6" x14ac:dyDescent="0.2">
      <c r="A244" t="s">
        <v>303</v>
      </c>
      <c r="B244" t="s">
        <v>50</v>
      </c>
      <c r="C244" s="2">
        <v>1850</v>
      </c>
      <c r="D244" s="2">
        <v>1746.11</v>
      </c>
      <c r="E244" s="2">
        <v>103.89</v>
      </c>
      <c r="F244">
        <v>94.38</v>
      </c>
    </row>
    <row r="245" spans="1:6" x14ac:dyDescent="0.2">
      <c r="A245" t="s">
        <v>304</v>
      </c>
      <c r="B245" t="s">
        <v>11</v>
      </c>
      <c r="C245" s="2">
        <v>336</v>
      </c>
      <c r="D245" s="2">
        <v>324.99</v>
      </c>
      <c r="E245" s="2">
        <v>11.01</v>
      </c>
      <c r="F245">
        <v>96.72</v>
      </c>
    </row>
    <row r="246" spans="1:6" x14ac:dyDescent="0.2">
      <c r="A246" t="s">
        <v>1056</v>
      </c>
      <c r="B246" t="s">
        <v>13</v>
      </c>
      <c r="C246" s="2">
        <v>15.1</v>
      </c>
      <c r="D246" s="2">
        <v>0</v>
      </c>
      <c r="E246" s="2">
        <v>15.1</v>
      </c>
      <c r="F246">
        <v>0</v>
      </c>
    </row>
    <row r="247" spans="1:6" x14ac:dyDescent="0.2">
      <c r="A247" t="s">
        <v>305</v>
      </c>
      <c r="B247" t="s">
        <v>15</v>
      </c>
      <c r="C247" s="2">
        <v>80</v>
      </c>
      <c r="D247" s="2">
        <v>0</v>
      </c>
      <c r="E247" s="2">
        <v>80</v>
      </c>
      <c r="F247">
        <v>0</v>
      </c>
    </row>
    <row r="248" spans="1:6" x14ac:dyDescent="0.2">
      <c r="A248" t="s">
        <v>306</v>
      </c>
      <c r="B248" t="s">
        <v>19</v>
      </c>
      <c r="C248" s="2">
        <v>1120</v>
      </c>
      <c r="D248" s="2">
        <v>1120</v>
      </c>
      <c r="E248" s="2">
        <v>0</v>
      </c>
      <c r="F248">
        <v>100</v>
      </c>
    </row>
    <row r="249" spans="1:6" x14ac:dyDescent="0.2">
      <c r="A249" t="s">
        <v>307</v>
      </c>
      <c r="B249" t="s">
        <v>59</v>
      </c>
      <c r="C249" s="2">
        <v>2500</v>
      </c>
      <c r="D249" s="2">
        <v>2221.39</v>
      </c>
      <c r="E249" s="2">
        <v>278.61</v>
      </c>
      <c r="F249">
        <v>88.86</v>
      </c>
    </row>
    <row r="250" spans="1:6" x14ac:dyDescent="0.2">
      <c r="A250" t="s">
        <v>308</v>
      </c>
      <c r="B250" t="s">
        <v>207</v>
      </c>
      <c r="C250" s="2">
        <v>494</v>
      </c>
      <c r="D250" s="2">
        <v>420</v>
      </c>
      <c r="E250" s="2">
        <v>74</v>
      </c>
      <c r="F250">
        <v>85.02</v>
      </c>
    </row>
    <row r="251" spans="1:6" x14ac:dyDescent="0.2">
      <c r="A251" t="s">
        <v>1239</v>
      </c>
      <c r="B251" t="s">
        <v>146</v>
      </c>
      <c r="C251" s="2">
        <v>125.4</v>
      </c>
      <c r="D251" s="2">
        <v>125.4</v>
      </c>
      <c r="E251" s="2">
        <v>0</v>
      </c>
      <c r="F251">
        <v>100</v>
      </c>
    </row>
    <row r="252" spans="1:6" x14ac:dyDescent="0.2">
      <c r="A252" t="s">
        <v>309</v>
      </c>
      <c r="B252" t="s">
        <v>148</v>
      </c>
      <c r="C252" s="2">
        <v>1150</v>
      </c>
      <c r="D252" s="2">
        <v>1150</v>
      </c>
      <c r="E252" s="2">
        <v>0</v>
      </c>
      <c r="F252">
        <v>100</v>
      </c>
    </row>
    <row r="253" spans="1:6" x14ac:dyDescent="0.2">
      <c r="A253" t="s">
        <v>310</v>
      </c>
      <c r="B253" t="s">
        <v>17</v>
      </c>
      <c r="C253" s="2">
        <v>2000</v>
      </c>
      <c r="D253" s="2">
        <v>2000</v>
      </c>
      <c r="E253" s="2">
        <v>0</v>
      </c>
      <c r="F253">
        <v>100</v>
      </c>
    </row>
    <row r="254" spans="1:6" x14ac:dyDescent="0.2">
      <c r="A254" t="s">
        <v>311</v>
      </c>
      <c r="B254" t="s">
        <v>74</v>
      </c>
      <c r="C254" s="2">
        <v>78937.14</v>
      </c>
      <c r="D254" s="2">
        <v>78937.2</v>
      </c>
      <c r="E254" s="2">
        <v>-0.06</v>
      </c>
      <c r="F254">
        <v>100</v>
      </c>
    </row>
    <row r="255" spans="1:6" x14ac:dyDescent="0.2">
      <c r="A255" t="s">
        <v>312</v>
      </c>
      <c r="B255" t="s">
        <v>25</v>
      </c>
      <c r="C255" s="2">
        <v>77641.600000000006</v>
      </c>
      <c r="D255" s="2">
        <v>77641.600000000006</v>
      </c>
      <c r="E255" s="2">
        <v>0</v>
      </c>
      <c r="F255">
        <v>100</v>
      </c>
    </row>
    <row r="256" spans="1:6" x14ac:dyDescent="0.2">
      <c r="A256" t="s">
        <v>313</v>
      </c>
      <c r="B256" t="s">
        <v>314</v>
      </c>
      <c r="C256" s="2">
        <v>446771.6</v>
      </c>
      <c r="D256" s="2">
        <v>446773.84</v>
      </c>
      <c r="E256" s="2">
        <v>-2.2400000000000002</v>
      </c>
      <c r="F256">
        <v>100</v>
      </c>
    </row>
    <row r="257" spans="1:6" x14ac:dyDescent="0.2">
      <c r="A257" t="s">
        <v>906</v>
      </c>
      <c r="B257" t="s">
        <v>905</v>
      </c>
      <c r="C257" s="2">
        <v>325308.2</v>
      </c>
      <c r="D257" s="2">
        <v>325310.18</v>
      </c>
      <c r="E257" s="2">
        <v>-1.98</v>
      </c>
      <c r="F257">
        <v>100</v>
      </c>
    </row>
    <row r="258" spans="1:6" x14ac:dyDescent="0.2">
      <c r="A258" t="s">
        <v>315</v>
      </c>
      <c r="B258" t="s">
        <v>316</v>
      </c>
      <c r="C258" s="2">
        <v>95356.160000000003</v>
      </c>
      <c r="D258" s="2">
        <v>60676.5</v>
      </c>
      <c r="E258" s="2">
        <v>34679.660000000003</v>
      </c>
      <c r="F258">
        <v>63.63</v>
      </c>
    </row>
    <row r="259" spans="1:6" x14ac:dyDescent="0.2">
      <c r="A259" t="s">
        <v>321</v>
      </c>
      <c r="B259" t="s">
        <v>322</v>
      </c>
      <c r="C259" s="2">
        <v>35000</v>
      </c>
      <c r="D259" s="2">
        <v>34999.919999999998</v>
      </c>
      <c r="E259" s="2">
        <v>0.08</v>
      </c>
      <c r="F259">
        <v>100</v>
      </c>
    </row>
    <row r="260" spans="1:6" x14ac:dyDescent="0.2">
      <c r="A260" t="s">
        <v>324</v>
      </c>
      <c r="B260" t="s">
        <v>9</v>
      </c>
      <c r="C260" s="2">
        <v>79381.52</v>
      </c>
      <c r="D260" s="2">
        <v>76827.960000000006</v>
      </c>
      <c r="E260" s="2">
        <v>2553.56</v>
      </c>
      <c r="F260">
        <v>96.78</v>
      </c>
    </row>
    <row r="261" spans="1:6" x14ac:dyDescent="0.2">
      <c r="A261" t="s">
        <v>325</v>
      </c>
      <c r="B261" t="s">
        <v>32</v>
      </c>
      <c r="C261" s="2">
        <v>103220.97</v>
      </c>
      <c r="D261" s="2">
        <v>103922.06</v>
      </c>
      <c r="E261" s="2">
        <v>-701.09</v>
      </c>
      <c r="F261">
        <v>100.68</v>
      </c>
    </row>
    <row r="262" spans="1:6" x14ac:dyDescent="0.2">
      <c r="A262" t="s">
        <v>326</v>
      </c>
      <c r="B262" t="s">
        <v>34</v>
      </c>
      <c r="C262" s="2">
        <v>1063.22</v>
      </c>
      <c r="D262" s="2">
        <v>0</v>
      </c>
      <c r="E262" s="2">
        <v>1063.22</v>
      </c>
      <c r="F262">
        <v>0</v>
      </c>
    </row>
    <row r="263" spans="1:6" x14ac:dyDescent="0.2">
      <c r="A263" t="s">
        <v>327</v>
      </c>
      <c r="B263" t="s">
        <v>36</v>
      </c>
      <c r="C263" s="2">
        <v>124735</v>
      </c>
      <c r="D263" s="2">
        <v>106711.46</v>
      </c>
      <c r="E263" s="2">
        <v>18023.54</v>
      </c>
      <c r="F263">
        <v>85.55</v>
      </c>
    </row>
    <row r="264" spans="1:6" x14ac:dyDescent="0.2">
      <c r="A264" t="s">
        <v>328</v>
      </c>
      <c r="B264" t="s">
        <v>38</v>
      </c>
      <c r="C264" s="2">
        <v>11695.42</v>
      </c>
      <c r="D264" s="2">
        <v>10631.5</v>
      </c>
      <c r="E264" s="2">
        <v>1063.92</v>
      </c>
      <c r="F264">
        <v>90.9</v>
      </c>
    </row>
    <row r="265" spans="1:6" x14ac:dyDescent="0.2">
      <c r="A265" t="s">
        <v>329</v>
      </c>
      <c r="B265" t="s">
        <v>40</v>
      </c>
      <c r="C265" s="2">
        <v>19308</v>
      </c>
      <c r="D265" s="2">
        <v>13559.27</v>
      </c>
      <c r="E265" s="2">
        <v>5748.73</v>
      </c>
      <c r="F265">
        <v>70.23</v>
      </c>
    </row>
    <row r="266" spans="1:6" x14ac:dyDescent="0.2">
      <c r="A266" t="s">
        <v>330</v>
      </c>
      <c r="B266" t="s">
        <v>331</v>
      </c>
      <c r="C266" s="2">
        <v>600</v>
      </c>
      <c r="D266" s="2">
        <v>0</v>
      </c>
      <c r="E266" s="2">
        <v>600</v>
      </c>
      <c r="F266">
        <v>0</v>
      </c>
    </row>
    <row r="267" spans="1:6" x14ac:dyDescent="0.2">
      <c r="A267" t="s">
        <v>332</v>
      </c>
      <c r="B267" t="s">
        <v>333</v>
      </c>
      <c r="C267" s="2">
        <v>4000</v>
      </c>
      <c r="D267" s="2">
        <v>3897.82</v>
      </c>
      <c r="E267" s="2">
        <v>102.18</v>
      </c>
      <c r="F267">
        <v>97.45</v>
      </c>
    </row>
    <row r="268" spans="1:6" x14ac:dyDescent="0.2">
      <c r="A268" t="s">
        <v>334</v>
      </c>
      <c r="B268" t="s">
        <v>87</v>
      </c>
      <c r="C268" s="2">
        <v>2000</v>
      </c>
      <c r="D268" s="2">
        <v>200</v>
      </c>
      <c r="E268" s="2">
        <v>1800</v>
      </c>
      <c r="F268">
        <v>10</v>
      </c>
    </row>
    <row r="269" spans="1:6" x14ac:dyDescent="0.2">
      <c r="A269" t="s">
        <v>335</v>
      </c>
      <c r="B269" t="s">
        <v>67</v>
      </c>
      <c r="C269" s="2">
        <v>1600</v>
      </c>
      <c r="D269" s="2">
        <v>0</v>
      </c>
      <c r="E269" s="2">
        <v>1600</v>
      </c>
      <c r="F269">
        <v>0</v>
      </c>
    </row>
    <row r="270" spans="1:6" x14ac:dyDescent="0.2">
      <c r="A270" t="s">
        <v>336</v>
      </c>
      <c r="B270" t="s">
        <v>337</v>
      </c>
      <c r="C270" s="2">
        <v>20039.5</v>
      </c>
      <c r="D270" s="2">
        <v>20039.5</v>
      </c>
      <c r="E270" s="2">
        <v>0</v>
      </c>
      <c r="F270">
        <v>100</v>
      </c>
    </row>
    <row r="271" spans="1:6" x14ac:dyDescent="0.2">
      <c r="A271" t="s">
        <v>338</v>
      </c>
      <c r="B271" t="s">
        <v>44</v>
      </c>
      <c r="C271" s="2">
        <v>13000</v>
      </c>
      <c r="D271" s="2">
        <v>12756.27</v>
      </c>
      <c r="E271" s="2">
        <v>243.73</v>
      </c>
      <c r="F271">
        <v>98.13</v>
      </c>
    </row>
    <row r="272" spans="1:6" x14ac:dyDescent="0.2">
      <c r="A272" t="s">
        <v>971</v>
      </c>
      <c r="B272" t="s">
        <v>46</v>
      </c>
      <c r="C272" s="2">
        <v>250</v>
      </c>
      <c r="D272" s="2">
        <v>0</v>
      </c>
      <c r="E272" s="2">
        <v>250</v>
      </c>
      <c r="F272">
        <v>0</v>
      </c>
    </row>
    <row r="273" spans="1:6" x14ac:dyDescent="0.2">
      <c r="A273" t="s">
        <v>1124</v>
      </c>
      <c r="B273" t="s">
        <v>679</v>
      </c>
      <c r="C273" s="2">
        <v>1020</v>
      </c>
      <c r="D273" s="2">
        <v>1020</v>
      </c>
      <c r="E273" s="2">
        <v>0</v>
      </c>
      <c r="F273">
        <v>100</v>
      </c>
    </row>
    <row r="274" spans="1:6" x14ac:dyDescent="0.2">
      <c r="A274" t="s">
        <v>339</v>
      </c>
      <c r="B274" t="s">
        <v>48</v>
      </c>
      <c r="C274" s="2">
        <v>1509.02</v>
      </c>
      <c r="D274" s="2">
        <v>1509.02</v>
      </c>
      <c r="E274" s="2">
        <v>0</v>
      </c>
      <c r="F274">
        <v>100</v>
      </c>
    </row>
    <row r="275" spans="1:6" x14ac:dyDescent="0.2">
      <c r="A275" t="s">
        <v>340</v>
      </c>
      <c r="B275" t="s">
        <v>50</v>
      </c>
      <c r="C275" s="2">
        <v>16117.82</v>
      </c>
      <c r="D275" s="2">
        <v>16117.82</v>
      </c>
      <c r="E275" s="2">
        <v>0</v>
      </c>
      <c r="F275">
        <v>100</v>
      </c>
    </row>
    <row r="276" spans="1:6" x14ac:dyDescent="0.2">
      <c r="A276" t="s">
        <v>341</v>
      </c>
      <c r="B276" t="s">
        <v>52</v>
      </c>
      <c r="C276" s="2">
        <v>16643</v>
      </c>
      <c r="D276" s="2">
        <v>16643</v>
      </c>
      <c r="E276" s="2">
        <v>0</v>
      </c>
      <c r="F276">
        <v>100</v>
      </c>
    </row>
    <row r="277" spans="1:6" x14ac:dyDescent="0.2">
      <c r="A277" t="s">
        <v>343</v>
      </c>
      <c r="B277" t="s">
        <v>11</v>
      </c>
      <c r="C277" s="2">
        <v>153.86000000000001</v>
      </c>
      <c r="D277" s="2">
        <v>0</v>
      </c>
      <c r="E277" s="2">
        <v>153.86000000000001</v>
      </c>
      <c r="F277">
        <v>0</v>
      </c>
    </row>
    <row r="278" spans="1:6" x14ac:dyDescent="0.2">
      <c r="A278" t="s">
        <v>344</v>
      </c>
      <c r="B278" t="s">
        <v>13</v>
      </c>
      <c r="C278" s="2">
        <v>3000</v>
      </c>
      <c r="D278" s="2">
        <v>2937.01</v>
      </c>
      <c r="E278" s="2">
        <v>62.99</v>
      </c>
      <c r="F278">
        <v>97.9</v>
      </c>
    </row>
    <row r="279" spans="1:6" x14ac:dyDescent="0.2">
      <c r="A279" t="s">
        <v>345</v>
      </c>
      <c r="B279" t="s">
        <v>15</v>
      </c>
      <c r="C279" s="2">
        <v>1691</v>
      </c>
      <c r="D279" s="2">
        <v>1691</v>
      </c>
      <c r="E279" s="2">
        <v>0</v>
      </c>
      <c r="F279">
        <v>100</v>
      </c>
    </row>
    <row r="280" spans="1:6" x14ac:dyDescent="0.2">
      <c r="A280" t="s">
        <v>346</v>
      </c>
      <c r="B280" t="s">
        <v>19</v>
      </c>
      <c r="C280" s="2">
        <v>1575</v>
      </c>
      <c r="D280" s="2">
        <v>1023</v>
      </c>
      <c r="E280" s="2">
        <v>552</v>
      </c>
      <c r="F280">
        <v>64.95</v>
      </c>
    </row>
    <row r="281" spans="1:6" x14ac:dyDescent="0.2">
      <c r="A281" t="s">
        <v>349</v>
      </c>
      <c r="B281" t="s">
        <v>59</v>
      </c>
      <c r="C281" s="2">
        <v>8495.98</v>
      </c>
      <c r="D281" s="2">
        <v>6196.28</v>
      </c>
      <c r="E281" s="2">
        <v>2299.6999999999998</v>
      </c>
      <c r="F281">
        <v>72.930000000000007</v>
      </c>
    </row>
    <row r="282" spans="1:6" x14ac:dyDescent="0.2">
      <c r="A282" t="s">
        <v>350</v>
      </c>
      <c r="B282" t="s">
        <v>61</v>
      </c>
      <c r="C282" s="2">
        <v>95071.64</v>
      </c>
      <c r="D282" s="2">
        <v>78378.81</v>
      </c>
      <c r="E282" s="2">
        <v>16692.830000000002</v>
      </c>
      <c r="F282">
        <v>82.44</v>
      </c>
    </row>
    <row r="283" spans="1:6" x14ac:dyDescent="0.2">
      <c r="A283" t="s">
        <v>351</v>
      </c>
      <c r="B283" t="s">
        <v>63</v>
      </c>
      <c r="C283" s="2">
        <v>33639.56</v>
      </c>
      <c r="D283" s="2">
        <v>33639.56</v>
      </c>
      <c r="E283" s="2">
        <v>0</v>
      </c>
      <c r="F283">
        <v>100</v>
      </c>
    </row>
    <row r="284" spans="1:6" x14ac:dyDescent="0.2">
      <c r="A284" t="s">
        <v>352</v>
      </c>
      <c r="B284" t="s">
        <v>353</v>
      </c>
      <c r="C284" s="2">
        <v>40500</v>
      </c>
      <c r="D284" s="2">
        <v>32518.19</v>
      </c>
      <c r="E284" s="2">
        <v>7981.81</v>
      </c>
      <c r="F284">
        <v>80.290000000000006</v>
      </c>
    </row>
    <row r="285" spans="1:6" x14ac:dyDescent="0.2">
      <c r="A285" t="s">
        <v>354</v>
      </c>
      <c r="B285" t="s">
        <v>355</v>
      </c>
      <c r="C285" s="2">
        <v>6000</v>
      </c>
      <c r="D285" s="2">
        <v>5363.55</v>
      </c>
      <c r="E285" s="2">
        <v>636.45000000000005</v>
      </c>
      <c r="F285">
        <v>89.39</v>
      </c>
    </row>
    <row r="286" spans="1:6" x14ac:dyDescent="0.2">
      <c r="A286" t="s">
        <v>356</v>
      </c>
      <c r="B286" t="s">
        <v>207</v>
      </c>
      <c r="C286" s="2">
        <v>3000</v>
      </c>
      <c r="D286" s="2">
        <v>2605.91</v>
      </c>
      <c r="E286" s="2">
        <v>394.09</v>
      </c>
      <c r="F286">
        <v>86.86</v>
      </c>
    </row>
    <row r="287" spans="1:6" x14ac:dyDescent="0.2">
      <c r="A287" t="s">
        <v>359</v>
      </c>
      <c r="B287" t="s">
        <v>360</v>
      </c>
      <c r="C287" s="2">
        <v>10910</v>
      </c>
      <c r="D287" s="2">
        <v>9222.83</v>
      </c>
      <c r="E287" s="2">
        <v>1687.17</v>
      </c>
      <c r="F287">
        <v>84.54</v>
      </c>
    </row>
    <row r="288" spans="1:6" x14ac:dyDescent="0.2">
      <c r="A288" t="s">
        <v>361</v>
      </c>
      <c r="B288" t="s">
        <v>65</v>
      </c>
      <c r="C288" s="2">
        <v>3600</v>
      </c>
      <c r="D288" s="2">
        <v>3097.99</v>
      </c>
      <c r="E288" s="2">
        <v>502.01</v>
      </c>
      <c r="F288">
        <v>86.06</v>
      </c>
    </row>
    <row r="289" spans="1:6" x14ac:dyDescent="0.2">
      <c r="A289" t="s">
        <v>363</v>
      </c>
      <c r="B289" t="s">
        <v>148</v>
      </c>
      <c r="C289" s="2">
        <v>21209</v>
      </c>
      <c r="D289" s="2">
        <v>12883.67</v>
      </c>
      <c r="E289" s="2">
        <v>8325.33</v>
      </c>
      <c r="F289">
        <v>60.75</v>
      </c>
    </row>
    <row r="290" spans="1:6" x14ac:dyDescent="0.2">
      <c r="A290" t="s">
        <v>364</v>
      </c>
      <c r="B290" t="s">
        <v>365</v>
      </c>
      <c r="C290" s="2">
        <v>4089.82</v>
      </c>
      <c r="D290" s="2">
        <v>3029</v>
      </c>
      <c r="E290" s="2">
        <v>1060.82</v>
      </c>
      <c r="F290">
        <v>74.06</v>
      </c>
    </row>
    <row r="291" spans="1:6" x14ac:dyDescent="0.2">
      <c r="A291" t="s">
        <v>904</v>
      </c>
      <c r="B291" t="s">
        <v>903</v>
      </c>
      <c r="C291" s="2">
        <v>111125</v>
      </c>
      <c r="D291" s="2">
        <v>106793.60000000001</v>
      </c>
      <c r="E291" s="2">
        <v>4331.3999999999996</v>
      </c>
      <c r="F291">
        <v>96.1</v>
      </c>
    </row>
    <row r="292" spans="1:6" x14ac:dyDescent="0.2">
      <c r="A292" t="s">
        <v>366</v>
      </c>
      <c r="B292" t="s">
        <v>367</v>
      </c>
      <c r="C292" s="2">
        <v>48652</v>
      </c>
      <c r="D292" s="2">
        <v>28380.38</v>
      </c>
      <c r="E292" s="2">
        <v>20271.62</v>
      </c>
      <c r="F292">
        <v>58.33</v>
      </c>
    </row>
    <row r="293" spans="1:6" x14ac:dyDescent="0.2">
      <c r="A293" t="s">
        <v>368</v>
      </c>
      <c r="B293" t="s">
        <v>9</v>
      </c>
      <c r="C293" s="2">
        <v>3721.88</v>
      </c>
      <c r="D293" s="2">
        <v>2170.98</v>
      </c>
      <c r="E293" s="2">
        <v>1550.9</v>
      </c>
      <c r="F293">
        <v>58.33</v>
      </c>
    </row>
    <row r="294" spans="1:6" x14ac:dyDescent="0.2">
      <c r="A294" t="s">
        <v>369</v>
      </c>
      <c r="B294" t="s">
        <v>40</v>
      </c>
      <c r="C294" s="2">
        <v>803</v>
      </c>
      <c r="D294" s="2">
        <v>561.87</v>
      </c>
      <c r="E294" s="2">
        <v>241.13</v>
      </c>
      <c r="F294">
        <v>69.97</v>
      </c>
    </row>
    <row r="295" spans="1:6" x14ac:dyDescent="0.2">
      <c r="A295" t="s">
        <v>370</v>
      </c>
      <c r="B295" t="s">
        <v>44</v>
      </c>
      <c r="C295" s="2">
        <v>2926</v>
      </c>
      <c r="D295" s="2">
        <v>2925.97</v>
      </c>
      <c r="E295" s="2">
        <v>0.03</v>
      </c>
      <c r="F295">
        <v>100</v>
      </c>
    </row>
    <row r="296" spans="1:6" x14ac:dyDescent="0.2">
      <c r="A296" t="s">
        <v>371</v>
      </c>
      <c r="B296" t="s">
        <v>105</v>
      </c>
      <c r="C296" s="2">
        <v>1132</v>
      </c>
      <c r="D296" s="2">
        <v>1131.21</v>
      </c>
      <c r="E296" s="2">
        <v>0.79</v>
      </c>
      <c r="F296">
        <v>99.93</v>
      </c>
    </row>
    <row r="297" spans="1:6" x14ac:dyDescent="0.2">
      <c r="A297" t="s">
        <v>372</v>
      </c>
      <c r="B297" t="s">
        <v>50</v>
      </c>
      <c r="C297" s="2">
        <v>1069</v>
      </c>
      <c r="D297" s="2">
        <v>1068.1199999999999</v>
      </c>
      <c r="E297" s="2">
        <v>0.88</v>
      </c>
      <c r="F297">
        <v>99.92</v>
      </c>
    </row>
    <row r="298" spans="1:6" x14ac:dyDescent="0.2">
      <c r="A298" t="s">
        <v>373</v>
      </c>
      <c r="B298" t="s">
        <v>52</v>
      </c>
      <c r="C298" s="2">
        <v>514.6</v>
      </c>
      <c r="D298" s="2">
        <v>514.6</v>
      </c>
      <c r="E298" s="2">
        <v>0</v>
      </c>
      <c r="F298">
        <v>100</v>
      </c>
    </row>
    <row r="299" spans="1:6" x14ac:dyDescent="0.2">
      <c r="A299" t="s">
        <v>374</v>
      </c>
      <c r="B299" t="s">
        <v>13</v>
      </c>
      <c r="C299" s="2">
        <v>610.66</v>
      </c>
      <c r="D299" s="2">
        <v>609.79</v>
      </c>
      <c r="E299" s="2">
        <v>0.87</v>
      </c>
      <c r="F299">
        <v>99.86</v>
      </c>
    </row>
    <row r="300" spans="1:6" x14ac:dyDescent="0.2">
      <c r="A300" t="s">
        <v>375</v>
      </c>
      <c r="B300" t="s">
        <v>15</v>
      </c>
      <c r="C300" s="2">
        <v>521.34</v>
      </c>
      <c r="D300" s="2">
        <v>74.97</v>
      </c>
      <c r="E300" s="2">
        <v>446.37</v>
      </c>
      <c r="F300">
        <v>14.38</v>
      </c>
    </row>
    <row r="301" spans="1:6" x14ac:dyDescent="0.2">
      <c r="A301" t="s">
        <v>376</v>
      </c>
      <c r="B301" t="s">
        <v>19</v>
      </c>
      <c r="C301" s="2">
        <v>100</v>
      </c>
      <c r="D301" s="2">
        <v>75</v>
      </c>
      <c r="E301" s="2">
        <v>25</v>
      </c>
      <c r="F301">
        <v>75</v>
      </c>
    </row>
    <row r="302" spans="1:6" x14ac:dyDescent="0.2">
      <c r="A302" t="s">
        <v>377</v>
      </c>
      <c r="B302" t="s">
        <v>378</v>
      </c>
      <c r="C302" s="2">
        <v>1500</v>
      </c>
      <c r="D302" s="2">
        <v>0</v>
      </c>
      <c r="E302" s="2">
        <v>1500</v>
      </c>
      <c r="F302">
        <v>0</v>
      </c>
    </row>
    <row r="303" spans="1:6" x14ac:dyDescent="0.2">
      <c r="A303" t="s">
        <v>379</v>
      </c>
      <c r="B303" t="s">
        <v>59</v>
      </c>
      <c r="C303" s="2">
        <v>900</v>
      </c>
      <c r="D303" s="2">
        <v>819.05</v>
      </c>
      <c r="E303" s="2">
        <v>80.95</v>
      </c>
      <c r="F303">
        <v>91.01</v>
      </c>
    </row>
    <row r="304" spans="1:6" x14ac:dyDescent="0.2">
      <c r="A304" t="s">
        <v>380</v>
      </c>
      <c r="B304" t="s">
        <v>61</v>
      </c>
      <c r="C304" s="2">
        <v>1814</v>
      </c>
      <c r="D304" s="2">
        <v>910.16</v>
      </c>
      <c r="E304" s="2">
        <v>903.84</v>
      </c>
      <c r="F304">
        <v>50.17</v>
      </c>
    </row>
    <row r="305" spans="1:6" x14ac:dyDescent="0.2">
      <c r="A305" t="s">
        <v>381</v>
      </c>
      <c r="B305" t="s">
        <v>63</v>
      </c>
      <c r="C305" s="2">
        <v>1384.5</v>
      </c>
      <c r="D305" s="2">
        <v>1383.82</v>
      </c>
      <c r="E305" s="2">
        <v>0.68</v>
      </c>
      <c r="F305">
        <v>99.95</v>
      </c>
    </row>
    <row r="306" spans="1:6" x14ac:dyDescent="0.2">
      <c r="A306" t="s">
        <v>382</v>
      </c>
      <c r="B306" t="s">
        <v>355</v>
      </c>
      <c r="C306" s="2">
        <v>1075</v>
      </c>
      <c r="D306" s="2">
        <v>599</v>
      </c>
      <c r="E306" s="2">
        <v>476</v>
      </c>
      <c r="F306">
        <v>55.72</v>
      </c>
    </row>
    <row r="307" spans="1:6" x14ac:dyDescent="0.2">
      <c r="A307" t="s">
        <v>383</v>
      </c>
      <c r="B307" t="s">
        <v>384</v>
      </c>
      <c r="C307" s="2">
        <v>2500</v>
      </c>
      <c r="D307" s="2">
        <v>1761.42</v>
      </c>
      <c r="E307" s="2">
        <v>738.58</v>
      </c>
      <c r="F307">
        <v>70.459999999999994</v>
      </c>
    </row>
    <row r="308" spans="1:6" x14ac:dyDescent="0.2">
      <c r="A308" t="s">
        <v>385</v>
      </c>
      <c r="B308" t="s">
        <v>207</v>
      </c>
      <c r="C308" s="2">
        <v>100</v>
      </c>
      <c r="D308" s="2">
        <v>0</v>
      </c>
      <c r="E308" s="2">
        <v>100</v>
      </c>
      <c r="F308">
        <v>0</v>
      </c>
    </row>
    <row r="309" spans="1:6" x14ac:dyDescent="0.2">
      <c r="A309" t="s">
        <v>386</v>
      </c>
      <c r="B309" t="s">
        <v>150</v>
      </c>
      <c r="C309" s="2">
        <v>58038</v>
      </c>
      <c r="D309" s="2">
        <v>58038</v>
      </c>
      <c r="E309" s="2">
        <v>0</v>
      </c>
      <c r="F309">
        <v>100</v>
      </c>
    </row>
    <row r="310" spans="1:6" x14ac:dyDescent="0.2">
      <c r="A310" t="s">
        <v>387</v>
      </c>
      <c r="B310" t="s">
        <v>25</v>
      </c>
      <c r="C310" s="2">
        <v>5000</v>
      </c>
      <c r="D310" s="2">
        <v>4991.6400000000003</v>
      </c>
      <c r="E310" s="2">
        <v>8.36</v>
      </c>
      <c r="F310">
        <v>99.83</v>
      </c>
    </row>
    <row r="311" spans="1:6" x14ac:dyDescent="0.2">
      <c r="A311" t="s">
        <v>388</v>
      </c>
      <c r="B311" t="s">
        <v>389</v>
      </c>
      <c r="C311" s="2">
        <v>240334.4</v>
      </c>
      <c r="D311" s="2">
        <v>239445.3</v>
      </c>
      <c r="E311" s="2">
        <v>889.1</v>
      </c>
      <c r="F311">
        <v>99.63</v>
      </c>
    </row>
    <row r="312" spans="1:6" x14ac:dyDescent="0.2">
      <c r="A312" t="s">
        <v>1238</v>
      </c>
      <c r="B312" t="s">
        <v>1237</v>
      </c>
      <c r="C312" s="2">
        <v>177307.16</v>
      </c>
      <c r="D312" s="2">
        <v>175414.13</v>
      </c>
      <c r="E312" s="2">
        <v>1893.03</v>
      </c>
      <c r="F312">
        <v>98.93</v>
      </c>
    </row>
    <row r="313" spans="1:6" x14ac:dyDescent="0.2">
      <c r="A313" t="s">
        <v>393</v>
      </c>
      <c r="B313" t="s">
        <v>9</v>
      </c>
      <c r="C313" s="2">
        <v>36771.99</v>
      </c>
      <c r="D313" s="2">
        <v>34948.47</v>
      </c>
      <c r="E313" s="2">
        <v>1823.52</v>
      </c>
      <c r="F313">
        <v>95.04</v>
      </c>
    </row>
    <row r="314" spans="1:6" x14ac:dyDescent="0.2">
      <c r="A314" t="s">
        <v>394</v>
      </c>
      <c r="B314" t="s">
        <v>32</v>
      </c>
      <c r="C314" s="2">
        <v>51570.19</v>
      </c>
      <c r="D314" s="2">
        <v>50648.65</v>
      </c>
      <c r="E314" s="2">
        <v>921.54</v>
      </c>
      <c r="F314">
        <v>98.21</v>
      </c>
    </row>
    <row r="315" spans="1:6" x14ac:dyDescent="0.2">
      <c r="A315" t="s">
        <v>1236</v>
      </c>
      <c r="B315" t="s">
        <v>1129</v>
      </c>
      <c r="C315" s="2">
        <v>3516.24</v>
      </c>
      <c r="D315" s="2">
        <v>3516.24</v>
      </c>
      <c r="E315" s="2">
        <v>0</v>
      </c>
      <c r="F315">
        <v>100</v>
      </c>
    </row>
    <row r="316" spans="1:6" x14ac:dyDescent="0.2">
      <c r="A316" t="s">
        <v>1235</v>
      </c>
      <c r="B316" t="s">
        <v>1127</v>
      </c>
      <c r="C316" s="2">
        <v>330.24</v>
      </c>
      <c r="D316" s="2">
        <v>330.24</v>
      </c>
      <c r="E316" s="2">
        <v>0</v>
      </c>
      <c r="F316">
        <v>100</v>
      </c>
    </row>
    <row r="317" spans="1:6" x14ac:dyDescent="0.2">
      <c r="A317" t="s">
        <v>1234</v>
      </c>
      <c r="B317" t="s">
        <v>1125</v>
      </c>
      <c r="C317" s="2">
        <v>194.9</v>
      </c>
      <c r="D317" s="2">
        <v>194.9</v>
      </c>
      <c r="E317" s="2">
        <v>0</v>
      </c>
      <c r="F317">
        <v>100</v>
      </c>
    </row>
    <row r="318" spans="1:6" x14ac:dyDescent="0.2">
      <c r="A318" t="s">
        <v>395</v>
      </c>
      <c r="B318" t="s">
        <v>34</v>
      </c>
      <c r="C318" s="2">
        <v>570.80999999999995</v>
      </c>
      <c r="D318" s="2">
        <v>357.87</v>
      </c>
      <c r="E318" s="2">
        <v>212.94</v>
      </c>
      <c r="F318">
        <v>62.7</v>
      </c>
    </row>
    <row r="319" spans="1:6" x14ac:dyDescent="0.2">
      <c r="A319" t="s">
        <v>396</v>
      </c>
      <c r="B319" t="s">
        <v>36</v>
      </c>
      <c r="C319" s="2">
        <v>88946.25</v>
      </c>
      <c r="D319" s="2">
        <v>88946.25</v>
      </c>
      <c r="E319" s="2">
        <v>0</v>
      </c>
      <c r="F319">
        <v>100</v>
      </c>
    </row>
    <row r="320" spans="1:6" x14ac:dyDescent="0.2">
      <c r="A320" t="s">
        <v>397</v>
      </c>
      <c r="B320" t="s">
        <v>38</v>
      </c>
      <c r="C320" s="2">
        <v>6278.97</v>
      </c>
      <c r="D320" s="2">
        <v>5549.99</v>
      </c>
      <c r="E320" s="2">
        <v>728.98</v>
      </c>
      <c r="F320">
        <v>88.39</v>
      </c>
    </row>
    <row r="321" spans="1:6" x14ac:dyDescent="0.2">
      <c r="A321" t="s">
        <v>398</v>
      </c>
      <c r="B321" t="s">
        <v>40</v>
      </c>
      <c r="C321" s="2">
        <v>305</v>
      </c>
      <c r="D321" s="2">
        <v>305</v>
      </c>
      <c r="E321" s="2">
        <v>0</v>
      </c>
      <c r="F321">
        <v>100</v>
      </c>
    </row>
    <row r="322" spans="1:6" x14ac:dyDescent="0.2">
      <c r="A322" t="s">
        <v>403</v>
      </c>
      <c r="B322" t="s">
        <v>404</v>
      </c>
      <c r="C322" s="2">
        <v>2500</v>
      </c>
      <c r="D322" s="2">
        <v>662.79</v>
      </c>
      <c r="E322" s="2">
        <v>1837.21</v>
      </c>
      <c r="F322">
        <v>26.51</v>
      </c>
    </row>
    <row r="323" spans="1:6" x14ac:dyDescent="0.2">
      <c r="A323" t="s">
        <v>1002</v>
      </c>
      <c r="B323" t="s">
        <v>89</v>
      </c>
      <c r="C323" s="2">
        <v>1500</v>
      </c>
      <c r="D323" s="2">
        <v>46.91</v>
      </c>
      <c r="E323" s="2">
        <v>1453.09</v>
      </c>
      <c r="F323">
        <v>3.13</v>
      </c>
    </row>
    <row r="324" spans="1:6" x14ac:dyDescent="0.2">
      <c r="A324" t="s">
        <v>405</v>
      </c>
      <c r="B324" t="s">
        <v>406</v>
      </c>
      <c r="C324" s="2">
        <v>25248.65</v>
      </c>
      <c r="D324" s="2">
        <v>23151.83</v>
      </c>
      <c r="E324" s="2">
        <v>2096.8200000000002</v>
      </c>
      <c r="F324">
        <v>91.7</v>
      </c>
    </row>
    <row r="325" spans="1:6" x14ac:dyDescent="0.2">
      <c r="A325" t="s">
        <v>407</v>
      </c>
      <c r="B325" t="s">
        <v>408</v>
      </c>
      <c r="C325" s="2">
        <v>15725</v>
      </c>
      <c r="D325" s="2">
        <v>0</v>
      </c>
      <c r="E325" s="2">
        <v>15725</v>
      </c>
      <c r="F325">
        <v>0</v>
      </c>
    </row>
    <row r="326" spans="1:6" x14ac:dyDescent="0.2">
      <c r="A326" t="s">
        <v>409</v>
      </c>
      <c r="B326" t="s">
        <v>410</v>
      </c>
      <c r="C326" s="2">
        <v>20525</v>
      </c>
      <c r="D326" s="2">
        <v>14376.97</v>
      </c>
      <c r="E326" s="2">
        <v>6148.03</v>
      </c>
      <c r="F326">
        <v>70.05</v>
      </c>
    </row>
    <row r="327" spans="1:6" x14ac:dyDescent="0.2">
      <c r="A327" t="s">
        <v>411</v>
      </c>
      <c r="B327" t="s">
        <v>412</v>
      </c>
      <c r="C327" s="2">
        <v>24930</v>
      </c>
      <c r="D327" s="2">
        <v>23020.04</v>
      </c>
      <c r="E327" s="2">
        <v>1909.96</v>
      </c>
      <c r="F327">
        <v>92.34</v>
      </c>
    </row>
    <row r="328" spans="1:6" x14ac:dyDescent="0.2">
      <c r="A328" t="s">
        <v>1233</v>
      </c>
      <c r="B328" t="s">
        <v>1232</v>
      </c>
      <c r="C328" s="2">
        <v>230000</v>
      </c>
      <c r="D328" s="2">
        <v>230000</v>
      </c>
      <c r="E328" s="2">
        <v>0</v>
      </c>
      <c r="F328">
        <v>100</v>
      </c>
    </row>
    <row r="329" spans="1:6" x14ac:dyDescent="0.2">
      <c r="A329" t="s">
        <v>413</v>
      </c>
      <c r="B329" t="s">
        <v>46</v>
      </c>
      <c r="C329" s="2">
        <v>800</v>
      </c>
      <c r="D329" s="2">
        <v>22.5</v>
      </c>
      <c r="E329" s="2">
        <v>777.5</v>
      </c>
      <c r="F329">
        <v>2.81</v>
      </c>
    </row>
    <row r="330" spans="1:6" x14ac:dyDescent="0.2">
      <c r="A330" t="s">
        <v>414</v>
      </c>
      <c r="B330" t="s">
        <v>48</v>
      </c>
      <c r="C330" s="2">
        <v>100</v>
      </c>
      <c r="D330" s="2">
        <v>0</v>
      </c>
      <c r="E330" s="2">
        <v>100</v>
      </c>
      <c r="F330">
        <v>0</v>
      </c>
    </row>
    <row r="331" spans="1:6" x14ac:dyDescent="0.2">
      <c r="A331" t="s">
        <v>415</v>
      </c>
      <c r="B331" t="s">
        <v>50</v>
      </c>
      <c r="C331" s="2">
        <v>660</v>
      </c>
      <c r="D331" s="2">
        <v>660</v>
      </c>
      <c r="E331" s="2">
        <v>0</v>
      </c>
      <c r="F331">
        <v>100</v>
      </c>
    </row>
    <row r="332" spans="1:6" x14ac:dyDescent="0.2">
      <c r="A332" t="s">
        <v>416</v>
      </c>
      <c r="B332" t="s">
        <v>417</v>
      </c>
      <c r="C332" s="2">
        <v>15250</v>
      </c>
      <c r="D332" s="2">
        <v>12296.27</v>
      </c>
      <c r="E332" s="2">
        <v>2953.73</v>
      </c>
      <c r="F332">
        <v>80.63</v>
      </c>
    </row>
    <row r="333" spans="1:6" x14ac:dyDescent="0.2">
      <c r="A333" t="s">
        <v>418</v>
      </c>
      <c r="B333" t="s">
        <v>419</v>
      </c>
      <c r="C333" s="2">
        <v>6000</v>
      </c>
      <c r="D333" s="2">
        <v>4555.71</v>
      </c>
      <c r="E333" s="2">
        <v>1444.29</v>
      </c>
      <c r="F333">
        <v>75.930000000000007</v>
      </c>
    </row>
    <row r="334" spans="1:6" x14ac:dyDescent="0.2">
      <c r="A334" t="s">
        <v>970</v>
      </c>
      <c r="B334" t="s">
        <v>969</v>
      </c>
      <c r="C334" s="2">
        <v>11250</v>
      </c>
      <c r="D334" s="2">
        <v>11250</v>
      </c>
      <c r="E334" s="2">
        <v>0</v>
      </c>
      <c r="F334">
        <v>100</v>
      </c>
    </row>
    <row r="335" spans="1:6" x14ac:dyDescent="0.2">
      <c r="A335" t="s">
        <v>420</v>
      </c>
      <c r="B335" t="s">
        <v>52</v>
      </c>
      <c r="C335" s="2">
        <v>514.6</v>
      </c>
      <c r="D335" s="2">
        <v>514.6</v>
      </c>
      <c r="E335" s="2">
        <v>0</v>
      </c>
      <c r="F335">
        <v>100</v>
      </c>
    </row>
    <row r="336" spans="1:6" x14ac:dyDescent="0.2">
      <c r="A336" t="s">
        <v>421</v>
      </c>
      <c r="B336" t="s">
        <v>54</v>
      </c>
      <c r="C336" s="2">
        <v>3418</v>
      </c>
      <c r="D336" s="2">
        <v>3417.75</v>
      </c>
      <c r="E336" s="2">
        <v>0.25</v>
      </c>
      <c r="F336">
        <v>99.99</v>
      </c>
    </row>
    <row r="337" spans="1:6" x14ac:dyDescent="0.2">
      <c r="A337" t="s">
        <v>422</v>
      </c>
      <c r="B337" t="s">
        <v>13</v>
      </c>
      <c r="C337" s="2">
        <v>500</v>
      </c>
      <c r="D337" s="2">
        <v>392.85</v>
      </c>
      <c r="E337" s="2">
        <v>107.15</v>
      </c>
      <c r="F337">
        <v>78.569999999999993</v>
      </c>
    </row>
    <row r="338" spans="1:6" x14ac:dyDescent="0.2">
      <c r="A338" t="s">
        <v>423</v>
      </c>
      <c r="B338" t="s">
        <v>15</v>
      </c>
      <c r="C338" s="2">
        <v>500</v>
      </c>
      <c r="D338" s="2">
        <v>0</v>
      </c>
      <c r="E338" s="2">
        <v>500</v>
      </c>
      <c r="F338">
        <v>0</v>
      </c>
    </row>
    <row r="339" spans="1:6" x14ac:dyDescent="0.2">
      <c r="A339" t="s">
        <v>424</v>
      </c>
      <c r="B339" t="s">
        <v>19</v>
      </c>
      <c r="C339" s="2">
        <v>9400</v>
      </c>
      <c r="D339" s="2">
        <v>5258</v>
      </c>
      <c r="E339" s="2">
        <v>4142</v>
      </c>
      <c r="F339">
        <v>55.94</v>
      </c>
    </row>
    <row r="340" spans="1:6" x14ac:dyDescent="0.2">
      <c r="A340" t="s">
        <v>1123</v>
      </c>
      <c r="B340" t="s">
        <v>815</v>
      </c>
      <c r="C340" s="2">
        <v>13099.5</v>
      </c>
      <c r="D340" s="2">
        <v>12999.2</v>
      </c>
      <c r="E340" s="2">
        <v>100.3</v>
      </c>
      <c r="F340">
        <v>99.23</v>
      </c>
    </row>
    <row r="341" spans="1:6" x14ac:dyDescent="0.2">
      <c r="A341" t="s">
        <v>426</v>
      </c>
      <c r="B341" t="s">
        <v>59</v>
      </c>
      <c r="C341" s="2">
        <v>1100</v>
      </c>
      <c r="D341" s="2">
        <v>986.39</v>
      </c>
      <c r="E341" s="2">
        <v>113.61</v>
      </c>
      <c r="F341">
        <v>89.67</v>
      </c>
    </row>
    <row r="342" spans="1:6" x14ac:dyDescent="0.2">
      <c r="A342" t="s">
        <v>427</v>
      </c>
      <c r="B342" t="s">
        <v>61</v>
      </c>
      <c r="C342" s="2">
        <v>1500</v>
      </c>
      <c r="D342" s="2">
        <v>852.47</v>
      </c>
      <c r="E342" s="2">
        <v>647.53</v>
      </c>
      <c r="F342">
        <v>56.83</v>
      </c>
    </row>
    <row r="343" spans="1:6" x14ac:dyDescent="0.2">
      <c r="A343" t="s">
        <v>428</v>
      </c>
      <c r="B343" t="s">
        <v>63</v>
      </c>
      <c r="C343" s="2">
        <v>999.5</v>
      </c>
      <c r="D343" s="2">
        <v>134.5</v>
      </c>
      <c r="E343" s="2">
        <v>865</v>
      </c>
      <c r="F343">
        <v>13.46</v>
      </c>
    </row>
    <row r="344" spans="1:6" x14ac:dyDescent="0.2">
      <c r="A344" t="s">
        <v>429</v>
      </c>
      <c r="B344" t="s">
        <v>355</v>
      </c>
      <c r="C344" s="2">
        <v>1650</v>
      </c>
      <c r="D344" s="2">
        <v>1182.42</v>
      </c>
      <c r="E344" s="2">
        <v>467.58</v>
      </c>
      <c r="F344">
        <v>71.66</v>
      </c>
    </row>
    <row r="345" spans="1:6" x14ac:dyDescent="0.2">
      <c r="A345" t="s">
        <v>968</v>
      </c>
      <c r="B345" t="s">
        <v>65</v>
      </c>
      <c r="C345" s="2">
        <v>1600</v>
      </c>
      <c r="D345" s="2">
        <v>826.98</v>
      </c>
      <c r="E345" s="2">
        <v>773.02</v>
      </c>
      <c r="F345">
        <v>51.69</v>
      </c>
    </row>
    <row r="346" spans="1:6" x14ac:dyDescent="0.2">
      <c r="A346" t="s">
        <v>430</v>
      </c>
      <c r="B346" t="s">
        <v>146</v>
      </c>
      <c r="C346" s="2">
        <v>1000</v>
      </c>
      <c r="D346" s="2">
        <v>474.98</v>
      </c>
      <c r="E346" s="2">
        <v>525.02</v>
      </c>
      <c r="F346">
        <v>47.5</v>
      </c>
    </row>
    <row r="347" spans="1:6" x14ac:dyDescent="0.2">
      <c r="A347" t="s">
        <v>431</v>
      </c>
      <c r="B347" t="s">
        <v>148</v>
      </c>
      <c r="C347" s="2">
        <v>4000</v>
      </c>
      <c r="D347" s="2">
        <v>2821.82</v>
      </c>
      <c r="E347" s="2">
        <v>1178.18</v>
      </c>
      <c r="F347">
        <v>70.55</v>
      </c>
    </row>
    <row r="348" spans="1:6" x14ac:dyDescent="0.2">
      <c r="A348" t="s">
        <v>433</v>
      </c>
      <c r="B348" t="s">
        <v>17</v>
      </c>
      <c r="C348" s="2">
        <v>82000</v>
      </c>
      <c r="D348" s="2">
        <v>82000</v>
      </c>
      <c r="E348" s="2">
        <v>0</v>
      </c>
      <c r="F348">
        <v>100</v>
      </c>
    </row>
    <row r="349" spans="1:6" x14ac:dyDescent="0.2">
      <c r="A349" t="s">
        <v>434</v>
      </c>
      <c r="B349" t="s">
        <v>435</v>
      </c>
      <c r="C349" s="2">
        <v>41436</v>
      </c>
      <c r="D349" s="2">
        <v>41436</v>
      </c>
      <c r="E349" s="2">
        <v>0</v>
      </c>
      <c r="F349">
        <v>100</v>
      </c>
    </row>
    <row r="350" spans="1:6" x14ac:dyDescent="0.2">
      <c r="A350" t="s">
        <v>966</v>
      </c>
      <c r="B350" t="s">
        <v>965</v>
      </c>
      <c r="C350" s="2">
        <v>100000</v>
      </c>
      <c r="D350" s="2">
        <v>100000</v>
      </c>
      <c r="E350" s="2">
        <v>0</v>
      </c>
      <c r="F350">
        <v>100</v>
      </c>
    </row>
    <row r="351" spans="1:6" x14ac:dyDescent="0.2">
      <c r="A351" t="s">
        <v>437</v>
      </c>
      <c r="B351" t="s">
        <v>438</v>
      </c>
      <c r="C351" s="2">
        <v>15000</v>
      </c>
      <c r="D351" s="2">
        <v>13660.4</v>
      </c>
      <c r="E351" s="2">
        <v>1339.6</v>
      </c>
      <c r="F351">
        <v>91.07</v>
      </c>
    </row>
    <row r="352" spans="1:6" x14ac:dyDescent="0.2">
      <c r="A352" t="s">
        <v>1122</v>
      </c>
      <c r="B352" t="s">
        <v>1121</v>
      </c>
      <c r="C352" s="2">
        <v>150000</v>
      </c>
      <c r="D352" s="2">
        <v>150000</v>
      </c>
      <c r="E352" s="2">
        <v>0</v>
      </c>
      <c r="F352">
        <v>100</v>
      </c>
    </row>
    <row r="353" spans="1:6" x14ac:dyDescent="0.2">
      <c r="A353" t="s">
        <v>439</v>
      </c>
      <c r="B353" t="s">
        <v>17</v>
      </c>
      <c r="C353" s="2">
        <v>7743</v>
      </c>
      <c r="D353" s="2">
        <v>7743</v>
      </c>
      <c r="E353" s="2">
        <v>0</v>
      </c>
      <c r="F353">
        <v>100</v>
      </c>
    </row>
    <row r="354" spans="1:6" x14ac:dyDescent="0.2">
      <c r="A354" t="s">
        <v>440</v>
      </c>
      <c r="B354" t="s">
        <v>17</v>
      </c>
      <c r="C354" s="2">
        <v>2500</v>
      </c>
      <c r="D354" s="2">
        <v>2500</v>
      </c>
      <c r="E354" s="2">
        <v>0</v>
      </c>
      <c r="F354">
        <v>100</v>
      </c>
    </row>
    <row r="355" spans="1:6" x14ac:dyDescent="0.2">
      <c r="A355" t="s">
        <v>441</v>
      </c>
      <c r="B355" t="s">
        <v>17</v>
      </c>
      <c r="C355" s="2">
        <v>2500</v>
      </c>
      <c r="D355" s="2">
        <v>2500</v>
      </c>
      <c r="E355" s="2">
        <v>0</v>
      </c>
      <c r="F355">
        <v>100</v>
      </c>
    </row>
    <row r="356" spans="1:6" x14ac:dyDescent="0.2">
      <c r="A356" t="s">
        <v>442</v>
      </c>
      <c r="B356" t="s">
        <v>150</v>
      </c>
      <c r="C356" s="2">
        <v>68982.960000000006</v>
      </c>
      <c r="D356" s="2">
        <v>68982.960000000006</v>
      </c>
      <c r="E356" s="2">
        <v>0</v>
      </c>
      <c r="F356">
        <v>100</v>
      </c>
    </row>
    <row r="357" spans="1:6" x14ac:dyDescent="0.2">
      <c r="A357" t="s">
        <v>443</v>
      </c>
      <c r="B357" t="s">
        <v>25</v>
      </c>
      <c r="C357" s="2">
        <v>50000</v>
      </c>
      <c r="D357" s="2">
        <v>49058.44</v>
      </c>
      <c r="E357" s="2">
        <v>941.56</v>
      </c>
      <c r="F357">
        <v>98.12</v>
      </c>
    </row>
    <row r="358" spans="1:6" x14ac:dyDescent="0.2">
      <c r="A358" t="s">
        <v>444</v>
      </c>
      <c r="B358" t="s">
        <v>445</v>
      </c>
      <c r="C358" s="2">
        <v>105672</v>
      </c>
      <c r="D358" s="2">
        <v>105672</v>
      </c>
      <c r="E358" s="2">
        <v>0</v>
      </c>
      <c r="F358">
        <v>100</v>
      </c>
    </row>
    <row r="359" spans="1:6" x14ac:dyDescent="0.2">
      <c r="A359" t="s">
        <v>446</v>
      </c>
      <c r="B359" t="s">
        <v>447</v>
      </c>
      <c r="C359" s="2">
        <v>456325.6</v>
      </c>
      <c r="D359" s="2">
        <v>445625.79</v>
      </c>
      <c r="E359" s="2">
        <v>10699.81</v>
      </c>
      <c r="F359">
        <v>97.66</v>
      </c>
    </row>
    <row r="360" spans="1:6" x14ac:dyDescent="0.2">
      <c r="A360" t="s">
        <v>448</v>
      </c>
      <c r="B360" t="s">
        <v>449</v>
      </c>
      <c r="C360" s="2">
        <v>60000</v>
      </c>
      <c r="D360" s="2">
        <v>42714.76</v>
      </c>
      <c r="E360" s="2">
        <v>17285.240000000002</v>
      </c>
      <c r="F360">
        <v>71.19</v>
      </c>
    </row>
    <row r="361" spans="1:6" x14ac:dyDescent="0.2">
      <c r="A361" t="s">
        <v>450</v>
      </c>
      <c r="B361" t="s">
        <v>29</v>
      </c>
      <c r="C361" s="2">
        <v>238.94</v>
      </c>
      <c r="D361" s="2">
        <v>238.94</v>
      </c>
      <c r="E361" s="2">
        <v>0</v>
      </c>
      <c r="F361">
        <v>100</v>
      </c>
    </row>
    <row r="362" spans="1:6" x14ac:dyDescent="0.2">
      <c r="A362" t="s">
        <v>451</v>
      </c>
      <c r="B362" t="s">
        <v>9</v>
      </c>
      <c r="C362" s="2">
        <v>56684.95</v>
      </c>
      <c r="D362" s="2">
        <v>53398.43</v>
      </c>
      <c r="E362" s="2">
        <v>3286.52</v>
      </c>
      <c r="F362">
        <v>94.2</v>
      </c>
    </row>
    <row r="363" spans="1:6" x14ac:dyDescent="0.2">
      <c r="A363" t="s">
        <v>452</v>
      </c>
      <c r="B363" t="s">
        <v>32</v>
      </c>
      <c r="C363" s="2">
        <v>73509.149999999994</v>
      </c>
      <c r="D363" s="2">
        <v>72342.740000000005</v>
      </c>
      <c r="E363" s="2">
        <v>1166.4100000000001</v>
      </c>
      <c r="F363">
        <v>98.41</v>
      </c>
    </row>
    <row r="364" spans="1:6" x14ac:dyDescent="0.2">
      <c r="A364" t="s">
        <v>453</v>
      </c>
      <c r="B364" t="s">
        <v>34</v>
      </c>
      <c r="C364" s="2">
        <v>757.18</v>
      </c>
      <c r="D364" s="2">
        <v>745.27</v>
      </c>
      <c r="E364" s="2">
        <v>11.91</v>
      </c>
      <c r="F364">
        <v>98.43</v>
      </c>
    </row>
    <row r="365" spans="1:6" x14ac:dyDescent="0.2">
      <c r="A365" t="s">
        <v>454</v>
      </c>
      <c r="B365" t="s">
        <v>36</v>
      </c>
      <c r="C365" s="2">
        <v>98475</v>
      </c>
      <c r="D365" s="2">
        <v>90245</v>
      </c>
      <c r="E365" s="2">
        <v>8230</v>
      </c>
      <c r="F365">
        <v>91.64</v>
      </c>
    </row>
    <row r="366" spans="1:6" x14ac:dyDescent="0.2">
      <c r="A366" t="s">
        <v>455</v>
      </c>
      <c r="B366" t="s">
        <v>38</v>
      </c>
      <c r="C366" s="2">
        <v>8328.93</v>
      </c>
      <c r="D366" s="2">
        <v>7389.4</v>
      </c>
      <c r="E366" s="2">
        <v>939.53</v>
      </c>
      <c r="F366">
        <v>88.72</v>
      </c>
    </row>
    <row r="367" spans="1:6" x14ac:dyDescent="0.2">
      <c r="A367" t="s">
        <v>456</v>
      </c>
      <c r="B367" t="s">
        <v>40</v>
      </c>
      <c r="C367" s="2">
        <v>38997</v>
      </c>
      <c r="D367" s="2">
        <v>27286.6</v>
      </c>
      <c r="E367" s="2">
        <v>11710.4</v>
      </c>
      <c r="F367">
        <v>69.97</v>
      </c>
    </row>
    <row r="368" spans="1:6" x14ac:dyDescent="0.2">
      <c r="A368" t="s">
        <v>457</v>
      </c>
      <c r="B368" t="s">
        <v>331</v>
      </c>
      <c r="C368" s="2">
        <v>5000</v>
      </c>
      <c r="D368" s="2">
        <v>2320.73</v>
      </c>
      <c r="E368" s="2">
        <v>2679.27</v>
      </c>
      <c r="F368">
        <v>46.41</v>
      </c>
    </row>
    <row r="369" spans="1:6" x14ac:dyDescent="0.2">
      <c r="A369" t="s">
        <v>458</v>
      </c>
      <c r="B369" t="s">
        <v>459</v>
      </c>
      <c r="C369" s="2">
        <v>10000</v>
      </c>
      <c r="D369" s="2">
        <v>10000</v>
      </c>
      <c r="E369" s="2">
        <v>0</v>
      </c>
      <c r="F369">
        <v>100</v>
      </c>
    </row>
    <row r="370" spans="1:6" x14ac:dyDescent="0.2">
      <c r="A370" t="s">
        <v>964</v>
      </c>
      <c r="B370" t="s">
        <v>963</v>
      </c>
      <c r="C370" s="2">
        <v>25000</v>
      </c>
      <c r="D370" s="2">
        <v>22547.93</v>
      </c>
      <c r="E370" s="2">
        <v>2452.0700000000002</v>
      </c>
      <c r="F370">
        <v>90.19</v>
      </c>
    </row>
    <row r="371" spans="1:6" x14ac:dyDescent="0.2">
      <c r="A371" t="s">
        <v>1231</v>
      </c>
      <c r="B371" t="s">
        <v>127</v>
      </c>
      <c r="C371" s="2">
        <v>2350</v>
      </c>
      <c r="D371" s="2">
        <v>2350</v>
      </c>
      <c r="E371" s="2">
        <v>0</v>
      </c>
      <c r="F371">
        <v>100</v>
      </c>
    </row>
    <row r="372" spans="1:6" x14ac:dyDescent="0.2">
      <c r="A372" t="s">
        <v>460</v>
      </c>
      <c r="B372" t="s">
        <v>337</v>
      </c>
      <c r="C372" s="2">
        <v>5500</v>
      </c>
      <c r="D372" s="2">
        <v>5276.89</v>
      </c>
      <c r="E372" s="2">
        <v>223.11</v>
      </c>
      <c r="F372">
        <v>95.94</v>
      </c>
    </row>
    <row r="373" spans="1:6" x14ac:dyDescent="0.2">
      <c r="A373" t="s">
        <v>461</v>
      </c>
      <c r="B373" t="s">
        <v>44</v>
      </c>
      <c r="C373" s="2">
        <v>5450</v>
      </c>
      <c r="D373" s="2">
        <v>2441.1</v>
      </c>
      <c r="E373" s="2">
        <v>3008.9</v>
      </c>
      <c r="F373">
        <v>44.79</v>
      </c>
    </row>
    <row r="374" spans="1:6" x14ac:dyDescent="0.2">
      <c r="A374" t="s">
        <v>462</v>
      </c>
      <c r="B374" t="s">
        <v>105</v>
      </c>
      <c r="C374" s="2">
        <v>441</v>
      </c>
      <c r="D374" s="2">
        <v>440.56</v>
      </c>
      <c r="E374" s="2">
        <v>0.44</v>
      </c>
      <c r="F374">
        <v>99.9</v>
      </c>
    </row>
    <row r="375" spans="1:6" x14ac:dyDescent="0.2">
      <c r="A375" t="s">
        <v>463</v>
      </c>
      <c r="B375" t="s">
        <v>46</v>
      </c>
      <c r="C375" s="2">
        <v>689</v>
      </c>
      <c r="D375" s="2">
        <v>133</v>
      </c>
      <c r="E375" s="2">
        <v>556</v>
      </c>
      <c r="F375">
        <v>19.3</v>
      </c>
    </row>
    <row r="376" spans="1:6" x14ac:dyDescent="0.2">
      <c r="A376" t="s">
        <v>464</v>
      </c>
      <c r="B376" t="s">
        <v>48</v>
      </c>
      <c r="C376" s="2">
        <v>100</v>
      </c>
      <c r="D376" s="2">
        <v>20.29</v>
      </c>
      <c r="E376" s="2">
        <v>79.709999999999994</v>
      </c>
      <c r="F376">
        <v>20.29</v>
      </c>
    </row>
    <row r="377" spans="1:6" x14ac:dyDescent="0.2">
      <c r="A377" t="s">
        <v>465</v>
      </c>
      <c r="B377" t="s">
        <v>50</v>
      </c>
      <c r="C377" s="2">
        <v>3000</v>
      </c>
      <c r="D377" s="2">
        <v>2666.82</v>
      </c>
      <c r="E377" s="2">
        <v>333.18</v>
      </c>
      <c r="F377">
        <v>88.89</v>
      </c>
    </row>
    <row r="378" spans="1:6" x14ac:dyDescent="0.2">
      <c r="A378" t="s">
        <v>466</v>
      </c>
      <c r="B378" t="s">
        <v>52</v>
      </c>
      <c r="C378" s="2">
        <v>1543.8</v>
      </c>
      <c r="D378" s="2">
        <v>1543.8</v>
      </c>
      <c r="E378" s="2">
        <v>0</v>
      </c>
      <c r="F378">
        <v>100</v>
      </c>
    </row>
    <row r="379" spans="1:6" x14ac:dyDescent="0.2">
      <c r="A379" t="s">
        <v>467</v>
      </c>
      <c r="B379" t="s">
        <v>11</v>
      </c>
      <c r="C379" s="2">
        <v>100</v>
      </c>
      <c r="D379" s="2">
        <v>29</v>
      </c>
      <c r="E379" s="2">
        <v>71</v>
      </c>
      <c r="F379">
        <v>29</v>
      </c>
    </row>
    <row r="380" spans="1:6" x14ac:dyDescent="0.2">
      <c r="A380" t="s">
        <v>468</v>
      </c>
      <c r="B380" t="s">
        <v>13</v>
      </c>
      <c r="C380" s="2">
        <v>2318.5</v>
      </c>
      <c r="D380" s="2">
        <v>1159.18</v>
      </c>
      <c r="E380" s="2">
        <v>1159.32</v>
      </c>
      <c r="F380">
        <v>50</v>
      </c>
    </row>
    <row r="381" spans="1:6" x14ac:dyDescent="0.2">
      <c r="A381" t="s">
        <v>469</v>
      </c>
      <c r="B381" t="s">
        <v>15</v>
      </c>
      <c r="C381" s="2">
        <v>1680</v>
      </c>
      <c r="D381" s="2">
        <v>1680</v>
      </c>
      <c r="E381" s="2">
        <v>0</v>
      </c>
      <c r="F381">
        <v>100</v>
      </c>
    </row>
    <row r="382" spans="1:6" x14ac:dyDescent="0.2">
      <c r="A382" t="s">
        <v>470</v>
      </c>
      <c r="B382" t="s">
        <v>19</v>
      </c>
      <c r="C382" s="2">
        <v>200</v>
      </c>
      <c r="D382" s="2">
        <v>75</v>
      </c>
      <c r="E382" s="2">
        <v>125</v>
      </c>
      <c r="F382">
        <v>37.5</v>
      </c>
    </row>
    <row r="383" spans="1:6" x14ac:dyDescent="0.2">
      <c r="A383" t="s">
        <v>471</v>
      </c>
      <c r="B383" t="s">
        <v>59</v>
      </c>
      <c r="C383" s="2">
        <v>1584.43</v>
      </c>
      <c r="D383" s="2">
        <v>1584.43</v>
      </c>
      <c r="E383" s="2">
        <v>0</v>
      </c>
      <c r="F383">
        <v>100</v>
      </c>
    </row>
    <row r="384" spans="1:6" x14ac:dyDescent="0.2">
      <c r="A384" t="s">
        <v>472</v>
      </c>
      <c r="B384" t="s">
        <v>61</v>
      </c>
      <c r="C384" s="2">
        <v>31095.45</v>
      </c>
      <c r="D384" s="2">
        <v>26297.18</v>
      </c>
      <c r="E384" s="2">
        <v>4798.2700000000004</v>
      </c>
      <c r="F384">
        <v>84.57</v>
      </c>
    </row>
    <row r="385" spans="1:6" x14ac:dyDescent="0.2">
      <c r="A385" t="s">
        <v>473</v>
      </c>
      <c r="B385" t="s">
        <v>63</v>
      </c>
      <c r="C385" s="2">
        <v>4991.55</v>
      </c>
      <c r="D385" s="2">
        <v>4991.55</v>
      </c>
      <c r="E385" s="2">
        <v>0</v>
      </c>
      <c r="F385">
        <v>100</v>
      </c>
    </row>
    <row r="386" spans="1:6" x14ac:dyDescent="0.2">
      <c r="A386" t="s">
        <v>474</v>
      </c>
      <c r="B386" t="s">
        <v>355</v>
      </c>
      <c r="C386" s="2">
        <v>9847.81</v>
      </c>
      <c r="D386" s="2">
        <v>9847.81</v>
      </c>
      <c r="E386" s="2">
        <v>0</v>
      </c>
      <c r="F386">
        <v>100</v>
      </c>
    </row>
    <row r="387" spans="1:6" x14ac:dyDescent="0.2">
      <c r="A387" t="s">
        <v>475</v>
      </c>
      <c r="B387" t="s">
        <v>207</v>
      </c>
      <c r="C387" s="2">
        <v>400</v>
      </c>
      <c r="D387" s="2">
        <v>192.28</v>
      </c>
      <c r="E387" s="2">
        <v>207.72</v>
      </c>
      <c r="F387">
        <v>48.07</v>
      </c>
    </row>
    <row r="388" spans="1:6" x14ac:dyDescent="0.2">
      <c r="A388" t="s">
        <v>476</v>
      </c>
      <c r="B388" t="s">
        <v>477</v>
      </c>
      <c r="C388" s="2">
        <v>10000</v>
      </c>
      <c r="D388" s="2">
        <v>9030.65</v>
      </c>
      <c r="E388" s="2">
        <v>969.35</v>
      </c>
      <c r="F388">
        <v>90.31</v>
      </c>
    </row>
    <row r="389" spans="1:6" x14ac:dyDescent="0.2">
      <c r="A389" t="s">
        <v>478</v>
      </c>
      <c r="B389" t="s">
        <v>65</v>
      </c>
      <c r="C389" s="2">
        <v>500</v>
      </c>
      <c r="D389" s="2">
        <v>0</v>
      </c>
      <c r="E389" s="2">
        <v>500</v>
      </c>
      <c r="F389">
        <v>0</v>
      </c>
    </row>
    <row r="390" spans="1:6" x14ac:dyDescent="0.2">
      <c r="A390" t="s">
        <v>479</v>
      </c>
      <c r="B390" t="s">
        <v>146</v>
      </c>
      <c r="C390" s="2">
        <v>500</v>
      </c>
      <c r="D390" s="2">
        <v>265.95</v>
      </c>
      <c r="E390" s="2">
        <v>234.05</v>
      </c>
      <c r="F390">
        <v>53.19</v>
      </c>
    </row>
    <row r="391" spans="1:6" x14ac:dyDescent="0.2">
      <c r="A391" t="s">
        <v>480</v>
      </c>
      <c r="B391" t="s">
        <v>148</v>
      </c>
      <c r="C391" s="2">
        <v>2000</v>
      </c>
      <c r="D391" s="2">
        <v>1855.35</v>
      </c>
      <c r="E391" s="2">
        <v>144.65</v>
      </c>
      <c r="F391">
        <v>92.77</v>
      </c>
    </row>
    <row r="392" spans="1:6" x14ac:dyDescent="0.2">
      <c r="A392" t="s">
        <v>481</v>
      </c>
      <c r="B392" t="s">
        <v>365</v>
      </c>
      <c r="C392" s="2">
        <v>1000</v>
      </c>
      <c r="D392" s="2">
        <v>765.32</v>
      </c>
      <c r="E392" s="2">
        <v>234.68</v>
      </c>
      <c r="F392">
        <v>76.53</v>
      </c>
    </row>
    <row r="393" spans="1:6" x14ac:dyDescent="0.2">
      <c r="A393" t="s">
        <v>482</v>
      </c>
      <c r="B393" t="s">
        <v>483</v>
      </c>
      <c r="C393" s="2">
        <v>12950</v>
      </c>
      <c r="D393" s="2">
        <v>9052.5400000000009</v>
      </c>
      <c r="E393" s="2">
        <v>3897.46</v>
      </c>
      <c r="F393">
        <v>69.900000000000006</v>
      </c>
    </row>
    <row r="394" spans="1:6" x14ac:dyDescent="0.2">
      <c r="A394" t="s">
        <v>486</v>
      </c>
      <c r="B394" t="s">
        <v>487</v>
      </c>
      <c r="C394" s="2">
        <v>7000</v>
      </c>
      <c r="D394" s="2">
        <v>1833.44</v>
      </c>
      <c r="E394" s="2">
        <v>5166.5600000000004</v>
      </c>
      <c r="F394">
        <v>26.19</v>
      </c>
    </row>
    <row r="395" spans="1:6" x14ac:dyDescent="0.2">
      <c r="A395" t="s">
        <v>488</v>
      </c>
      <c r="B395" t="s">
        <v>48</v>
      </c>
      <c r="C395" s="2">
        <v>200</v>
      </c>
      <c r="D395" s="2">
        <v>184</v>
      </c>
      <c r="E395" s="2">
        <v>16</v>
      </c>
      <c r="F395">
        <v>92</v>
      </c>
    </row>
    <row r="396" spans="1:6" x14ac:dyDescent="0.2">
      <c r="A396" t="s">
        <v>489</v>
      </c>
      <c r="B396" t="s">
        <v>50</v>
      </c>
      <c r="C396" s="2">
        <v>250</v>
      </c>
      <c r="D396" s="2">
        <v>36.049999999999997</v>
      </c>
      <c r="E396" s="2">
        <v>213.95</v>
      </c>
      <c r="F396">
        <v>14.42</v>
      </c>
    </row>
    <row r="397" spans="1:6" x14ac:dyDescent="0.2">
      <c r="A397" t="s">
        <v>960</v>
      </c>
      <c r="B397" t="s">
        <v>11</v>
      </c>
      <c r="C397" s="2">
        <v>1500</v>
      </c>
      <c r="D397" s="2">
        <v>802.63</v>
      </c>
      <c r="E397" s="2">
        <v>697.37</v>
      </c>
      <c r="F397">
        <v>53.51</v>
      </c>
    </row>
    <row r="398" spans="1:6" x14ac:dyDescent="0.2">
      <c r="A398" t="s">
        <v>959</v>
      </c>
      <c r="B398" t="s">
        <v>13</v>
      </c>
      <c r="C398" s="2">
        <v>350</v>
      </c>
      <c r="D398" s="2">
        <v>54.84</v>
      </c>
      <c r="E398" s="2">
        <v>295.16000000000003</v>
      </c>
      <c r="F398">
        <v>15.67</v>
      </c>
    </row>
    <row r="399" spans="1:6" x14ac:dyDescent="0.2">
      <c r="A399" t="s">
        <v>958</v>
      </c>
      <c r="B399" t="s">
        <v>15</v>
      </c>
      <c r="C399" s="2">
        <v>500</v>
      </c>
      <c r="D399" s="2">
        <v>0</v>
      </c>
      <c r="E399" s="2">
        <v>500</v>
      </c>
      <c r="F399">
        <v>0</v>
      </c>
    </row>
    <row r="400" spans="1:6" x14ac:dyDescent="0.2">
      <c r="A400" t="s">
        <v>490</v>
      </c>
      <c r="B400" t="s">
        <v>491</v>
      </c>
      <c r="C400" s="2">
        <v>8079</v>
      </c>
      <c r="D400" s="2">
        <v>1760.26</v>
      </c>
      <c r="E400" s="2">
        <v>6318.74</v>
      </c>
      <c r="F400">
        <v>21.79</v>
      </c>
    </row>
    <row r="401" spans="1:6" x14ac:dyDescent="0.2">
      <c r="A401" t="s">
        <v>492</v>
      </c>
      <c r="B401" t="s">
        <v>493</v>
      </c>
      <c r="C401" s="2">
        <v>0</v>
      </c>
      <c r="D401" s="2">
        <v>6318.74</v>
      </c>
      <c r="E401" s="2">
        <v>-6318.74</v>
      </c>
      <c r="F401">
        <v>100</v>
      </c>
    </row>
    <row r="402" spans="1:6" x14ac:dyDescent="0.2">
      <c r="A402" t="s">
        <v>494</v>
      </c>
      <c r="B402" t="s">
        <v>59</v>
      </c>
      <c r="C402" s="2">
        <v>600</v>
      </c>
      <c r="D402" s="2">
        <v>570.84</v>
      </c>
      <c r="E402" s="2">
        <v>29.16</v>
      </c>
      <c r="F402">
        <v>95.14</v>
      </c>
    </row>
    <row r="403" spans="1:6" x14ac:dyDescent="0.2">
      <c r="A403" t="s">
        <v>495</v>
      </c>
      <c r="B403" t="s">
        <v>65</v>
      </c>
      <c r="C403" s="2">
        <v>2200</v>
      </c>
      <c r="D403" s="2">
        <v>1675.09</v>
      </c>
      <c r="E403" s="2">
        <v>524.91</v>
      </c>
      <c r="F403">
        <v>76.14</v>
      </c>
    </row>
    <row r="404" spans="1:6" x14ac:dyDescent="0.2">
      <c r="A404" t="s">
        <v>496</v>
      </c>
      <c r="B404" t="s">
        <v>497</v>
      </c>
      <c r="C404" s="2">
        <v>300</v>
      </c>
      <c r="D404" s="2">
        <v>100</v>
      </c>
      <c r="E404" s="2">
        <v>200</v>
      </c>
      <c r="F404">
        <v>33.33</v>
      </c>
    </row>
    <row r="405" spans="1:6" x14ac:dyDescent="0.2">
      <c r="A405" t="s">
        <v>498</v>
      </c>
      <c r="B405" t="s">
        <v>499</v>
      </c>
      <c r="C405" s="2">
        <v>2000</v>
      </c>
      <c r="D405" s="2">
        <v>47.68</v>
      </c>
      <c r="E405" s="2">
        <v>1952.32</v>
      </c>
      <c r="F405">
        <v>2.38</v>
      </c>
    </row>
    <row r="406" spans="1:6" x14ac:dyDescent="0.2">
      <c r="A406" t="s">
        <v>500</v>
      </c>
      <c r="B406" t="s">
        <v>501</v>
      </c>
      <c r="C406" s="2">
        <v>3000</v>
      </c>
      <c r="D406" s="2">
        <v>2425</v>
      </c>
      <c r="E406" s="2">
        <v>575</v>
      </c>
      <c r="F406">
        <v>80.83</v>
      </c>
    </row>
    <row r="407" spans="1:6" x14ac:dyDescent="0.2">
      <c r="A407" t="s">
        <v>502</v>
      </c>
      <c r="B407" t="s">
        <v>9</v>
      </c>
      <c r="C407" s="2">
        <v>230</v>
      </c>
      <c r="D407" s="2">
        <v>185.5</v>
      </c>
      <c r="E407" s="2">
        <v>44.5</v>
      </c>
      <c r="F407">
        <v>80.650000000000006</v>
      </c>
    </row>
    <row r="408" spans="1:6" x14ac:dyDescent="0.2">
      <c r="A408" t="s">
        <v>503</v>
      </c>
      <c r="B408" t="s">
        <v>504</v>
      </c>
      <c r="C408" s="2">
        <v>573953</v>
      </c>
      <c r="D408" s="2">
        <v>568232.97</v>
      </c>
      <c r="E408" s="2">
        <v>5720.03</v>
      </c>
      <c r="F408">
        <v>99</v>
      </c>
    </row>
    <row r="409" spans="1:6" x14ac:dyDescent="0.2">
      <c r="A409" t="s">
        <v>1120</v>
      </c>
      <c r="B409" t="s">
        <v>1119</v>
      </c>
      <c r="C409" s="2">
        <v>65499.63</v>
      </c>
      <c r="D409" s="2">
        <v>42328.91</v>
      </c>
      <c r="E409" s="2">
        <v>23170.720000000001</v>
      </c>
      <c r="F409">
        <v>64.62</v>
      </c>
    </row>
    <row r="410" spans="1:6" x14ac:dyDescent="0.2">
      <c r="A410" t="s">
        <v>505</v>
      </c>
      <c r="B410" t="s">
        <v>506</v>
      </c>
      <c r="C410" s="2">
        <v>64420</v>
      </c>
      <c r="D410" s="2">
        <v>50719.07</v>
      </c>
      <c r="E410" s="2">
        <v>13700.93</v>
      </c>
      <c r="F410">
        <v>78.73</v>
      </c>
    </row>
    <row r="411" spans="1:6" x14ac:dyDescent="0.2">
      <c r="A411" t="s">
        <v>1118</v>
      </c>
      <c r="B411" t="s">
        <v>11</v>
      </c>
      <c r="C411" s="2">
        <v>373</v>
      </c>
      <c r="D411" s="2">
        <v>372.7</v>
      </c>
      <c r="E411" s="2">
        <v>0.3</v>
      </c>
      <c r="F411">
        <v>99.92</v>
      </c>
    </row>
    <row r="412" spans="1:6" x14ac:dyDescent="0.2">
      <c r="A412" t="s">
        <v>507</v>
      </c>
      <c r="B412" t="s">
        <v>17</v>
      </c>
      <c r="C412" s="2">
        <v>4000</v>
      </c>
      <c r="D412" s="2">
        <v>4000</v>
      </c>
      <c r="E412" s="2">
        <v>0</v>
      </c>
      <c r="F412">
        <v>100</v>
      </c>
    </row>
    <row r="413" spans="1:6" x14ac:dyDescent="0.2">
      <c r="A413" t="s">
        <v>508</v>
      </c>
      <c r="B413" t="s">
        <v>150</v>
      </c>
      <c r="C413" s="2">
        <v>55294.2</v>
      </c>
      <c r="D413" s="2">
        <v>55294.080000000002</v>
      </c>
      <c r="E413" s="2">
        <v>0.12</v>
      </c>
      <c r="F413">
        <v>100</v>
      </c>
    </row>
    <row r="414" spans="1:6" x14ac:dyDescent="0.2">
      <c r="A414" t="s">
        <v>509</v>
      </c>
      <c r="B414" t="s">
        <v>510</v>
      </c>
      <c r="C414" s="2">
        <v>38290.800000000003</v>
      </c>
      <c r="D414" s="2">
        <v>37983.360000000001</v>
      </c>
      <c r="E414" s="2">
        <v>307.44</v>
      </c>
      <c r="F414">
        <v>99.2</v>
      </c>
    </row>
    <row r="415" spans="1:6" x14ac:dyDescent="0.2">
      <c r="A415" t="s">
        <v>511</v>
      </c>
      <c r="B415" t="s">
        <v>512</v>
      </c>
      <c r="C415" s="2">
        <v>29789.42</v>
      </c>
      <c r="D415" s="2">
        <v>29789.42</v>
      </c>
      <c r="E415" s="2">
        <v>0</v>
      </c>
      <c r="F415">
        <v>100</v>
      </c>
    </row>
    <row r="416" spans="1:6" x14ac:dyDescent="0.2">
      <c r="A416" t="s">
        <v>513</v>
      </c>
      <c r="B416" t="s">
        <v>514</v>
      </c>
      <c r="C416" s="2">
        <v>42289</v>
      </c>
      <c r="D416" s="2">
        <v>42288.959999999999</v>
      </c>
      <c r="E416" s="2">
        <v>0.04</v>
      </c>
      <c r="F416">
        <v>100</v>
      </c>
    </row>
    <row r="417" spans="1:6" x14ac:dyDescent="0.2">
      <c r="A417" t="s">
        <v>517</v>
      </c>
      <c r="B417" t="s">
        <v>29</v>
      </c>
      <c r="C417" s="2">
        <v>3480</v>
      </c>
      <c r="D417" s="2">
        <v>3480</v>
      </c>
      <c r="E417" s="2">
        <v>0</v>
      </c>
      <c r="F417">
        <v>100</v>
      </c>
    </row>
    <row r="418" spans="1:6" x14ac:dyDescent="0.2">
      <c r="A418" t="s">
        <v>518</v>
      </c>
      <c r="B418" t="s">
        <v>9</v>
      </c>
      <c r="C418" s="2">
        <v>12853.66</v>
      </c>
      <c r="D418" s="2">
        <v>12853.66</v>
      </c>
      <c r="E418" s="2">
        <v>0</v>
      </c>
      <c r="F418">
        <v>100</v>
      </c>
    </row>
    <row r="419" spans="1:6" x14ac:dyDescent="0.2">
      <c r="A419" t="s">
        <v>519</v>
      </c>
      <c r="B419" t="s">
        <v>32</v>
      </c>
      <c r="C419" s="2">
        <v>19238.55</v>
      </c>
      <c r="D419" s="2">
        <v>19207.75</v>
      </c>
      <c r="E419" s="2">
        <v>30.8</v>
      </c>
      <c r="F419">
        <v>99.84</v>
      </c>
    </row>
    <row r="420" spans="1:6" x14ac:dyDescent="0.2">
      <c r="A420" t="s">
        <v>520</v>
      </c>
      <c r="B420" t="s">
        <v>34</v>
      </c>
      <c r="C420" s="2">
        <v>198.17</v>
      </c>
      <c r="D420" s="2">
        <v>197.81</v>
      </c>
      <c r="E420" s="2">
        <v>0.36</v>
      </c>
      <c r="F420">
        <v>99.82</v>
      </c>
    </row>
    <row r="421" spans="1:6" x14ac:dyDescent="0.2">
      <c r="A421" t="s">
        <v>521</v>
      </c>
      <c r="B421" t="s">
        <v>36</v>
      </c>
      <c r="C421" s="2">
        <v>25931.75</v>
      </c>
      <c r="D421" s="2">
        <v>25928.32</v>
      </c>
      <c r="E421" s="2">
        <v>3.43</v>
      </c>
      <c r="F421">
        <v>99.99</v>
      </c>
    </row>
    <row r="422" spans="1:6" x14ac:dyDescent="0.2">
      <c r="A422" t="s">
        <v>522</v>
      </c>
      <c r="B422" t="s">
        <v>38</v>
      </c>
      <c r="C422" s="2">
        <v>2179.8200000000002</v>
      </c>
      <c r="D422" s="2">
        <v>1962.05</v>
      </c>
      <c r="E422" s="2">
        <v>217.77</v>
      </c>
      <c r="F422">
        <v>90.01</v>
      </c>
    </row>
    <row r="423" spans="1:6" x14ac:dyDescent="0.2">
      <c r="A423" t="s">
        <v>523</v>
      </c>
      <c r="B423" t="s">
        <v>40</v>
      </c>
      <c r="C423" s="2">
        <v>2685.76</v>
      </c>
      <c r="D423" s="2">
        <v>2401.41</v>
      </c>
      <c r="E423" s="2">
        <v>284.35000000000002</v>
      </c>
      <c r="F423">
        <v>89.41</v>
      </c>
    </row>
    <row r="424" spans="1:6" x14ac:dyDescent="0.2">
      <c r="A424" t="s">
        <v>525</v>
      </c>
      <c r="B424" t="s">
        <v>337</v>
      </c>
      <c r="C424" s="2">
        <v>685</v>
      </c>
      <c r="D424" s="2">
        <v>427</v>
      </c>
      <c r="E424" s="2">
        <v>258</v>
      </c>
      <c r="F424">
        <v>62.34</v>
      </c>
    </row>
    <row r="425" spans="1:6" x14ac:dyDescent="0.2">
      <c r="A425" t="s">
        <v>1052</v>
      </c>
      <c r="B425" t="s">
        <v>988</v>
      </c>
      <c r="C425" s="2">
        <v>192.67</v>
      </c>
      <c r="D425" s="2">
        <v>20</v>
      </c>
      <c r="E425" s="2">
        <v>172.67</v>
      </c>
      <c r="F425">
        <v>10.38</v>
      </c>
    </row>
    <row r="426" spans="1:6" x14ac:dyDescent="0.2">
      <c r="A426" t="s">
        <v>527</v>
      </c>
      <c r="B426" t="s">
        <v>46</v>
      </c>
      <c r="C426" s="2">
        <v>134</v>
      </c>
      <c r="D426" s="2">
        <v>134</v>
      </c>
      <c r="E426" s="2">
        <v>0</v>
      </c>
      <c r="F426">
        <v>100</v>
      </c>
    </row>
    <row r="427" spans="1:6" x14ac:dyDescent="0.2">
      <c r="A427" t="s">
        <v>528</v>
      </c>
      <c r="B427" t="s">
        <v>48</v>
      </c>
      <c r="C427" s="2">
        <v>125</v>
      </c>
      <c r="D427" s="2">
        <v>0</v>
      </c>
      <c r="E427" s="2">
        <v>125</v>
      </c>
      <c r="F427">
        <v>0</v>
      </c>
    </row>
    <row r="428" spans="1:6" x14ac:dyDescent="0.2">
      <c r="A428" t="s">
        <v>529</v>
      </c>
      <c r="B428" t="s">
        <v>50</v>
      </c>
      <c r="C428" s="2">
        <v>1000</v>
      </c>
      <c r="D428" s="2">
        <v>957.5</v>
      </c>
      <c r="E428" s="2">
        <v>42.5</v>
      </c>
      <c r="F428">
        <v>95.75</v>
      </c>
    </row>
    <row r="429" spans="1:6" x14ac:dyDescent="0.2">
      <c r="A429" t="s">
        <v>530</v>
      </c>
      <c r="B429" t="s">
        <v>52</v>
      </c>
      <c r="C429" s="2">
        <v>1543.8</v>
      </c>
      <c r="D429" s="2">
        <v>1543.8</v>
      </c>
      <c r="E429" s="2">
        <v>0</v>
      </c>
      <c r="F429">
        <v>100</v>
      </c>
    </row>
    <row r="430" spans="1:6" x14ac:dyDescent="0.2">
      <c r="A430" t="s">
        <v>531</v>
      </c>
      <c r="B430" t="s">
        <v>54</v>
      </c>
      <c r="C430" s="2">
        <v>1350</v>
      </c>
      <c r="D430" s="2">
        <v>1254.3800000000001</v>
      </c>
      <c r="E430" s="2">
        <v>95.62</v>
      </c>
      <c r="F430">
        <v>92.92</v>
      </c>
    </row>
    <row r="431" spans="1:6" x14ac:dyDescent="0.2">
      <c r="A431" t="s">
        <v>532</v>
      </c>
      <c r="B431" t="s">
        <v>13</v>
      </c>
      <c r="C431" s="2">
        <v>300</v>
      </c>
      <c r="D431" s="2">
        <v>42.23</v>
      </c>
      <c r="E431" s="2">
        <v>257.77</v>
      </c>
      <c r="F431">
        <v>14.08</v>
      </c>
    </row>
    <row r="432" spans="1:6" x14ac:dyDescent="0.2">
      <c r="A432" t="s">
        <v>533</v>
      </c>
      <c r="B432" t="s">
        <v>15</v>
      </c>
      <c r="C432" s="2">
        <v>600</v>
      </c>
      <c r="D432" s="2">
        <v>195</v>
      </c>
      <c r="E432" s="2">
        <v>405</v>
      </c>
      <c r="F432">
        <v>32.5</v>
      </c>
    </row>
    <row r="433" spans="1:6" x14ac:dyDescent="0.2">
      <c r="A433" t="s">
        <v>534</v>
      </c>
      <c r="B433" t="s">
        <v>19</v>
      </c>
      <c r="C433" s="2">
        <v>465</v>
      </c>
      <c r="D433" s="2">
        <v>465</v>
      </c>
      <c r="E433" s="2">
        <v>0</v>
      </c>
      <c r="F433">
        <v>100</v>
      </c>
    </row>
    <row r="434" spans="1:6" x14ac:dyDescent="0.2">
      <c r="A434" t="s">
        <v>535</v>
      </c>
      <c r="B434" t="s">
        <v>59</v>
      </c>
      <c r="C434" s="2">
        <v>950</v>
      </c>
      <c r="D434" s="2">
        <v>922.29</v>
      </c>
      <c r="E434" s="2">
        <v>27.71</v>
      </c>
      <c r="F434">
        <v>97.08</v>
      </c>
    </row>
    <row r="435" spans="1:6" x14ac:dyDescent="0.2">
      <c r="A435" t="s">
        <v>536</v>
      </c>
      <c r="B435" t="s">
        <v>61</v>
      </c>
      <c r="C435" s="2">
        <v>4365.1499999999996</v>
      </c>
      <c r="D435" s="2">
        <v>3508.1</v>
      </c>
      <c r="E435" s="2">
        <v>857.05</v>
      </c>
      <c r="F435">
        <v>80.37</v>
      </c>
    </row>
    <row r="436" spans="1:6" x14ac:dyDescent="0.2">
      <c r="A436" t="s">
        <v>537</v>
      </c>
      <c r="B436" t="s">
        <v>63</v>
      </c>
      <c r="C436" s="2">
        <v>2400</v>
      </c>
      <c r="D436" s="2">
        <v>2231.13</v>
      </c>
      <c r="E436" s="2">
        <v>168.87</v>
      </c>
      <c r="F436">
        <v>92.96</v>
      </c>
    </row>
    <row r="437" spans="1:6" x14ac:dyDescent="0.2">
      <c r="A437" t="s">
        <v>538</v>
      </c>
      <c r="B437" t="s">
        <v>355</v>
      </c>
      <c r="C437" s="2">
        <v>334.85</v>
      </c>
      <c r="D437" s="2">
        <v>334.85</v>
      </c>
      <c r="E437" s="2">
        <v>0</v>
      </c>
      <c r="F437">
        <v>100</v>
      </c>
    </row>
    <row r="438" spans="1:6" x14ac:dyDescent="0.2">
      <c r="A438" t="s">
        <v>539</v>
      </c>
      <c r="B438" t="s">
        <v>207</v>
      </c>
      <c r="C438" s="2">
        <v>631.5</v>
      </c>
      <c r="D438" s="2">
        <v>572.54999999999995</v>
      </c>
      <c r="E438" s="2">
        <v>58.95</v>
      </c>
      <c r="F438">
        <v>90.67</v>
      </c>
    </row>
    <row r="439" spans="1:6" x14ac:dyDescent="0.2">
      <c r="A439" t="s">
        <v>540</v>
      </c>
      <c r="B439" t="s">
        <v>541</v>
      </c>
      <c r="C439" s="2">
        <v>300</v>
      </c>
      <c r="D439" s="2">
        <v>0</v>
      </c>
      <c r="E439" s="2">
        <v>300</v>
      </c>
      <c r="F439">
        <v>0</v>
      </c>
    </row>
    <row r="440" spans="1:6" x14ac:dyDescent="0.2">
      <c r="A440" t="s">
        <v>542</v>
      </c>
      <c r="B440" t="s">
        <v>65</v>
      </c>
      <c r="C440" s="2">
        <v>100</v>
      </c>
      <c r="D440" s="2">
        <v>0</v>
      </c>
      <c r="E440" s="2">
        <v>100</v>
      </c>
      <c r="F440">
        <v>0</v>
      </c>
    </row>
    <row r="441" spans="1:6" x14ac:dyDescent="0.2">
      <c r="A441" t="s">
        <v>543</v>
      </c>
      <c r="B441" t="s">
        <v>146</v>
      </c>
      <c r="C441" s="2">
        <v>150</v>
      </c>
      <c r="D441" s="2">
        <v>71.239999999999995</v>
      </c>
      <c r="E441" s="2">
        <v>78.760000000000005</v>
      </c>
      <c r="F441">
        <v>47.49</v>
      </c>
    </row>
    <row r="442" spans="1:6" x14ac:dyDescent="0.2">
      <c r="A442" t="s">
        <v>544</v>
      </c>
      <c r="B442" t="s">
        <v>148</v>
      </c>
      <c r="C442" s="2">
        <v>1100</v>
      </c>
      <c r="D442" s="2">
        <v>948.99</v>
      </c>
      <c r="E442" s="2">
        <v>151.01</v>
      </c>
      <c r="F442">
        <v>86.27</v>
      </c>
    </row>
    <row r="443" spans="1:6" x14ac:dyDescent="0.2">
      <c r="A443" t="s">
        <v>900</v>
      </c>
      <c r="B443" t="s">
        <v>483</v>
      </c>
      <c r="C443" s="2">
        <v>107.33</v>
      </c>
      <c r="D443" s="2">
        <v>107.33</v>
      </c>
      <c r="E443" s="2">
        <v>0</v>
      </c>
      <c r="F443">
        <v>100</v>
      </c>
    </row>
    <row r="444" spans="1:6" x14ac:dyDescent="0.2">
      <c r="A444" t="s">
        <v>547</v>
      </c>
      <c r="B444" t="s">
        <v>548</v>
      </c>
      <c r="C444" s="2">
        <v>2200</v>
      </c>
      <c r="D444" s="2">
        <v>1108.05</v>
      </c>
      <c r="E444" s="2">
        <v>1091.95</v>
      </c>
      <c r="F444">
        <v>50.37</v>
      </c>
    </row>
    <row r="445" spans="1:6" x14ac:dyDescent="0.2">
      <c r="A445" t="s">
        <v>550</v>
      </c>
      <c r="B445" t="s">
        <v>551</v>
      </c>
      <c r="C445" s="2">
        <v>67150.97</v>
      </c>
      <c r="D445" s="2">
        <v>67150.97</v>
      </c>
      <c r="E445" s="2">
        <v>0</v>
      </c>
      <c r="F445">
        <v>100</v>
      </c>
    </row>
    <row r="446" spans="1:6" x14ac:dyDescent="0.2">
      <c r="A446" t="s">
        <v>552</v>
      </c>
      <c r="B446" t="s">
        <v>25</v>
      </c>
      <c r="C446" s="2">
        <v>20530.490000000002</v>
      </c>
      <c r="D446" s="2">
        <v>20530.490000000002</v>
      </c>
      <c r="E446" s="2">
        <v>0</v>
      </c>
      <c r="F446">
        <v>100</v>
      </c>
    </row>
    <row r="447" spans="1:6" x14ac:dyDescent="0.2">
      <c r="A447" t="s">
        <v>553</v>
      </c>
      <c r="B447" t="s">
        <v>554</v>
      </c>
      <c r="C447" s="2">
        <v>44004.87</v>
      </c>
      <c r="D447" s="2">
        <v>38443.93</v>
      </c>
      <c r="E447" s="2">
        <v>5560.94</v>
      </c>
      <c r="F447">
        <v>87.36</v>
      </c>
    </row>
    <row r="448" spans="1:6" x14ac:dyDescent="0.2">
      <c r="A448" t="s">
        <v>558</v>
      </c>
      <c r="B448" t="s">
        <v>9</v>
      </c>
      <c r="C448" s="2">
        <v>10065.629999999999</v>
      </c>
      <c r="D448" s="2">
        <v>9551.1299999999992</v>
      </c>
      <c r="E448" s="2">
        <v>514.5</v>
      </c>
      <c r="F448">
        <v>94.89</v>
      </c>
    </row>
    <row r="449" spans="1:6" x14ac:dyDescent="0.2">
      <c r="A449" t="s">
        <v>559</v>
      </c>
      <c r="B449" t="s">
        <v>32</v>
      </c>
      <c r="C449" s="2">
        <v>7823.1</v>
      </c>
      <c r="D449" s="2">
        <v>7823.1</v>
      </c>
      <c r="E449" s="2">
        <v>0</v>
      </c>
      <c r="F449">
        <v>100</v>
      </c>
    </row>
    <row r="450" spans="1:6" x14ac:dyDescent="0.2">
      <c r="A450" t="s">
        <v>560</v>
      </c>
      <c r="B450" t="s">
        <v>34</v>
      </c>
      <c r="C450" s="2">
        <v>80.849999999999994</v>
      </c>
      <c r="D450" s="2">
        <v>80.849999999999994</v>
      </c>
      <c r="E450" s="2">
        <v>0</v>
      </c>
      <c r="F450">
        <v>100</v>
      </c>
    </row>
    <row r="451" spans="1:6" x14ac:dyDescent="0.2">
      <c r="A451" t="s">
        <v>561</v>
      </c>
      <c r="B451" t="s">
        <v>36</v>
      </c>
      <c r="C451" s="2">
        <v>13130</v>
      </c>
      <c r="D451" s="2">
        <v>13130</v>
      </c>
      <c r="E451" s="2">
        <v>0</v>
      </c>
      <c r="F451">
        <v>100</v>
      </c>
    </row>
    <row r="452" spans="1:6" x14ac:dyDescent="0.2">
      <c r="A452" t="s">
        <v>562</v>
      </c>
      <c r="B452" t="s">
        <v>38</v>
      </c>
      <c r="C452" s="2">
        <v>839.21</v>
      </c>
      <c r="D452" s="2">
        <v>799.13</v>
      </c>
      <c r="E452" s="2">
        <v>40.08</v>
      </c>
      <c r="F452">
        <v>95.22</v>
      </c>
    </row>
    <row r="453" spans="1:6" x14ac:dyDescent="0.2">
      <c r="A453" t="s">
        <v>563</v>
      </c>
      <c r="B453" t="s">
        <v>40</v>
      </c>
      <c r="C453" s="2">
        <v>1963</v>
      </c>
      <c r="D453" s="2">
        <v>1373.53</v>
      </c>
      <c r="E453" s="2">
        <v>589.47</v>
      </c>
      <c r="F453">
        <v>69.97</v>
      </c>
    </row>
    <row r="454" spans="1:6" x14ac:dyDescent="0.2">
      <c r="A454" t="s">
        <v>564</v>
      </c>
      <c r="B454" t="s">
        <v>331</v>
      </c>
      <c r="C454" s="2">
        <v>1000</v>
      </c>
      <c r="D454" s="2">
        <v>723.39</v>
      </c>
      <c r="E454" s="2">
        <v>276.61</v>
      </c>
      <c r="F454">
        <v>72.34</v>
      </c>
    </row>
    <row r="455" spans="1:6" x14ac:dyDescent="0.2">
      <c r="A455" t="s">
        <v>565</v>
      </c>
      <c r="B455" t="s">
        <v>566</v>
      </c>
      <c r="C455" s="2">
        <v>17267.02</v>
      </c>
      <c r="D455" s="2">
        <v>17267.02</v>
      </c>
      <c r="E455" s="2">
        <v>0</v>
      </c>
      <c r="F455">
        <v>100</v>
      </c>
    </row>
    <row r="456" spans="1:6" x14ac:dyDescent="0.2">
      <c r="A456" t="s">
        <v>567</v>
      </c>
      <c r="B456" t="s">
        <v>568</v>
      </c>
      <c r="C456" s="2">
        <v>0.31</v>
      </c>
      <c r="D456" s="2">
        <v>0</v>
      </c>
      <c r="E456" s="2">
        <v>0.31</v>
      </c>
      <c r="F456">
        <v>0</v>
      </c>
    </row>
    <row r="457" spans="1:6" x14ac:dyDescent="0.2">
      <c r="A457" t="s">
        <v>570</v>
      </c>
      <c r="B457" t="s">
        <v>337</v>
      </c>
      <c r="C457" s="2">
        <v>1300</v>
      </c>
      <c r="D457" s="2">
        <v>1275</v>
      </c>
      <c r="E457" s="2">
        <v>25</v>
      </c>
      <c r="F457">
        <v>98.08</v>
      </c>
    </row>
    <row r="458" spans="1:6" x14ac:dyDescent="0.2">
      <c r="A458" t="s">
        <v>1230</v>
      </c>
      <c r="B458" t="s">
        <v>670</v>
      </c>
      <c r="C458" s="2">
        <v>5385.98</v>
      </c>
      <c r="D458" s="2">
        <v>5167.21</v>
      </c>
      <c r="E458" s="2">
        <v>218.77</v>
      </c>
      <c r="F458">
        <v>95.94</v>
      </c>
    </row>
    <row r="459" spans="1:6" x14ac:dyDescent="0.2">
      <c r="A459" t="s">
        <v>1000</v>
      </c>
      <c r="B459" t="s">
        <v>992</v>
      </c>
      <c r="C459" s="2">
        <v>250</v>
      </c>
      <c r="D459" s="2">
        <v>0</v>
      </c>
      <c r="E459" s="2">
        <v>250</v>
      </c>
      <c r="F459">
        <v>0</v>
      </c>
    </row>
    <row r="460" spans="1:6" x14ac:dyDescent="0.2">
      <c r="A460" t="s">
        <v>571</v>
      </c>
      <c r="B460" t="s">
        <v>46</v>
      </c>
      <c r="C460" s="2">
        <v>159</v>
      </c>
      <c r="D460" s="2">
        <v>0</v>
      </c>
      <c r="E460" s="2">
        <v>159</v>
      </c>
      <c r="F460">
        <v>0</v>
      </c>
    </row>
    <row r="461" spans="1:6" x14ac:dyDescent="0.2">
      <c r="A461" t="s">
        <v>1117</v>
      </c>
      <c r="B461" t="s">
        <v>675</v>
      </c>
      <c r="C461" s="2">
        <v>4856.95</v>
      </c>
      <c r="D461" s="2">
        <v>4856.95</v>
      </c>
      <c r="E461" s="2">
        <v>0</v>
      </c>
      <c r="F461">
        <v>100</v>
      </c>
    </row>
    <row r="462" spans="1:6" x14ac:dyDescent="0.2">
      <c r="A462" t="s">
        <v>1229</v>
      </c>
      <c r="B462" t="s">
        <v>679</v>
      </c>
      <c r="C462" s="2">
        <v>700</v>
      </c>
      <c r="D462" s="2">
        <v>700</v>
      </c>
      <c r="E462" s="2">
        <v>0</v>
      </c>
      <c r="F462">
        <v>100</v>
      </c>
    </row>
    <row r="463" spans="1:6" x14ac:dyDescent="0.2">
      <c r="A463" t="s">
        <v>573</v>
      </c>
      <c r="B463" t="s">
        <v>50</v>
      </c>
      <c r="C463" s="2">
        <v>2383.91</v>
      </c>
      <c r="D463" s="2">
        <v>2383.91</v>
      </c>
      <c r="E463" s="2">
        <v>0</v>
      </c>
      <c r="F463">
        <v>100</v>
      </c>
    </row>
    <row r="464" spans="1:6" x14ac:dyDescent="0.2">
      <c r="A464" t="s">
        <v>574</v>
      </c>
      <c r="B464" t="s">
        <v>52</v>
      </c>
      <c r="C464" s="2">
        <v>1029.2</v>
      </c>
      <c r="D464" s="2">
        <v>1029.2</v>
      </c>
      <c r="E464" s="2">
        <v>0</v>
      </c>
      <c r="F464">
        <v>100</v>
      </c>
    </row>
    <row r="465" spans="1:6" x14ac:dyDescent="0.2">
      <c r="A465" t="s">
        <v>1228</v>
      </c>
      <c r="B465" t="s">
        <v>11</v>
      </c>
      <c r="C465" s="2">
        <v>14</v>
      </c>
      <c r="D465" s="2">
        <v>12</v>
      </c>
      <c r="E465" s="2">
        <v>2</v>
      </c>
      <c r="F465">
        <v>85.71</v>
      </c>
    </row>
    <row r="466" spans="1:6" x14ac:dyDescent="0.2">
      <c r="A466" t="s">
        <v>577</v>
      </c>
      <c r="B466" t="s">
        <v>13</v>
      </c>
      <c r="C466" s="2">
        <v>792</v>
      </c>
      <c r="D466" s="2">
        <v>788.05</v>
      </c>
      <c r="E466" s="2">
        <v>3.95</v>
      </c>
      <c r="F466">
        <v>99.5</v>
      </c>
    </row>
    <row r="467" spans="1:6" x14ac:dyDescent="0.2">
      <c r="A467" t="s">
        <v>957</v>
      </c>
      <c r="B467" t="s">
        <v>19</v>
      </c>
      <c r="C467" s="2">
        <v>100</v>
      </c>
      <c r="D467" s="2">
        <v>60</v>
      </c>
      <c r="E467" s="2">
        <v>40</v>
      </c>
      <c r="F467">
        <v>60</v>
      </c>
    </row>
    <row r="468" spans="1:6" x14ac:dyDescent="0.2">
      <c r="A468" t="s">
        <v>581</v>
      </c>
      <c r="B468" t="s">
        <v>582</v>
      </c>
      <c r="C468" s="2">
        <v>1702.12</v>
      </c>
      <c r="D468" s="2">
        <v>982</v>
      </c>
      <c r="E468" s="2">
        <v>720.12</v>
      </c>
      <c r="F468">
        <v>57.69</v>
      </c>
    </row>
    <row r="469" spans="1:6" x14ac:dyDescent="0.2">
      <c r="A469" t="s">
        <v>583</v>
      </c>
      <c r="B469" t="s">
        <v>59</v>
      </c>
      <c r="C469" s="2">
        <v>1584</v>
      </c>
      <c r="D469" s="2">
        <v>1350.9</v>
      </c>
      <c r="E469" s="2">
        <v>233.1</v>
      </c>
      <c r="F469">
        <v>85.28</v>
      </c>
    </row>
    <row r="470" spans="1:6" x14ac:dyDescent="0.2">
      <c r="A470" t="s">
        <v>584</v>
      </c>
      <c r="B470" t="s">
        <v>585</v>
      </c>
      <c r="C470" s="2">
        <v>5400</v>
      </c>
      <c r="D470" s="2">
        <v>4499.33</v>
      </c>
      <c r="E470" s="2">
        <v>900.67</v>
      </c>
      <c r="F470">
        <v>83.32</v>
      </c>
    </row>
    <row r="471" spans="1:6" x14ac:dyDescent="0.2">
      <c r="A471" t="s">
        <v>586</v>
      </c>
      <c r="B471" t="s">
        <v>587</v>
      </c>
      <c r="C471" s="2">
        <v>3825.26</v>
      </c>
      <c r="D471" s="2">
        <v>3632.05</v>
      </c>
      <c r="E471" s="2">
        <v>193.21</v>
      </c>
      <c r="F471">
        <v>94.95</v>
      </c>
    </row>
    <row r="472" spans="1:6" x14ac:dyDescent="0.2">
      <c r="A472" t="s">
        <v>588</v>
      </c>
      <c r="B472" t="s">
        <v>589</v>
      </c>
      <c r="C472" s="2">
        <v>2914.66</v>
      </c>
      <c r="D472" s="2">
        <v>2914.66</v>
      </c>
      <c r="E472" s="2">
        <v>0</v>
      </c>
      <c r="F472">
        <v>100</v>
      </c>
    </row>
    <row r="473" spans="1:6" x14ac:dyDescent="0.2">
      <c r="A473" t="s">
        <v>590</v>
      </c>
      <c r="B473" t="s">
        <v>61</v>
      </c>
      <c r="C473" s="2">
        <v>6500</v>
      </c>
      <c r="D473" s="2">
        <v>5921.71</v>
      </c>
      <c r="E473" s="2">
        <v>578.29</v>
      </c>
      <c r="F473">
        <v>91.1</v>
      </c>
    </row>
    <row r="474" spans="1:6" x14ac:dyDescent="0.2">
      <c r="A474" t="s">
        <v>591</v>
      </c>
      <c r="B474" t="s">
        <v>63</v>
      </c>
      <c r="C474" s="2">
        <v>3157.72</v>
      </c>
      <c r="D474" s="2">
        <v>3157.72</v>
      </c>
      <c r="E474" s="2">
        <v>0</v>
      </c>
      <c r="F474">
        <v>100</v>
      </c>
    </row>
    <row r="475" spans="1:6" x14ac:dyDescent="0.2">
      <c r="A475" t="s">
        <v>592</v>
      </c>
      <c r="B475" t="s">
        <v>355</v>
      </c>
      <c r="C475" s="2">
        <v>1000</v>
      </c>
      <c r="D475" s="2">
        <v>702.02</v>
      </c>
      <c r="E475" s="2">
        <v>297.98</v>
      </c>
      <c r="F475">
        <v>70.2</v>
      </c>
    </row>
    <row r="476" spans="1:6" x14ac:dyDescent="0.2">
      <c r="A476" t="s">
        <v>593</v>
      </c>
      <c r="B476" t="s">
        <v>594</v>
      </c>
      <c r="C476" s="2">
        <v>895</v>
      </c>
      <c r="D476" s="2">
        <v>889.66</v>
      </c>
      <c r="E476" s="2">
        <v>5.34</v>
      </c>
      <c r="F476">
        <v>99.4</v>
      </c>
    </row>
    <row r="477" spans="1:6" x14ac:dyDescent="0.2">
      <c r="A477" t="s">
        <v>595</v>
      </c>
      <c r="B477" t="s">
        <v>65</v>
      </c>
      <c r="C477" s="2">
        <v>1029</v>
      </c>
      <c r="D477" s="2">
        <v>1029</v>
      </c>
      <c r="E477" s="2">
        <v>0</v>
      </c>
      <c r="F477">
        <v>100</v>
      </c>
    </row>
    <row r="478" spans="1:6" x14ac:dyDescent="0.2">
      <c r="A478" t="s">
        <v>597</v>
      </c>
      <c r="B478" t="s">
        <v>365</v>
      </c>
      <c r="C478" s="2">
        <v>100</v>
      </c>
      <c r="D478" s="2">
        <v>0</v>
      </c>
      <c r="E478" s="2">
        <v>100</v>
      </c>
      <c r="F478">
        <v>0</v>
      </c>
    </row>
    <row r="479" spans="1:6" x14ac:dyDescent="0.2">
      <c r="A479" t="s">
        <v>599</v>
      </c>
      <c r="B479" t="s">
        <v>483</v>
      </c>
      <c r="C479" s="2">
        <v>3000</v>
      </c>
      <c r="D479" s="2">
        <v>2736.93</v>
      </c>
      <c r="E479" s="2">
        <v>263.07</v>
      </c>
      <c r="F479">
        <v>91.23</v>
      </c>
    </row>
    <row r="480" spans="1:6" x14ac:dyDescent="0.2">
      <c r="A480" t="s">
        <v>600</v>
      </c>
      <c r="B480" t="s">
        <v>601</v>
      </c>
      <c r="C480" s="2">
        <v>600</v>
      </c>
      <c r="D480" s="2">
        <v>160</v>
      </c>
      <c r="E480" s="2">
        <v>440</v>
      </c>
      <c r="F480">
        <v>26.67</v>
      </c>
    </row>
    <row r="481" spans="1:6" x14ac:dyDescent="0.2">
      <c r="A481" t="s">
        <v>602</v>
      </c>
      <c r="B481" t="s">
        <v>17</v>
      </c>
      <c r="C481" s="2">
        <v>1000</v>
      </c>
      <c r="D481" s="2">
        <v>1000</v>
      </c>
      <c r="E481" s="2">
        <v>0</v>
      </c>
      <c r="F481">
        <v>100</v>
      </c>
    </row>
    <row r="482" spans="1:6" x14ac:dyDescent="0.2">
      <c r="A482" t="s">
        <v>1046</v>
      </c>
      <c r="B482" t="s">
        <v>972</v>
      </c>
      <c r="C482" s="2">
        <v>17158.75</v>
      </c>
      <c r="D482" s="2">
        <v>14440</v>
      </c>
      <c r="E482" s="2">
        <v>2718.75</v>
      </c>
      <c r="F482">
        <v>84.16</v>
      </c>
    </row>
    <row r="483" spans="1:6" x14ac:dyDescent="0.2">
      <c r="A483" t="s">
        <v>997</v>
      </c>
      <c r="B483" t="s">
        <v>996</v>
      </c>
      <c r="C483" s="2">
        <v>42151.56</v>
      </c>
      <c r="D483" s="2">
        <v>42151</v>
      </c>
      <c r="E483" s="2">
        <v>0.56000000000000005</v>
      </c>
      <c r="F483">
        <v>100</v>
      </c>
    </row>
    <row r="484" spans="1:6" x14ac:dyDescent="0.2">
      <c r="A484" t="s">
        <v>619</v>
      </c>
      <c r="B484" t="s">
        <v>620</v>
      </c>
      <c r="C484" s="2">
        <v>47378</v>
      </c>
      <c r="D484" s="2">
        <v>37764.83</v>
      </c>
      <c r="E484" s="2">
        <v>9613.17</v>
      </c>
      <c r="F484">
        <v>79.709999999999994</v>
      </c>
    </row>
    <row r="485" spans="1:6" x14ac:dyDescent="0.2">
      <c r="A485" t="s">
        <v>621</v>
      </c>
      <c r="B485" t="s">
        <v>127</v>
      </c>
      <c r="C485" s="2">
        <v>6469</v>
      </c>
      <c r="D485" s="2">
        <v>6468.16</v>
      </c>
      <c r="E485" s="2">
        <v>0.84</v>
      </c>
      <c r="F485">
        <v>99.99</v>
      </c>
    </row>
    <row r="486" spans="1:6" x14ac:dyDescent="0.2">
      <c r="A486" t="s">
        <v>623</v>
      </c>
      <c r="B486" t="s">
        <v>624</v>
      </c>
      <c r="C486" s="2">
        <v>6125</v>
      </c>
      <c r="D486" s="2">
        <v>977.45</v>
      </c>
      <c r="E486" s="2">
        <v>5147.55</v>
      </c>
      <c r="F486">
        <v>15.96</v>
      </c>
    </row>
    <row r="487" spans="1:6" x14ac:dyDescent="0.2">
      <c r="A487" t="s">
        <v>1116</v>
      </c>
      <c r="B487" t="s">
        <v>670</v>
      </c>
      <c r="C487" s="2">
        <v>66</v>
      </c>
      <c r="D487" s="2">
        <v>65.88</v>
      </c>
      <c r="E487" s="2">
        <v>0.12</v>
      </c>
      <c r="F487">
        <v>99.82</v>
      </c>
    </row>
    <row r="488" spans="1:6" x14ac:dyDescent="0.2">
      <c r="A488" t="s">
        <v>628</v>
      </c>
      <c r="B488" t="s">
        <v>629</v>
      </c>
      <c r="C488" s="2">
        <v>132200</v>
      </c>
      <c r="D488" s="2">
        <v>108401.56</v>
      </c>
      <c r="E488" s="2">
        <v>23798.44</v>
      </c>
      <c r="F488">
        <v>82</v>
      </c>
    </row>
    <row r="489" spans="1:6" x14ac:dyDescent="0.2">
      <c r="A489" t="s">
        <v>632</v>
      </c>
      <c r="B489" t="s">
        <v>633</v>
      </c>
      <c r="C489" s="2">
        <v>175932</v>
      </c>
      <c r="D489" s="2">
        <v>175932</v>
      </c>
      <c r="E489" s="2">
        <v>0</v>
      </c>
      <c r="F489">
        <v>100</v>
      </c>
    </row>
    <row r="490" spans="1:6" x14ac:dyDescent="0.2">
      <c r="A490" t="s">
        <v>1115</v>
      </c>
      <c r="B490" t="s">
        <v>1114</v>
      </c>
      <c r="C490" s="2">
        <v>133744.74</v>
      </c>
      <c r="D490" s="2">
        <v>119788.66</v>
      </c>
      <c r="E490" s="2">
        <v>13956.08</v>
      </c>
      <c r="F490">
        <v>89.57</v>
      </c>
    </row>
    <row r="491" spans="1:6" x14ac:dyDescent="0.2">
      <c r="A491" t="s">
        <v>1227</v>
      </c>
      <c r="B491" t="s">
        <v>1226</v>
      </c>
      <c r="C491" s="2">
        <v>1000</v>
      </c>
      <c r="D491" s="2">
        <v>0</v>
      </c>
      <c r="E491" s="2">
        <v>1000</v>
      </c>
      <c r="F491">
        <v>0</v>
      </c>
    </row>
    <row r="492" spans="1:6" x14ac:dyDescent="0.2">
      <c r="A492" t="s">
        <v>634</v>
      </c>
      <c r="B492" t="s">
        <v>46</v>
      </c>
      <c r="C492" s="2">
        <v>23</v>
      </c>
      <c r="D492" s="2">
        <v>0</v>
      </c>
      <c r="E492" s="2">
        <v>23</v>
      </c>
      <c r="F492">
        <v>0</v>
      </c>
    </row>
    <row r="493" spans="1:6" x14ac:dyDescent="0.2">
      <c r="A493" t="s">
        <v>1113</v>
      </c>
      <c r="B493" t="s">
        <v>675</v>
      </c>
      <c r="C493" s="2">
        <v>3619.06</v>
      </c>
      <c r="D493" s="2">
        <v>3619.06</v>
      </c>
      <c r="E493" s="2">
        <v>0</v>
      </c>
      <c r="F493">
        <v>100</v>
      </c>
    </row>
    <row r="494" spans="1:6" x14ac:dyDescent="0.2">
      <c r="A494" t="s">
        <v>636</v>
      </c>
      <c r="B494" t="s">
        <v>50</v>
      </c>
      <c r="C494" s="2">
        <v>1197.71</v>
      </c>
      <c r="D494" s="2">
        <v>1197.71</v>
      </c>
      <c r="E494" s="2">
        <v>0</v>
      </c>
      <c r="F494">
        <v>100</v>
      </c>
    </row>
    <row r="495" spans="1:6" x14ac:dyDescent="0.2">
      <c r="A495" t="s">
        <v>641</v>
      </c>
      <c r="B495" t="s">
        <v>19</v>
      </c>
      <c r="C495" s="2">
        <v>64</v>
      </c>
      <c r="D495" s="2">
        <v>63.48</v>
      </c>
      <c r="E495" s="2">
        <v>0.52</v>
      </c>
      <c r="F495">
        <v>99.19</v>
      </c>
    </row>
    <row r="496" spans="1:6" x14ac:dyDescent="0.2">
      <c r="A496" t="s">
        <v>646</v>
      </c>
      <c r="B496" t="s">
        <v>647</v>
      </c>
      <c r="C496" s="2">
        <v>200</v>
      </c>
      <c r="D496" s="2">
        <v>77.36</v>
      </c>
      <c r="E496" s="2">
        <v>122.64</v>
      </c>
      <c r="F496">
        <v>38.68</v>
      </c>
    </row>
    <row r="497" spans="1:6" x14ac:dyDescent="0.2">
      <c r="A497" t="s">
        <v>895</v>
      </c>
      <c r="B497" t="s">
        <v>894</v>
      </c>
      <c r="C497" s="2">
        <v>45451</v>
      </c>
      <c r="D497" s="2">
        <v>45450.94</v>
      </c>
      <c r="E497" s="2">
        <v>0.06</v>
      </c>
      <c r="F497">
        <v>100</v>
      </c>
    </row>
    <row r="498" spans="1:6" x14ac:dyDescent="0.2">
      <c r="A498" t="s">
        <v>654</v>
      </c>
      <c r="B498" t="s">
        <v>25</v>
      </c>
      <c r="C498" s="2">
        <v>1500</v>
      </c>
      <c r="D498" s="2">
        <v>1311.62</v>
      </c>
      <c r="E498" s="2">
        <v>188.38</v>
      </c>
      <c r="F498">
        <v>87.44</v>
      </c>
    </row>
    <row r="499" spans="1:6" x14ac:dyDescent="0.2">
      <c r="A499" t="s">
        <v>655</v>
      </c>
      <c r="B499" t="s">
        <v>656</v>
      </c>
      <c r="C499" s="2">
        <v>28128.95</v>
      </c>
      <c r="D499" s="2">
        <v>22827.599999999999</v>
      </c>
      <c r="E499" s="2">
        <v>5301.35</v>
      </c>
      <c r="F499">
        <v>81.150000000000006</v>
      </c>
    </row>
    <row r="500" spans="1:6" x14ac:dyDescent="0.2">
      <c r="A500" t="s">
        <v>657</v>
      </c>
      <c r="B500" t="s">
        <v>658</v>
      </c>
      <c r="C500" s="2">
        <v>25825.63</v>
      </c>
      <c r="D500" s="2">
        <v>25825.63</v>
      </c>
      <c r="E500" s="2">
        <v>0</v>
      </c>
      <c r="F500">
        <v>100</v>
      </c>
    </row>
    <row r="501" spans="1:6" x14ac:dyDescent="0.2">
      <c r="A501" t="s">
        <v>660</v>
      </c>
      <c r="B501" t="s">
        <v>9</v>
      </c>
      <c r="C501" s="2">
        <v>7397.4</v>
      </c>
      <c r="D501" s="2">
        <v>7194.55</v>
      </c>
      <c r="E501" s="2">
        <v>202.85</v>
      </c>
      <c r="F501">
        <v>97.26</v>
      </c>
    </row>
    <row r="502" spans="1:6" x14ac:dyDescent="0.2">
      <c r="A502" t="s">
        <v>661</v>
      </c>
      <c r="B502" t="s">
        <v>32</v>
      </c>
      <c r="C502" s="2">
        <v>5295.27</v>
      </c>
      <c r="D502" s="2">
        <v>5295.27</v>
      </c>
      <c r="E502" s="2">
        <v>0</v>
      </c>
      <c r="F502">
        <v>100</v>
      </c>
    </row>
    <row r="503" spans="1:6" x14ac:dyDescent="0.2">
      <c r="A503" t="s">
        <v>662</v>
      </c>
      <c r="B503" t="s">
        <v>34</v>
      </c>
      <c r="C503" s="2">
        <v>54.54</v>
      </c>
      <c r="D503" s="2">
        <v>54.47</v>
      </c>
      <c r="E503" s="2">
        <v>7.0000000000000007E-2</v>
      </c>
      <c r="F503">
        <v>99.87</v>
      </c>
    </row>
    <row r="504" spans="1:6" x14ac:dyDescent="0.2">
      <c r="A504" t="s">
        <v>663</v>
      </c>
      <c r="B504" t="s">
        <v>36</v>
      </c>
      <c r="C504" s="2">
        <v>6565</v>
      </c>
      <c r="D504" s="2">
        <v>6565</v>
      </c>
      <c r="E504" s="2">
        <v>0</v>
      </c>
      <c r="F504">
        <v>100</v>
      </c>
    </row>
    <row r="505" spans="1:6" x14ac:dyDescent="0.2">
      <c r="A505" t="s">
        <v>664</v>
      </c>
      <c r="B505" t="s">
        <v>38</v>
      </c>
      <c r="C505" s="2">
        <v>599.95000000000005</v>
      </c>
      <c r="D505" s="2">
        <v>541</v>
      </c>
      <c r="E505" s="2">
        <v>58.95</v>
      </c>
      <c r="F505">
        <v>90.17</v>
      </c>
    </row>
    <row r="506" spans="1:6" x14ac:dyDescent="0.2">
      <c r="A506" t="s">
        <v>665</v>
      </c>
      <c r="B506" t="s">
        <v>40</v>
      </c>
      <c r="C506" s="2">
        <v>2147</v>
      </c>
      <c r="D506" s="2">
        <v>1502.28</v>
      </c>
      <c r="E506" s="2">
        <v>644.72</v>
      </c>
      <c r="F506">
        <v>69.97</v>
      </c>
    </row>
    <row r="507" spans="1:6" x14ac:dyDescent="0.2">
      <c r="A507" t="s">
        <v>667</v>
      </c>
      <c r="B507" t="s">
        <v>127</v>
      </c>
      <c r="C507" s="2">
        <v>42500</v>
      </c>
      <c r="D507" s="2">
        <v>40235.32</v>
      </c>
      <c r="E507" s="2">
        <v>2264.6799999999998</v>
      </c>
      <c r="F507">
        <v>94.67</v>
      </c>
    </row>
    <row r="508" spans="1:6" x14ac:dyDescent="0.2">
      <c r="A508" t="s">
        <v>668</v>
      </c>
      <c r="B508" t="s">
        <v>337</v>
      </c>
      <c r="C508" s="2">
        <v>309</v>
      </c>
      <c r="D508" s="2">
        <v>30</v>
      </c>
      <c r="E508" s="2">
        <v>279</v>
      </c>
      <c r="F508">
        <v>9.7100000000000009</v>
      </c>
    </row>
    <row r="509" spans="1:6" x14ac:dyDescent="0.2">
      <c r="A509" t="s">
        <v>669</v>
      </c>
      <c r="B509" t="s">
        <v>670</v>
      </c>
      <c r="C509" s="2">
        <v>36796.51</v>
      </c>
      <c r="D509" s="2">
        <v>36115.18</v>
      </c>
      <c r="E509" s="2">
        <v>681.33</v>
      </c>
      <c r="F509">
        <v>98.15</v>
      </c>
    </row>
    <row r="510" spans="1:6" x14ac:dyDescent="0.2">
      <c r="A510" t="s">
        <v>672</v>
      </c>
      <c r="B510" t="s">
        <v>44</v>
      </c>
      <c r="C510" s="2">
        <v>23500</v>
      </c>
      <c r="D510" s="2">
        <v>20140.349999999999</v>
      </c>
      <c r="E510" s="2">
        <v>3359.65</v>
      </c>
      <c r="F510">
        <v>85.7</v>
      </c>
    </row>
    <row r="511" spans="1:6" x14ac:dyDescent="0.2">
      <c r="A511" t="s">
        <v>673</v>
      </c>
      <c r="B511" t="s">
        <v>46</v>
      </c>
      <c r="C511" s="2">
        <v>439</v>
      </c>
      <c r="D511" s="2">
        <v>85</v>
      </c>
      <c r="E511" s="2">
        <v>354</v>
      </c>
      <c r="F511">
        <v>19.36</v>
      </c>
    </row>
    <row r="512" spans="1:6" x14ac:dyDescent="0.2">
      <c r="A512" t="s">
        <v>674</v>
      </c>
      <c r="B512" t="s">
        <v>675</v>
      </c>
      <c r="C512" s="2">
        <v>108510.58</v>
      </c>
      <c r="D512" s="2">
        <v>108510.58</v>
      </c>
      <c r="E512" s="2">
        <v>0</v>
      </c>
      <c r="F512">
        <v>100</v>
      </c>
    </row>
    <row r="513" spans="1:6" x14ac:dyDescent="0.2">
      <c r="A513" t="s">
        <v>676</v>
      </c>
      <c r="B513" t="s">
        <v>677</v>
      </c>
      <c r="C513" s="2">
        <v>20789.419999999998</v>
      </c>
      <c r="D513" s="2">
        <v>20364.62</v>
      </c>
      <c r="E513" s="2">
        <v>424.8</v>
      </c>
      <c r="F513">
        <v>97.96</v>
      </c>
    </row>
    <row r="514" spans="1:6" x14ac:dyDescent="0.2">
      <c r="A514" t="s">
        <v>678</v>
      </c>
      <c r="B514" t="s">
        <v>679</v>
      </c>
      <c r="C514" s="2">
        <v>13880</v>
      </c>
      <c r="D514" s="2">
        <v>10271.81</v>
      </c>
      <c r="E514" s="2">
        <v>3608.19</v>
      </c>
      <c r="F514">
        <v>74</v>
      </c>
    </row>
    <row r="515" spans="1:6" x14ac:dyDescent="0.2">
      <c r="A515" t="s">
        <v>681</v>
      </c>
      <c r="B515" t="s">
        <v>50</v>
      </c>
      <c r="C515" s="2">
        <v>72000</v>
      </c>
      <c r="D515" s="2">
        <v>66873.320000000007</v>
      </c>
      <c r="E515" s="2">
        <v>5126.68</v>
      </c>
      <c r="F515">
        <v>92.88</v>
      </c>
    </row>
    <row r="516" spans="1:6" x14ac:dyDescent="0.2">
      <c r="A516" t="s">
        <v>682</v>
      </c>
      <c r="B516" t="s">
        <v>683</v>
      </c>
      <c r="C516" s="2">
        <v>3000</v>
      </c>
      <c r="D516" s="2">
        <v>2660.27</v>
      </c>
      <c r="E516" s="2">
        <v>339.73</v>
      </c>
      <c r="F516">
        <v>88.68</v>
      </c>
    </row>
    <row r="517" spans="1:6" x14ac:dyDescent="0.2">
      <c r="A517" t="s">
        <v>684</v>
      </c>
      <c r="B517" t="s">
        <v>52</v>
      </c>
      <c r="C517" s="2">
        <v>2058.4</v>
      </c>
      <c r="D517" s="2">
        <v>2058.4</v>
      </c>
      <c r="E517" s="2">
        <v>0</v>
      </c>
      <c r="F517">
        <v>100</v>
      </c>
    </row>
    <row r="518" spans="1:6" x14ac:dyDescent="0.2">
      <c r="A518" t="s">
        <v>685</v>
      </c>
      <c r="B518" t="s">
        <v>686</v>
      </c>
      <c r="C518" s="2">
        <v>10206.459999999999</v>
      </c>
      <c r="D518" s="2">
        <v>10206</v>
      </c>
      <c r="E518" s="2">
        <v>0.46</v>
      </c>
      <c r="F518">
        <v>100</v>
      </c>
    </row>
    <row r="519" spans="1:6" x14ac:dyDescent="0.2">
      <c r="A519" t="s">
        <v>687</v>
      </c>
      <c r="B519" t="s">
        <v>688</v>
      </c>
      <c r="C519" s="2">
        <v>6478.72</v>
      </c>
      <c r="D519" s="2">
        <v>6415</v>
      </c>
      <c r="E519" s="2">
        <v>63.72</v>
      </c>
      <c r="F519">
        <v>99.02</v>
      </c>
    </row>
    <row r="520" spans="1:6" x14ac:dyDescent="0.2">
      <c r="A520" t="s">
        <v>689</v>
      </c>
      <c r="B520" t="s">
        <v>690</v>
      </c>
      <c r="C520" s="2">
        <v>1615.68</v>
      </c>
      <c r="D520" s="2">
        <v>1615</v>
      </c>
      <c r="E520" s="2">
        <v>0.68</v>
      </c>
      <c r="F520">
        <v>99.96</v>
      </c>
    </row>
    <row r="521" spans="1:6" x14ac:dyDescent="0.2">
      <c r="A521" t="s">
        <v>691</v>
      </c>
      <c r="B521" t="s">
        <v>692</v>
      </c>
      <c r="C521" s="2">
        <v>5061.5</v>
      </c>
      <c r="D521" s="2">
        <v>5012</v>
      </c>
      <c r="E521" s="2">
        <v>49.5</v>
      </c>
      <c r="F521">
        <v>99.02</v>
      </c>
    </row>
    <row r="522" spans="1:6" x14ac:dyDescent="0.2">
      <c r="A522" t="s">
        <v>693</v>
      </c>
      <c r="B522" t="s">
        <v>694</v>
      </c>
      <c r="C522" s="2">
        <v>1701.14</v>
      </c>
      <c r="D522" s="2">
        <v>1701</v>
      </c>
      <c r="E522" s="2">
        <v>0.14000000000000001</v>
      </c>
      <c r="F522">
        <v>99.99</v>
      </c>
    </row>
    <row r="523" spans="1:6" x14ac:dyDescent="0.2">
      <c r="A523" t="s">
        <v>695</v>
      </c>
      <c r="B523" t="s">
        <v>696</v>
      </c>
      <c r="C523" s="2">
        <v>779.1</v>
      </c>
      <c r="D523" s="2">
        <v>740</v>
      </c>
      <c r="E523" s="2">
        <v>39.1</v>
      </c>
      <c r="F523">
        <v>94.98</v>
      </c>
    </row>
    <row r="524" spans="1:6" x14ac:dyDescent="0.2">
      <c r="A524" t="s">
        <v>955</v>
      </c>
      <c r="B524" t="s">
        <v>954</v>
      </c>
      <c r="C524" s="2">
        <v>2453.9</v>
      </c>
      <c r="D524" s="2">
        <v>2100</v>
      </c>
      <c r="E524" s="2">
        <v>353.9</v>
      </c>
      <c r="F524">
        <v>85.58</v>
      </c>
    </row>
    <row r="525" spans="1:6" x14ac:dyDescent="0.2">
      <c r="A525" t="s">
        <v>697</v>
      </c>
      <c r="B525" t="s">
        <v>576</v>
      </c>
      <c r="C525" s="2">
        <v>5908.46</v>
      </c>
      <c r="D525" s="2">
        <v>5908.46</v>
      </c>
      <c r="E525" s="2">
        <v>0</v>
      </c>
      <c r="F525">
        <v>100</v>
      </c>
    </row>
    <row r="526" spans="1:6" x14ac:dyDescent="0.2">
      <c r="A526" t="s">
        <v>698</v>
      </c>
      <c r="B526" t="s">
        <v>11</v>
      </c>
      <c r="C526" s="2">
        <v>113.9</v>
      </c>
      <c r="D526" s="2">
        <v>113.9</v>
      </c>
      <c r="E526" s="2">
        <v>0</v>
      </c>
      <c r="F526">
        <v>100</v>
      </c>
    </row>
    <row r="527" spans="1:6" x14ac:dyDescent="0.2">
      <c r="A527" t="s">
        <v>699</v>
      </c>
      <c r="B527" t="s">
        <v>13</v>
      </c>
      <c r="C527" s="2">
        <v>7.7</v>
      </c>
      <c r="D527" s="2">
        <v>0</v>
      </c>
      <c r="E527" s="2">
        <v>7.7</v>
      </c>
      <c r="F527">
        <v>0</v>
      </c>
    </row>
    <row r="528" spans="1:6" x14ac:dyDescent="0.2">
      <c r="A528" t="s">
        <v>1112</v>
      </c>
      <c r="B528" t="s">
        <v>59</v>
      </c>
      <c r="C528" s="2">
        <v>451.94</v>
      </c>
      <c r="D528" s="2">
        <v>451.94</v>
      </c>
      <c r="E528" s="2">
        <v>0</v>
      </c>
      <c r="F528">
        <v>100</v>
      </c>
    </row>
    <row r="529" spans="1:6" x14ac:dyDescent="0.2">
      <c r="A529" t="s">
        <v>702</v>
      </c>
      <c r="B529" t="s">
        <v>589</v>
      </c>
      <c r="C529" s="2">
        <v>6500</v>
      </c>
      <c r="D529" s="2">
        <v>6155.46</v>
      </c>
      <c r="E529" s="2">
        <v>344.54</v>
      </c>
      <c r="F529">
        <v>94.7</v>
      </c>
    </row>
    <row r="530" spans="1:6" x14ac:dyDescent="0.2">
      <c r="A530" t="s">
        <v>703</v>
      </c>
      <c r="B530" t="s">
        <v>704</v>
      </c>
      <c r="C530" s="2">
        <v>7800</v>
      </c>
      <c r="D530" s="2">
        <v>5935.09</v>
      </c>
      <c r="E530" s="2">
        <v>1864.91</v>
      </c>
      <c r="F530">
        <v>76.09</v>
      </c>
    </row>
    <row r="531" spans="1:6" x14ac:dyDescent="0.2">
      <c r="A531" t="s">
        <v>705</v>
      </c>
      <c r="B531" t="s">
        <v>61</v>
      </c>
      <c r="C531" s="2">
        <v>5081</v>
      </c>
      <c r="D531" s="2">
        <v>5016.79</v>
      </c>
      <c r="E531" s="2">
        <v>64.209999999999994</v>
      </c>
      <c r="F531">
        <v>98.74</v>
      </c>
    </row>
    <row r="532" spans="1:6" x14ac:dyDescent="0.2">
      <c r="A532" t="s">
        <v>706</v>
      </c>
      <c r="B532" t="s">
        <v>63</v>
      </c>
      <c r="C532" s="2">
        <v>7000</v>
      </c>
      <c r="D532" s="2">
        <v>3237.03</v>
      </c>
      <c r="E532" s="2">
        <v>3762.97</v>
      </c>
      <c r="F532">
        <v>46.24</v>
      </c>
    </row>
    <row r="533" spans="1:6" x14ac:dyDescent="0.2">
      <c r="A533" t="s">
        <v>707</v>
      </c>
      <c r="B533" t="s">
        <v>355</v>
      </c>
      <c r="C533" s="2">
        <v>640</v>
      </c>
      <c r="D533" s="2">
        <v>175.29</v>
      </c>
      <c r="E533" s="2">
        <v>464.71</v>
      </c>
      <c r="F533">
        <v>27.39</v>
      </c>
    </row>
    <row r="534" spans="1:6" x14ac:dyDescent="0.2">
      <c r="A534" t="s">
        <v>1110</v>
      </c>
      <c r="B534" t="s">
        <v>546</v>
      </c>
      <c r="C534" s="2">
        <v>15</v>
      </c>
      <c r="D534" s="2">
        <v>15</v>
      </c>
      <c r="E534" s="2">
        <v>0</v>
      </c>
      <c r="F534">
        <v>100</v>
      </c>
    </row>
    <row r="535" spans="1:6" x14ac:dyDescent="0.2">
      <c r="A535" t="s">
        <v>709</v>
      </c>
      <c r="B535" t="s">
        <v>710</v>
      </c>
      <c r="C535" s="2">
        <v>1000</v>
      </c>
      <c r="D535" s="2">
        <v>409.03</v>
      </c>
      <c r="E535" s="2">
        <v>590.97</v>
      </c>
      <c r="F535">
        <v>40.9</v>
      </c>
    </row>
    <row r="536" spans="1:6" x14ac:dyDescent="0.2">
      <c r="A536" t="s">
        <v>711</v>
      </c>
      <c r="B536" t="s">
        <v>483</v>
      </c>
      <c r="C536" s="2">
        <v>5000</v>
      </c>
      <c r="D536" s="2">
        <v>1473.51</v>
      </c>
      <c r="E536" s="2">
        <v>3526.49</v>
      </c>
      <c r="F536">
        <v>29.47</v>
      </c>
    </row>
    <row r="537" spans="1:6" x14ac:dyDescent="0.2">
      <c r="A537" t="s">
        <v>1109</v>
      </c>
      <c r="B537" t="s">
        <v>1108</v>
      </c>
      <c r="C537" s="2">
        <v>55795.42</v>
      </c>
      <c r="D537" s="2">
        <v>55795.42</v>
      </c>
      <c r="E537" s="2">
        <v>0</v>
      </c>
      <c r="F537">
        <v>100</v>
      </c>
    </row>
    <row r="538" spans="1:6" x14ac:dyDescent="0.2">
      <c r="A538" t="s">
        <v>1107</v>
      </c>
      <c r="B538" t="s">
        <v>1106</v>
      </c>
      <c r="C538" s="2">
        <v>8032.49</v>
      </c>
      <c r="D538" s="2">
        <v>8032.49</v>
      </c>
      <c r="E538" s="2">
        <v>0</v>
      </c>
      <c r="F538">
        <v>100</v>
      </c>
    </row>
    <row r="539" spans="1:6" x14ac:dyDescent="0.2">
      <c r="A539" t="s">
        <v>1225</v>
      </c>
      <c r="B539" t="s">
        <v>1224</v>
      </c>
      <c r="C539" s="2">
        <v>4000</v>
      </c>
      <c r="D539" s="2">
        <v>4000</v>
      </c>
      <c r="E539" s="2">
        <v>0</v>
      </c>
      <c r="F539">
        <v>100</v>
      </c>
    </row>
    <row r="540" spans="1:6" x14ac:dyDescent="0.2">
      <c r="A540" t="s">
        <v>1223</v>
      </c>
      <c r="B540" t="s">
        <v>1222</v>
      </c>
      <c r="C540" s="2">
        <v>25000</v>
      </c>
      <c r="D540" s="2">
        <v>22782.880000000001</v>
      </c>
      <c r="E540" s="2">
        <v>2217.12</v>
      </c>
      <c r="F540">
        <v>91.13</v>
      </c>
    </row>
    <row r="541" spans="1:6" x14ac:dyDescent="0.2">
      <c r="A541" t="s">
        <v>712</v>
      </c>
      <c r="B541" t="s">
        <v>713</v>
      </c>
      <c r="C541" s="2">
        <v>140412</v>
      </c>
      <c r="D541" s="2">
        <v>140412</v>
      </c>
      <c r="E541" s="2">
        <v>0</v>
      </c>
      <c r="F541">
        <v>100</v>
      </c>
    </row>
    <row r="542" spans="1:6" x14ac:dyDescent="0.2">
      <c r="A542" t="s">
        <v>714</v>
      </c>
      <c r="B542" t="s">
        <v>17</v>
      </c>
      <c r="C542" s="2">
        <v>3000</v>
      </c>
      <c r="D542" s="2">
        <v>3000</v>
      </c>
      <c r="E542" s="2">
        <v>0</v>
      </c>
      <c r="F542">
        <v>100</v>
      </c>
    </row>
    <row r="543" spans="1:6" x14ac:dyDescent="0.2">
      <c r="A543" t="s">
        <v>715</v>
      </c>
      <c r="B543" t="s">
        <v>17</v>
      </c>
      <c r="C543" s="2">
        <v>2000</v>
      </c>
      <c r="D543" s="2">
        <v>2000</v>
      </c>
      <c r="E543" s="2">
        <v>0</v>
      </c>
      <c r="F543">
        <v>100</v>
      </c>
    </row>
    <row r="544" spans="1:6" x14ac:dyDescent="0.2">
      <c r="A544" t="s">
        <v>716</v>
      </c>
      <c r="B544" t="s">
        <v>17</v>
      </c>
      <c r="C544" s="2">
        <v>500</v>
      </c>
      <c r="D544" s="2">
        <v>500</v>
      </c>
      <c r="E544" s="2">
        <v>0</v>
      </c>
      <c r="F544">
        <v>100</v>
      </c>
    </row>
    <row r="545" spans="1:6" x14ac:dyDescent="0.2">
      <c r="A545" t="s">
        <v>951</v>
      </c>
      <c r="B545" t="s">
        <v>950</v>
      </c>
      <c r="C545" s="2">
        <v>3000</v>
      </c>
      <c r="D545" s="2">
        <v>3000</v>
      </c>
      <c r="E545" s="2">
        <v>0</v>
      </c>
      <c r="F545">
        <v>100</v>
      </c>
    </row>
    <row r="546" spans="1:6" x14ac:dyDescent="0.2">
      <c r="A546" t="s">
        <v>717</v>
      </c>
      <c r="B546" t="s">
        <v>718</v>
      </c>
      <c r="C546" s="2">
        <v>76656</v>
      </c>
      <c r="D546" s="2">
        <v>76656</v>
      </c>
      <c r="E546" s="2">
        <v>0</v>
      </c>
      <c r="F546">
        <v>100</v>
      </c>
    </row>
    <row r="547" spans="1:6" x14ac:dyDescent="0.2">
      <c r="A547" t="s">
        <v>719</v>
      </c>
      <c r="B547" t="s">
        <v>17</v>
      </c>
      <c r="C547" s="2">
        <v>3000</v>
      </c>
      <c r="D547" s="2">
        <v>3000</v>
      </c>
      <c r="E547" s="2">
        <v>0</v>
      </c>
      <c r="F547">
        <v>100</v>
      </c>
    </row>
    <row r="548" spans="1:6" x14ac:dyDescent="0.2">
      <c r="A548" t="s">
        <v>720</v>
      </c>
      <c r="B548" t="s">
        <v>150</v>
      </c>
      <c r="C548" s="2">
        <v>34721.040000000001</v>
      </c>
      <c r="D548" s="2">
        <v>34721.040000000001</v>
      </c>
      <c r="E548" s="2">
        <v>0</v>
      </c>
      <c r="F548">
        <v>100</v>
      </c>
    </row>
    <row r="549" spans="1:6" x14ac:dyDescent="0.2">
      <c r="A549" t="s">
        <v>1103</v>
      </c>
      <c r="B549" t="s">
        <v>656</v>
      </c>
      <c r="C549" s="2">
        <v>6598</v>
      </c>
      <c r="D549" s="2">
        <v>6598</v>
      </c>
      <c r="E549" s="2">
        <v>0</v>
      </c>
      <c r="F549">
        <v>100</v>
      </c>
    </row>
    <row r="550" spans="1:6" x14ac:dyDescent="0.2">
      <c r="A550" t="s">
        <v>1102</v>
      </c>
      <c r="B550" t="s">
        <v>27</v>
      </c>
      <c r="C550" s="2">
        <v>8665</v>
      </c>
      <c r="D550" s="2">
        <v>8665</v>
      </c>
      <c r="E550" s="2">
        <v>0</v>
      </c>
      <c r="F550">
        <v>100</v>
      </c>
    </row>
    <row r="551" spans="1:6" x14ac:dyDescent="0.2">
      <c r="A551" t="s">
        <v>722</v>
      </c>
      <c r="B551" t="s">
        <v>723</v>
      </c>
      <c r="C551" s="2">
        <v>11925</v>
      </c>
      <c r="D551" s="2">
        <v>11925</v>
      </c>
      <c r="E551" s="2">
        <v>0</v>
      </c>
      <c r="F551">
        <v>100</v>
      </c>
    </row>
    <row r="552" spans="1:6" x14ac:dyDescent="0.2">
      <c r="A552" t="s">
        <v>725</v>
      </c>
      <c r="B552" t="s">
        <v>9</v>
      </c>
      <c r="C552" s="2">
        <v>3983.46</v>
      </c>
      <c r="D552" s="2">
        <v>3983.46</v>
      </c>
      <c r="E552" s="2">
        <v>0</v>
      </c>
      <c r="F552">
        <v>100</v>
      </c>
    </row>
    <row r="553" spans="1:6" x14ac:dyDescent="0.2">
      <c r="A553" t="s">
        <v>726</v>
      </c>
      <c r="B553" t="s">
        <v>32</v>
      </c>
      <c r="C553" s="2">
        <v>4045.15</v>
      </c>
      <c r="D553" s="2">
        <v>4045.15</v>
      </c>
      <c r="E553" s="2">
        <v>0</v>
      </c>
      <c r="F553">
        <v>100</v>
      </c>
    </row>
    <row r="554" spans="1:6" x14ac:dyDescent="0.2">
      <c r="A554" t="s">
        <v>727</v>
      </c>
      <c r="B554" t="s">
        <v>34</v>
      </c>
      <c r="C554" s="2">
        <v>41.76</v>
      </c>
      <c r="D554" s="2">
        <v>41.76</v>
      </c>
      <c r="E554" s="2">
        <v>0</v>
      </c>
      <c r="F554">
        <v>100</v>
      </c>
    </row>
    <row r="555" spans="1:6" x14ac:dyDescent="0.2">
      <c r="A555" t="s">
        <v>728</v>
      </c>
      <c r="B555" t="s">
        <v>36</v>
      </c>
      <c r="C555" s="2">
        <v>6565</v>
      </c>
      <c r="D555" s="2">
        <v>6565</v>
      </c>
      <c r="E555" s="2">
        <v>0</v>
      </c>
      <c r="F555">
        <v>100</v>
      </c>
    </row>
    <row r="556" spans="1:6" x14ac:dyDescent="0.2">
      <c r="A556" t="s">
        <v>729</v>
      </c>
      <c r="B556" t="s">
        <v>38</v>
      </c>
      <c r="C556" s="2">
        <v>458.32</v>
      </c>
      <c r="D556" s="2">
        <v>413.41</v>
      </c>
      <c r="E556" s="2">
        <v>44.91</v>
      </c>
      <c r="F556">
        <v>90.2</v>
      </c>
    </row>
    <row r="557" spans="1:6" x14ac:dyDescent="0.2">
      <c r="A557" t="s">
        <v>730</v>
      </c>
      <c r="B557" t="s">
        <v>40</v>
      </c>
      <c r="C557" s="2">
        <v>1103.01</v>
      </c>
      <c r="D557" s="2">
        <v>888.63</v>
      </c>
      <c r="E557" s="2">
        <v>214.38</v>
      </c>
      <c r="F557">
        <v>80.56</v>
      </c>
    </row>
    <row r="558" spans="1:6" x14ac:dyDescent="0.2">
      <c r="A558" t="s">
        <v>1039</v>
      </c>
      <c r="B558" t="s">
        <v>127</v>
      </c>
      <c r="C558" s="2">
        <v>1353.26</v>
      </c>
      <c r="D558" s="2">
        <v>2098.88</v>
      </c>
      <c r="E558" s="2">
        <v>-745.62</v>
      </c>
      <c r="F558">
        <v>155.1</v>
      </c>
    </row>
    <row r="559" spans="1:6" x14ac:dyDescent="0.2">
      <c r="A559" t="s">
        <v>731</v>
      </c>
      <c r="B559" t="s">
        <v>732</v>
      </c>
      <c r="C559" s="2">
        <v>5500</v>
      </c>
      <c r="D559" s="2">
        <v>5466.8</v>
      </c>
      <c r="E559" s="2">
        <v>33.200000000000003</v>
      </c>
      <c r="F559">
        <v>99.4</v>
      </c>
    </row>
    <row r="560" spans="1:6" x14ac:dyDescent="0.2">
      <c r="A560" t="s">
        <v>733</v>
      </c>
      <c r="B560" t="s">
        <v>46</v>
      </c>
      <c r="C560" s="2">
        <v>451.1</v>
      </c>
      <c r="D560" s="2">
        <v>407.62</v>
      </c>
      <c r="E560" s="2">
        <v>43.48</v>
      </c>
      <c r="F560">
        <v>90.36</v>
      </c>
    </row>
    <row r="561" spans="1:6" x14ac:dyDescent="0.2">
      <c r="A561" t="s">
        <v>1100</v>
      </c>
      <c r="B561" t="s">
        <v>675</v>
      </c>
      <c r="C561" s="2">
        <v>2571.89</v>
      </c>
      <c r="D561" s="2">
        <v>2571.89</v>
      </c>
      <c r="E561" s="2">
        <v>0</v>
      </c>
      <c r="F561">
        <v>100</v>
      </c>
    </row>
    <row r="562" spans="1:6" x14ac:dyDescent="0.2">
      <c r="A562" t="s">
        <v>1099</v>
      </c>
      <c r="B562" t="s">
        <v>677</v>
      </c>
      <c r="C562" s="2">
        <v>801.79</v>
      </c>
      <c r="D562" s="2">
        <v>801.79</v>
      </c>
      <c r="E562" s="2">
        <v>0</v>
      </c>
      <c r="F562">
        <v>100</v>
      </c>
    </row>
    <row r="563" spans="1:6" x14ac:dyDescent="0.2">
      <c r="A563" t="s">
        <v>734</v>
      </c>
      <c r="B563" t="s">
        <v>679</v>
      </c>
      <c r="C563" s="2">
        <v>7522.79</v>
      </c>
      <c r="D563" s="2">
        <v>7522.79</v>
      </c>
      <c r="E563" s="2">
        <v>0</v>
      </c>
      <c r="F563">
        <v>100</v>
      </c>
    </row>
    <row r="564" spans="1:6" x14ac:dyDescent="0.2">
      <c r="A564" t="s">
        <v>737</v>
      </c>
      <c r="B564" t="s">
        <v>50</v>
      </c>
      <c r="C564" s="2">
        <v>1465</v>
      </c>
      <c r="D564" s="2">
        <v>1442.04</v>
      </c>
      <c r="E564" s="2">
        <v>22.96</v>
      </c>
      <c r="F564">
        <v>98.43</v>
      </c>
    </row>
    <row r="565" spans="1:6" x14ac:dyDescent="0.2">
      <c r="A565" t="s">
        <v>1096</v>
      </c>
      <c r="B565" t="s">
        <v>1095</v>
      </c>
      <c r="C565" s="2">
        <v>1230</v>
      </c>
      <c r="D565" s="2">
        <v>1230</v>
      </c>
      <c r="E565" s="2">
        <v>0</v>
      </c>
      <c r="F565">
        <v>100</v>
      </c>
    </row>
    <row r="566" spans="1:6" x14ac:dyDescent="0.2">
      <c r="A566" t="s">
        <v>1094</v>
      </c>
      <c r="B566" t="s">
        <v>686</v>
      </c>
      <c r="C566" s="2">
        <v>376</v>
      </c>
      <c r="D566" s="2">
        <v>376</v>
      </c>
      <c r="E566" s="2">
        <v>0</v>
      </c>
      <c r="F566">
        <v>100</v>
      </c>
    </row>
    <row r="567" spans="1:6" x14ac:dyDescent="0.2">
      <c r="A567" t="s">
        <v>1093</v>
      </c>
      <c r="B567" t="s">
        <v>688</v>
      </c>
      <c r="C567" s="2">
        <v>295</v>
      </c>
      <c r="D567" s="2">
        <v>295</v>
      </c>
      <c r="E567" s="2">
        <v>0</v>
      </c>
      <c r="F567">
        <v>100</v>
      </c>
    </row>
    <row r="568" spans="1:6" x14ac:dyDescent="0.2">
      <c r="A568" t="s">
        <v>1092</v>
      </c>
      <c r="B568" t="s">
        <v>690</v>
      </c>
      <c r="C568" s="2">
        <v>19</v>
      </c>
      <c r="D568" s="2">
        <v>19</v>
      </c>
      <c r="E568" s="2">
        <v>0</v>
      </c>
      <c r="F568">
        <v>100</v>
      </c>
    </row>
    <row r="569" spans="1:6" x14ac:dyDescent="0.2">
      <c r="A569" t="s">
        <v>1091</v>
      </c>
      <c r="B569" t="s">
        <v>1090</v>
      </c>
      <c r="C569" s="2">
        <v>133</v>
      </c>
      <c r="D569" s="2">
        <v>133</v>
      </c>
      <c r="E569" s="2">
        <v>0</v>
      </c>
      <c r="F569">
        <v>100</v>
      </c>
    </row>
    <row r="570" spans="1:6" x14ac:dyDescent="0.2">
      <c r="A570" t="s">
        <v>1088</v>
      </c>
      <c r="B570" t="s">
        <v>696</v>
      </c>
      <c r="C570" s="2">
        <v>690</v>
      </c>
      <c r="D570" s="2">
        <v>690</v>
      </c>
      <c r="E570" s="2">
        <v>0</v>
      </c>
      <c r="F570">
        <v>100</v>
      </c>
    </row>
    <row r="571" spans="1:6" x14ac:dyDescent="0.2">
      <c r="A571" t="s">
        <v>1086</v>
      </c>
      <c r="B571" t="s">
        <v>15</v>
      </c>
      <c r="C571" s="2">
        <v>45</v>
      </c>
      <c r="D571" s="2">
        <v>45</v>
      </c>
      <c r="E571" s="2">
        <v>0</v>
      </c>
      <c r="F571">
        <v>100</v>
      </c>
    </row>
    <row r="572" spans="1:6" x14ac:dyDescent="0.2">
      <c r="A572" t="s">
        <v>747</v>
      </c>
      <c r="B572" t="s">
        <v>59</v>
      </c>
      <c r="C572" s="2">
        <v>789.35</v>
      </c>
      <c r="D572" s="2">
        <v>789.35</v>
      </c>
      <c r="E572" s="2">
        <v>0</v>
      </c>
      <c r="F572">
        <v>100</v>
      </c>
    </row>
    <row r="573" spans="1:6" x14ac:dyDescent="0.2">
      <c r="A573" t="s">
        <v>1085</v>
      </c>
      <c r="B573" t="s">
        <v>589</v>
      </c>
      <c r="C573" s="2">
        <v>399.98</v>
      </c>
      <c r="D573" s="2">
        <v>359.68</v>
      </c>
      <c r="E573" s="2">
        <v>40.299999999999997</v>
      </c>
      <c r="F573">
        <v>89.92</v>
      </c>
    </row>
    <row r="574" spans="1:6" x14ac:dyDescent="0.2">
      <c r="A574" t="s">
        <v>947</v>
      </c>
      <c r="B574" t="s">
        <v>946</v>
      </c>
      <c r="C574" s="2">
        <v>2240.7399999999998</v>
      </c>
      <c r="D574" s="2">
        <v>2240.7399999999998</v>
      </c>
      <c r="E574" s="2">
        <v>0</v>
      </c>
      <c r="F574">
        <v>100</v>
      </c>
    </row>
    <row r="575" spans="1:6" x14ac:dyDescent="0.2">
      <c r="A575" t="s">
        <v>1084</v>
      </c>
      <c r="B575" t="s">
        <v>61</v>
      </c>
      <c r="C575" s="2">
        <v>4000</v>
      </c>
      <c r="D575" s="2">
        <v>3847.08</v>
      </c>
      <c r="E575" s="2">
        <v>152.91999999999999</v>
      </c>
      <c r="F575">
        <v>96.18</v>
      </c>
    </row>
    <row r="576" spans="1:6" x14ac:dyDescent="0.2">
      <c r="A576" t="s">
        <v>1083</v>
      </c>
      <c r="B576" t="s">
        <v>63</v>
      </c>
      <c r="C576" s="2">
        <v>2376.6799999999998</v>
      </c>
      <c r="D576" s="2">
        <v>2376.6799999999998</v>
      </c>
      <c r="E576" s="2">
        <v>0</v>
      </c>
      <c r="F576">
        <v>100</v>
      </c>
    </row>
    <row r="577" spans="1:6" x14ac:dyDescent="0.2">
      <c r="A577" t="s">
        <v>1081</v>
      </c>
      <c r="B577" t="s">
        <v>710</v>
      </c>
      <c r="C577" s="2">
        <v>314.66000000000003</v>
      </c>
      <c r="D577" s="2">
        <v>314.66000000000003</v>
      </c>
      <c r="E577" s="2">
        <v>0</v>
      </c>
      <c r="F577">
        <v>100</v>
      </c>
    </row>
    <row r="578" spans="1:6" x14ac:dyDescent="0.2">
      <c r="A578" t="s">
        <v>945</v>
      </c>
      <c r="B578" t="s">
        <v>944</v>
      </c>
      <c r="C578" s="2">
        <v>1000</v>
      </c>
      <c r="D578" s="2">
        <v>762.31</v>
      </c>
      <c r="E578" s="2">
        <v>237.69</v>
      </c>
      <c r="F578">
        <v>76.23</v>
      </c>
    </row>
    <row r="579" spans="1:6" x14ac:dyDescent="0.2">
      <c r="A579" t="s">
        <v>1221</v>
      </c>
      <c r="B579" t="s">
        <v>1104</v>
      </c>
      <c r="C579" s="2">
        <v>1675.76</v>
      </c>
      <c r="D579" s="2">
        <v>1675.76</v>
      </c>
      <c r="E579" s="2">
        <v>0</v>
      </c>
      <c r="F579">
        <v>100</v>
      </c>
    </row>
    <row r="580" spans="1:6" x14ac:dyDescent="0.2">
      <c r="A580" t="s">
        <v>1220</v>
      </c>
      <c r="B580" t="s">
        <v>1219</v>
      </c>
      <c r="C580" s="2">
        <v>4832.28</v>
      </c>
      <c r="D580" s="2">
        <v>1085</v>
      </c>
      <c r="E580" s="2">
        <v>3747.28</v>
      </c>
      <c r="F580">
        <v>22.45</v>
      </c>
    </row>
    <row r="581" spans="1:6" x14ac:dyDescent="0.2">
      <c r="A581" t="s">
        <v>1218</v>
      </c>
      <c r="B581" t="s">
        <v>675</v>
      </c>
      <c r="C581" s="2">
        <v>3188.76</v>
      </c>
      <c r="D581" s="2">
        <v>3188.76</v>
      </c>
      <c r="E581" s="2">
        <v>0</v>
      </c>
      <c r="F581">
        <v>100</v>
      </c>
    </row>
    <row r="582" spans="1:6" x14ac:dyDescent="0.2">
      <c r="A582" t="s">
        <v>1217</v>
      </c>
      <c r="B582" t="s">
        <v>679</v>
      </c>
      <c r="C582" s="2">
        <v>4000</v>
      </c>
      <c r="D582" s="2">
        <v>0</v>
      </c>
      <c r="E582" s="2">
        <v>4000</v>
      </c>
      <c r="F582">
        <v>0</v>
      </c>
    </row>
    <row r="583" spans="1:6" x14ac:dyDescent="0.2">
      <c r="A583" t="s">
        <v>1216</v>
      </c>
      <c r="B583" t="s">
        <v>740</v>
      </c>
      <c r="C583" s="2">
        <v>100</v>
      </c>
      <c r="D583" s="2">
        <v>100</v>
      </c>
      <c r="E583" s="2">
        <v>0</v>
      </c>
      <c r="F583">
        <v>100</v>
      </c>
    </row>
    <row r="584" spans="1:6" x14ac:dyDescent="0.2">
      <c r="A584" t="s">
        <v>1215</v>
      </c>
      <c r="B584" t="s">
        <v>1214</v>
      </c>
      <c r="C584" s="2">
        <v>38669.51</v>
      </c>
      <c r="D584" s="2">
        <v>33513.11</v>
      </c>
      <c r="E584" s="2">
        <v>5156.3999999999996</v>
      </c>
      <c r="F584">
        <v>86.67</v>
      </c>
    </row>
    <row r="585" spans="1:6" x14ac:dyDescent="0.2">
      <c r="A585" t="s">
        <v>1213</v>
      </c>
      <c r="B585" t="s">
        <v>1212</v>
      </c>
      <c r="C585" s="2">
        <v>10784.36</v>
      </c>
      <c r="D585" s="2">
        <v>6340.69</v>
      </c>
      <c r="E585" s="2">
        <v>4443.67</v>
      </c>
      <c r="F585">
        <v>58.8</v>
      </c>
    </row>
    <row r="586" spans="1:6" x14ac:dyDescent="0.2">
      <c r="A586" t="s">
        <v>1211</v>
      </c>
      <c r="B586" t="s">
        <v>1210</v>
      </c>
      <c r="C586" s="2">
        <v>5578.36</v>
      </c>
      <c r="D586" s="2">
        <v>3635.77</v>
      </c>
      <c r="E586" s="2">
        <v>1942.59</v>
      </c>
      <c r="F586">
        <v>65.180000000000007</v>
      </c>
    </row>
    <row r="587" spans="1:6" x14ac:dyDescent="0.2">
      <c r="A587" t="s">
        <v>1209</v>
      </c>
      <c r="B587" t="s">
        <v>1208</v>
      </c>
      <c r="C587" s="2">
        <v>11500.17</v>
      </c>
      <c r="D587" s="2">
        <v>11480.49</v>
      </c>
      <c r="E587" s="2">
        <v>19.68</v>
      </c>
      <c r="F587">
        <v>99.83</v>
      </c>
    </row>
    <row r="588" spans="1:6" x14ac:dyDescent="0.2">
      <c r="A588" t="s">
        <v>1207</v>
      </c>
      <c r="B588" t="s">
        <v>1206</v>
      </c>
      <c r="C588" s="2">
        <v>9742.74</v>
      </c>
      <c r="D588" s="2">
        <v>3700.77</v>
      </c>
      <c r="E588" s="2">
        <v>6041.97</v>
      </c>
      <c r="F588">
        <v>37.979999999999997</v>
      </c>
    </row>
    <row r="589" spans="1:6" x14ac:dyDescent="0.2">
      <c r="A589" t="s">
        <v>1205</v>
      </c>
      <c r="B589" t="s">
        <v>1204</v>
      </c>
      <c r="C589" s="2">
        <v>31022.52</v>
      </c>
      <c r="D589" s="2">
        <v>26338.38</v>
      </c>
      <c r="E589" s="2">
        <v>4684.1400000000003</v>
      </c>
      <c r="F589">
        <v>84.9</v>
      </c>
    </row>
    <row r="590" spans="1:6" x14ac:dyDescent="0.2">
      <c r="A590" t="s">
        <v>1203</v>
      </c>
      <c r="B590" t="s">
        <v>1202</v>
      </c>
      <c r="C590" s="2">
        <v>12858.53</v>
      </c>
      <c r="D590" s="2">
        <v>12193.82</v>
      </c>
      <c r="E590" s="2">
        <v>664.71</v>
      </c>
      <c r="F590">
        <v>94.83</v>
      </c>
    </row>
    <row r="591" spans="1:6" x14ac:dyDescent="0.2">
      <c r="A591" t="s">
        <v>1201</v>
      </c>
      <c r="B591" t="s">
        <v>1200</v>
      </c>
      <c r="C591" s="2">
        <v>1376.51</v>
      </c>
      <c r="D591" s="2">
        <v>0</v>
      </c>
      <c r="E591" s="2">
        <v>1376.51</v>
      </c>
      <c r="F591">
        <v>0</v>
      </c>
    </row>
    <row r="592" spans="1:6" x14ac:dyDescent="0.2">
      <c r="A592" t="s">
        <v>1199</v>
      </c>
      <c r="B592" t="s">
        <v>1198</v>
      </c>
      <c r="C592" s="2">
        <v>3892</v>
      </c>
      <c r="D592" s="2">
        <v>3892</v>
      </c>
      <c r="E592" s="2">
        <v>0</v>
      </c>
      <c r="F592">
        <v>100</v>
      </c>
    </row>
    <row r="593" spans="1:6" x14ac:dyDescent="0.2">
      <c r="A593" t="s">
        <v>1197</v>
      </c>
      <c r="B593" t="s">
        <v>1196</v>
      </c>
      <c r="C593" s="2">
        <v>65</v>
      </c>
      <c r="D593" s="2">
        <v>0</v>
      </c>
      <c r="E593" s="2">
        <v>65</v>
      </c>
      <c r="F593">
        <v>0</v>
      </c>
    </row>
    <row r="594" spans="1:6" x14ac:dyDescent="0.2">
      <c r="A594" t="s">
        <v>1195</v>
      </c>
      <c r="B594" t="s">
        <v>1194</v>
      </c>
      <c r="C594" s="2">
        <v>8.73</v>
      </c>
      <c r="D594" s="2">
        <v>0</v>
      </c>
      <c r="E594" s="2">
        <v>8.73</v>
      </c>
      <c r="F594">
        <v>0</v>
      </c>
    </row>
    <row r="595" spans="1:6" x14ac:dyDescent="0.2">
      <c r="A595" t="s">
        <v>1193</v>
      </c>
      <c r="B595" t="s">
        <v>1192</v>
      </c>
      <c r="C595" s="2">
        <v>276.82</v>
      </c>
      <c r="D595" s="2">
        <v>162</v>
      </c>
      <c r="E595" s="2">
        <v>114.82</v>
      </c>
      <c r="F595">
        <v>58.52</v>
      </c>
    </row>
    <row r="596" spans="1:6" x14ac:dyDescent="0.2">
      <c r="A596" t="s">
        <v>1191</v>
      </c>
      <c r="B596" t="s">
        <v>1190</v>
      </c>
      <c r="C596" s="2">
        <v>1177.06</v>
      </c>
      <c r="D596" s="2">
        <v>1000</v>
      </c>
      <c r="E596" s="2">
        <v>177.06</v>
      </c>
      <c r="F596">
        <v>84.96</v>
      </c>
    </row>
    <row r="597" spans="1:6" x14ac:dyDescent="0.2">
      <c r="A597" t="s">
        <v>1189</v>
      </c>
      <c r="B597" t="s">
        <v>1188</v>
      </c>
      <c r="C597" s="2">
        <v>375</v>
      </c>
      <c r="D597" s="2">
        <v>225</v>
      </c>
      <c r="E597" s="2">
        <v>150</v>
      </c>
      <c r="F597">
        <v>60</v>
      </c>
    </row>
    <row r="598" spans="1:6" x14ac:dyDescent="0.2">
      <c r="A598" t="s">
        <v>1187</v>
      </c>
      <c r="B598" t="s">
        <v>1186</v>
      </c>
      <c r="C598" s="2">
        <v>6543.71</v>
      </c>
      <c r="D598" s="2">
        <v>5157.75</v>
      </c>
      <c r="E598" s="2">
        <v>1385.96</v>
      </c>
      <c r="F598">
        <v>78.819999999999993</v>
      </c>
    </row>
    <row r="599" spans="1:6" x14ac:dyDescent="0.2">
      <c r="A599" t="s">
        <v>1185</v>
      </c>
      <c r="B599" t="s">
        <v>1184</v>
      </c>
      <c r="C599" s="2">
        <v>7885.93</v>
      </c>
      <c r="D599" s="2">
        <v>7506.73</v>
      </c>
      <c r="E599" s="2">
        <v>379.2</v>
      </c>
      <c r="F599">
        <v>95.19</v>
      </c>
    </row>
    <row r="600" spans="1:6" x14ac:dyDescent="0.2">
      <c r="A600" t="s">
        <v>1183</v>
      </c>
      <c r="B600" t="s">
        <v>1182</v>
      </c>
      <c r="C600" s="2">
        <v>25562.84</v>
      </c>
      <c r="D600" s="2">
        <v>18648.57</v>
      </c>
      <c r="E600" s="2">
        <v>6914.27</v>
      </c>
      <c r="F600">
        <v>72.95</v>
      </c>
    </row>
    <row r="601" spans="1:6" x14ac:dyDescent="0.2">
      <c r="A601" t="s">
        <v>1181</v>
      </c>
      <c r="B601" t="s">
        <v>1180</v>
      </c>
      <c r="C601" s="2">
        <v>2808.42</v>
      </c>
      <c r="D601" s="2">
        <v>1727.82</v>
      </c>
      <c r="E601" s="2">
        <v>1080.5999999999999</v>
      </c>
      <c r="F601">
        <v>61.52</v>
      </c>
    </row>
    <row r="602" spans="1:6" x14ac:dyDescent="0.2">
      <c r="A602" t="s">
        <v>1179</v>
      </c>
      <c r="B602" t="s">
        <v>1178</v>
      </c>
      <c r="C602" s="2">
        <v>3203</v>
      </c>
      <c r="D602" s="2">
        <v>3069.18</v>
      </c>
      <c r="E602" s="2">
        <v>133.82</v>
      </c>
      <c r="F602">
        <v>95.82</v>
      </c>
    </row>
    <row r="603" spans="1:6" x14ac:dyDescent="0.2">
      <c r="A603" t="s">
        <v>1177</v>
      </c>
      <c r="B603" t="s">
        <v>1176</v>
      </c>
      <c r="C603" s="2">
        <v>550</v>
      </c>
      <c r="D603" s="2">
        <v>0</v>
      </c>
      <c r="E603" s="2">
        <v>550</v>
      </c>
      <c r="F603">
        <v>0</v>
      </c>
    </row>
    <row r="604" spans="1:6" x14ac:dyDescent="0.2">
      <c r="A604" t="s">
        <v>1175</v>
      </c>
      <c r="B604" t="s">
        <v>1174</v>
      </c>
      <c r="C604" s="2">
        <v>2209.2800000000002</v>
      </c>
      <c r="D604" s="2">
        <v>2209.2800000000002</v>
      </c>
      <c r="E604" s="2">
        <v>0</v>
      </c>
      <c r="F604">
        <v>100</v>
      </c>
    </row>
    <row r="605" spans="1:6" x14ac:dyDescent="0.2">
      <c r="A605" t="s">
        <v>1173</v>
      </c>
      <c r="B605" t="s">
        <v>1172</v>
      </c>
      <c r="C605" s="2">
        <v>1386</v>
      </c>
      <c r="D605" s="2">
        <v>0</v>
      </c>
      <c r="E605" s="2">
        <v>1386</v>
      </c>
      <c r="F605">
        <v>0</v>
      </c>
    </row>
    <row r="606" spans="1:6" x14ac:dyDescent="0.2">
      <c r="A606" t="s">
        <v>1171</v>
      </c>
      <c r="B606" t="s">
        <v>1170</v>
      </c>
      <c r="C606" s="2">
        <v>3790.31</v>
      </c>
      <c r="D606" s="2">
        <v>3532.76</v>
      </c>
      <c r="E606" s="2">
        <v>257.55</v>
      </c>
      <c r="F606">
        <v>93.21</v>
      </c>
    </row>
    <row r="607" spans="1:6" x14ac:dyDescent="0.2">
      <c r="A607" t="s">
        <v>1169</v>
      </c>
      <c r="B607" t="s">
        <v>1168</v>
      </c>
      <c r="C607" s="2">
        <v>3206.7</v>
      </c>
      <c r="D607" s="2">
        <v>2315.34</v>
      </c>
      <c r="E607" s="2">
        <v>891.36</v>
      </c>
      <c r="F607">
        <v>72.2</v>
      </c>
    </row>
    <row r="608" spans="1:6" x14ac:dyDescent="0.2">
      <c r="A608" t="s">
        <v>1167</v>
      </c>
      <c r="B608" t="s">
        <v>61</v>
      </c>
      <c r="C608" s="2">
        <v>3000</v>
      </c>
      <c r="D608" s="2">
        <v>0</v>
      </c>
      <c r="E608" s="2">
        <v>3000</v>
      </c>
      <c r="F608">
        <v>0</v>
      </c>
    </row>
    <row r="609" spans="1:6" x14ac:dyDescent="0.2">
      <c r="A609" t="s">
        <v>1166</v>
      </c>
      <c r="B609" t="s">
        <v>63</v>
      </c>
      <c r="C609" s="2">
        <v>1000</v>
      </c>
      <c r="D609" s="2">
        <v>0</v>
      </c>
      <c r="E609" s="2">
        <v>1000</v>
      </c>
      <c r="F609">
        <v>0</v>
      </c>
    </row>
    <row r="610" spans="1:6" x14ac:dyDescent="0.2">
      <c r="A610" t="s">
        <v>1165</v>
      </c>
      <c r="B610" t="s">
        <v>944</v>
      </c>
      <c r="C610" s="2">
        <v>1000</v>
      </c>
      <c r="D610" s="2">
        <v>0</v>
      </c>
      <c r="E610" s="2">
        <v>1000</v>
      </c>
      <c r="F610">
        <v>0</v>
      </c>
    </row>
    <row r="611" spans="1:6" x14ac:dyDescent="0.2">
      <c r="A611" t="s">
        <v>1164</v>
      </c>
      <c r="B611" t="s">
        <v>1079</v>
      </c>
      <c r="C611" s="2">
        <v>46592.09</v>
      </c>
      <c r="D611" s="2">
        <v>46111.91</v>
      </c>
      <c r="E611" s="2">
        <v>480.18</v>
      </c>
      <c r="F611">
        <v>98.97</v>
      </c>
    </row>
    <row r="612" spans="1:6" x14ac:dyDescent="0.2">
      <c r="A612" t="s">
        <v>943</v>
      </c>
      <c r="B612" t="s">
        <v>17</v>
      </c>
      <c r="C612" s="2">
        <v>500</v>
      </c>
      <c r="D612" s="2">
        <v>500</v>
      </c>
      <c r="E612" s="2">
        <v>0</v>
      </c>
      <c r="F612">
        <v>100</v>
      </c>
    </row>
    <row r="613" spans="1:6" x14ac:dyDescent="0.2">
      <c r="A613" t="s">
        <v>942</v>
      </c>
      <c r="B613" t="s">
        <v>17</v>
      </c>
      <c r="C613" s="2">
        <v>525</v>
      </c>
      <c r="D613" s="2">
        <v>525</v>
      </c>
      <c r="E613" s="2">
        <v>0</v>
      </c>
      <c r="F613">
        <v>100</v>
      </c>
    </row>
    <row r="614" spans="1:6" x14ac:dyDescent="0.2">
      <c r="A614" t="s">
        <v>1036</v>
      </c>
      <c r="B614" t="s">
        <v>17</v>
      </c>
      <c r="C614" s="2">
        <v>1000</v>
      </c>
      <c r="D614" s="2">
        <v>1000</v>
      </c>
      <c r="E614" s="2">
        <v>0</v>
      </c>
      <c r="F614">
        <v>100</v>
      </c>
    </row>
    <row r="615" spans="1:6" x14ac:dyDescent="0.2">
      <c r="A615" t="s">
        <v>751</v>
      </c>
      <c r="B615" t="s">
        <v>17</v>
      </c>
      <c r="C615" s="2">
        <v>108228</v>
      </c>
      <c r="D615" s="2">
        <v>108228</v>
      </c>
      <c r="E615" s="2">
        <v>0</v>
      </c>
      <c r="F615">
        <v>100</v>
      </c>
    </row>
    <row r="616" spans="1:6" x14ac:dyDescent="0.2">
      <c r="A616" t="s">
        <v>752</v>
      </c>
      <c r="B616" t="s">
        <v>501</v>
      </c>
      <c r="C616" s="2">
        <v>840</v>
      </c>
      <c r="D616" s="2">
        <v>0</v>
      </c>
      <c r="E616" s="2">
        <v>840</v>
      </c>
      <c r="F616">
        <v>0</v>
      </c>
    </row>
    <row r="617" spans="1:6" x14ac:dyDescent="0.2">
      <c r="A617" t="s">
        <v>753</v>
      </c>
      <c r="B617" t="s">
        <v>9</v>
      </c>
      <c r="C617" s="2">
        <v>65</v>
      </c>
      <c r="D617" s="2">
        <v>0</v>
      </c>
      <c r="E617" s="2">
        <v>65</v>
      </c>
      <c r="F617">
        <v>0</v>
      </c>
    </row>
    <row r="618" spans="1:6" x14ac:dyDescent="0.2">
      <c r="A618" t="s">
        <v>754</v>
      </c>
      <c r="B618" t="s">
        <v>337</v>
      </c>
      <c r="C618" s="2">
        <v>1500</v>
      </c>
      <c r="D618" s="2">
        <v>0</v>
      </c>
      <c r="E618" s="2">
        <v>1500</v>
      </c>
      <c r="F618">
        <v>0</v>
      </c>
    </row>
    <row r="619" spans="1:6" x14ac:dyDescent="0.2">
      <c r="A619" t="s">
        <v>755</v>
      </c>
      <c r="B619" t="s">
        <v>756</v>
      </c>
      <c r="C619" s="2">
        <v>3500</v>
      </c>
      <c r="D619" s="2">
        <v>400</v>
      </c>
      <c r="E619" s="2">
        <v>3100</v>
      </c>
      <c r="F619">
        <v>11.43</v>
      </c>
    </row>
    <row r="620" spans="1:6" x14ac:dyDescent="0.2">
      <c r="A620" t="s">
        <v>757</v>
      </c>
      <c r="B620" t="s">
        <v>758</v>
      </c>
      <c r="C620" s="2">
        <v>9240</v>
      </c>
      <c r="D620" s="2">
        <v>5740</v>
      </c>
      <c r="E620" s="2">
        <v>3500</v>
      </c>
      <c r="F620">
        <v>62.12</v>
      </c>
    </row>
    <row r="621" spans="1:6" x14ac:dyDescent="0.2">
      <c r="A621" t="s">
        <v>759</v>
      </c>
      <c r="B621" t="s">
        <v>760</v>
      </c>
      <c r="C621" s="2">
        <v>1900</v>
      </c>
      <c r="D621" s="2">
        <v>1350</v>
      </c>
      <c r="E621" s="2">
        <v>550</v>
      </c>
      <c r="F621">
        <v>71.05</v>
      </c>
    </row>
    <row r="622" spans="1:6" x14ac:dyDescent="0.2">
      <c r="A622" t="s">
        <v>761</v>
      </c>
      <c r="B622" t="s">
        <v>19</v>
      </c>
      <c r="C622" s="2">
        <v>100</v>
      </c>
      <c r="D622" s="2">
        <v>0</v>
      </c>
      <c r="E622" s="2">
        <v>100</v>
      </c>
      <c r="F622">
        <v>0</v>
      </c>
    </row>
    <row r="623" spans="1:6" x14ac:dyDescent="0.2">
      <c r="A623" t="s">
        <v>762</v>
      </c>
      <c r="B623" t="s">
        <v>59</v>
      </c>
      <c r="C623" s="2">
        <v>500</v>
      </c>
      <c r="D623" s="2">
        <v>193.8</v>
      </c>
      <c r="E623" s="2">
        <v>306.2</v>
      </c>
      <c r="F623">
        <v>38.76</v>
      </c>
    </row>
    <row r="624" spans="1:6" x14ac:dyDescent="0.2">
      <c r="A624" t="s">
        <v>764</v>
      </c>
      <c r="B624" t="s">
        <v>765</v>
      </c>
      <c r="C624" s="2">
        <v>55294.2</v>
      </c>
      <c r="D624" s="2">
        <v>55294.080000000002</v>
      </c>
      <c r="E624" s="2">
        <v>0.12</v>
      </c>
      <c r="F624">
        <v>100</v>
      </c>
    </row>
    <row r="625" spans="1:6" x14ac:dyDescent="0.2">
      <c r="A625" t="s">
        <v>766</v>
      </c>
      <c r="B625" t="s">
        <v>767</v>
      </c>
      <c r="C625" s="2">
        <v>37454.400000000001</v>
      </c>
      <c r="D625" s="2">
        <v>37453.919999999998</v>
      </c>
      <c r="E625" s="2">
        <v>0.48</v>
      </c>
      <c r="F625">
        <v>100</v>
      </c>
    </row>
    <row r="626" spans="1:6" x14ac:dyDescent="0.2">
      <c r="A626" t="s">
        <v>770</v>
      </c>
      <c r="B626" t="s">
        <v>27</v>
      </c>
      <c r="C626" s="2">
        <v>200</v>
      </c>
      <c r="D626" s="2">
        <v>0</v>
      </c>
      <c r="E626" s="2">
        <v>200</v>
      </c>
      <c r="F626">
        <v>0</v>
      </c>
    </row>
    <row r="627" spans="1:6" x14ac:dyDescent="0.2">
      <c r="A627" t="s">
        <v>772</v>
      </c>
      <c r="B627" t="s">
        <v>9</v>
      </c>
      <c r="C627" s="2">
        <v>7110.28</v>
      </c>
      <c r="D627" s="2">
        <v>6872.96</v>
      </c>
      <c r="E627" s="2">
        <v>237.32</v>
      </c>
      <c r="F627">
        <v>96.66</v>
      </c>
    </row>
    <row r="628" spans="1:6" x14ac:dyDescent="0.2">
      <c r="A628" t="s">
        <v>773</v>
      </c>
      <c r="B628" t="s">
        <v>32</v>
      </c>
      <c r="C628" s="2">
        <v>10805.5</v>
      </c>
      <c r="D628" s="2">
        <v>10805.5</v>
      </c>
      <c r="E628" s="2">
        <v>0</v>
      </c>
      <c r="F628">
        <v>100</v>
      </c>
    </row>
    <row r="629" spans="1:6" x14ac:dyDescent="0.2">
      <c r="A629" t="s">
        <v>774</v>
      </c>
      <c r="B629" t="s">
        <v>34</v>
      </c>
      <c r="C629" s="2">
        <v>111.3</v>
      </c>
      <c r="D629" s="2">
        <v>111.12</v>
      </c>
      <c r="E629" s="2">
        <v>0.18</v>
      </c>
      <c r="F629">
        <v>99.84</v>
      </c>
    </row>
    <row r="630" spans="1:6" x14ac:dyDescent="0.2">
      <c r="A630" t="s">
        <v>775</v>
      </c>
      <c r="B630" t="s">
        <v>36</v>
      </c>
      <c r="C630" s="2">
        <v>13130</v>
      </c>
      <c r="D630" s="2">
        <v>13130</v>
      </c>
      <c r="E630" s="2">
        <v>0</v>
      </c>
      <c r="F630">
        <v>100</v>
      </c>
    </row>
    <row r="631" spans="1:6" x14ac:dyDescent="0.2">
      <c r="A631" t="s">
        <v>776</v>
      </c>
      <c r="B631" t="s">
        <v>38</v>
      </c>
      <c r="C631" s="2">
        <v>1224.28</v>
      </c>
      <c r="D631" s="2">
        <v>1103.76</v>
      </c>
      <c r="E631" s="2">
        <v>120.52</v>
      </c>
      <c r="F631">
        <v>90.16</v>
      </c>
    </row>
    <row r="632" spans="1:6" x14ac:dyDescent="0.2">
      <c r="A632" t="s">
        <v>777</v>
      </c>
      <c r="B632" t="s">
        <v>40</v>
      </c>
      <c r="C632" s="2">
        <v>94</v>
      </c>
      <c r="D632" s="2">
        <v>94</v>
      </c>
      <c r="E632" s="2">
        <v>0</v>
      </c>
      <c r="F632">
        <v>100</v>
      </c>
    </row>
    <row r="633" spans="1:6" x14ac:dyDescent="0.2">
      <c r="A633" t="s">
        <v>989</v>
      </c>
      <c r="B633" t="s">
        <v>988</v>
      </c>
      <c r="C633" s="2">
        <v>300</v>
      </c>
      <c r="D633" s="2">
        <v>0</v>
      </c>
      <c r="E633" s="2">
        <v>300</v>
      </c>
      <c r="F633">
        <v>0</v>
      </c>
    </row>
    <row r="634" spans="1:6" x14ac:dyDescent="0.2">
      <c r="A634" t="s">
        <v>780</v>
      </c>
      <c r="B634" t="s">
        <v>46</v>
      </c>
      <c r="C634" s="2">
        <v>3000</v>
      </c>
      <c r="D634" s="2">
        <v>735.32</v>
      </c>
      <c r="E634" s="2">
        <v>2264.6799999999998</v>
      </c>
      <c r="F634">
        <v>24.51</v>
      </c>
    </row>
    <row r="635" spans="1:6" x14ac:dyDescent="0.2">
      <c r="A635" t="s">
        <v>781</v>
      </c>
      <c r="B635" t="s">
        <v>48</v>
      </c>
      <c r="C635" s="2">
        <v>1000</v>
      </c>
      <c r="D635" s="2">
        <v>74</v>
      </c>
      <c r="E635" s="2">
        <v>926</v>
      </c>
      <c r="F635">
        <v>7.4</v>
      </c>
    </row>
    <row r="636" spans="1:6" x14ac:dyDescent="0.2">
      <c r="A636" t="s">
        <v>782</v>
      </c>
      <c r="B636" t="s">
        <v>50</v>
      </c>
      <c r="C636" s="2">
        <v>100</v>
      </c>
      <c r="D636" s="2">
        <v>0</v>
      </c>
      <c r="E636" s="2">
        <v>100</v>
      </c>
      <c r="F636">
        <v>0</v>
      </c>
    </row>
    <row r="637" spans="1:6" x14ac:dyDescent="0.2">
      <c r="A637" t="s">
        <v>783</v>
      </c>
      <c r="B637" t="s">
        <v>54</v>
      </c>
      <c r="C637" s="2">
        <v>1350</v>
      </c>
      <c r="D637" s="2">
        <v>1254.3599999999999</v>
      </c>
      <c r="E637" s="2">
        <v>95.64</v>
      </c>
      <c r="F637">
        <v>92.92</v>
      </c>
    </row>
    <row r="638" spans="1:6" x14ac:dyDescent="0.2">
      <c r="A638" t="s">
        <v>892</v>
      </c>
      <c r="B638" t="s">
        <v>15</v>
      </c>
      <c r="C638" s="2">
        <v>1200</v>
      </c>
      <c r="D638" s="2">
        <v>0</v>
      </c>
      <c r="E638" s="2">
        <v>1200</v>
      </c>
      <c r="F638">
        <v>0</v>
      </c>
    </row>
    <row r="639" spans="1:6" x14ac:dyDescent="0.2">
      <c r="A639" t="s">
        <v>784</v>
      </c>
      <c r="B639" t="s">
        <v>59</v>
      </c>
      <c r="C639" s="2">
        <v>1220</v>
      </c>
      <c r="D639" s="2">
        <v>1149.99</v>
      </c>
      <c r="E639" s="2">
        <v>70.010000000000005</v>
      </c>
      <c r="F639">
        <v>94.26</v>
      </c>
    </row>
    <row r="640" spans="1:6" x14ac:dyDescent="0.2">
      <c r="A640" t="s">
        <v>785</v>
      </c>
      <c r="B640" t="s">
        <v>65</v>
      </c>
      <c r="C640" s="2">
        <v>2150</v>
      </c>
      <c r="D640" s="2">
        <v>2000</v>
      </c>
      <c r="E640" s="2">
        <v>150</v>
      </c>
      <c r="F640">
        <v>93.02</v>
      </c>
    </row>
    <row r="641" spans="1:6" x14ac:dyDescent="0.2">
      <c r="A641" t="s">
        <v>786</v>
      </c>
      <c r="B641" t="s">
        <v>146</v>
      </c>
      <c r="C641" s="2">
        <v>980</v>
      </c>
      <c r="D641" s="2">
        <v>674.28</v>
      </c>
      <c r="E641" s="2">
        <v>305.72000000000003</v>
      </c>
      <c r="F641">
        <v>68.8</v>
      </c>
    </row>
    <row r="642" spans="1:6" x14ac:dyDescent="0.2">
      <c r="A642" t="s">
        <v>1163</v>
      </c>
      <c r="B642" t="s">
        <v>150</v>
      </c>
      <c r="C642" s="2">
        <v>32499.96</v>
      </c>
      <c r="D642" s="2">
        <v>32499.96</v>
      </c>
      <c r="E642" s="2">
        <v>0</v>
      </c>
      <c r="F642">
        <v>100</v>
      </c>
    </row>
    <row r="643" spans="1:6" x14ac:dyDescent="0.2">
      <c r="A643" t="s">
        <v>1162</v>
      </c>
      <c r="B643" t="s">
        <v>157</v>
      </c>
      <c r="C643" s="2">
        <v>1675</v>
      </c>
      <c r="D643" s="2">
        <v>1675</v>
      </c>
      <c r="E643" s="2">
        <v>0</v>
      </c>
      <c r="F643">
        <v>100</v>
      </c>
    </row>
    <row r="644" spans="1:6" x14ac:dyDescent="0.2">
      <c r="A644" t="s">
        <v>1161</v>
      </c>
      <c r="B644" t="s">
        <v>9</v>
      </c>
      <c r="C644" s="2">
        <v>2589.2199999999998</v>
      </c>
      <c r="D644" s="2">
        <v>2589.2199999999998</v>
      </c>
      <c r="E644" s="2">
        <v>0</v>
      </c>
      <c r="F644">
        <v>100</v>
      </c>
    </row>
    <row r="645" spans="1:6" x14ac:dyDescent="0.2">
      <c r="A645" t="s">
        <v>1160</v>
      </c>
      <c r="B645" t="s">
        <v>1129</v>
      </c>
      <c r="C645" s="2">
        <v>3461.28</v>
      </c>
      <c r="D645" s="2">
        <v>3461.28</v>
      </c>
      <c r="E645" s="2">
        <v>0</v>
      </c>
      <c r="F645">
        <v>100</v>
      </c>
    </row>
    <row r="646" spans="1:6" x14ac:dyDescent="0.2">
      <c r="A646" t="s">
        <v>1159</v>
      </c>
      <c r="B646" t="s">
        <v>1127</v>
      </c>
      <c r="C646" s="2">
        <v>325.18</v>
      </c>
      <c r="D646" s="2">
        <v>325.18</v>
      </c>
      <c r="E646" s="2">
        <v>0</v>
      </c>
      <c r="F646">
        <v>100</v>
      </c>
    </row>
    <row r="647" spans="1:6" x14ac:dyDescent="0.2">
      <c r="A647" t="s">
        <v>1158</v>
      </c>
      <c r="B647" t="s">
        <v>1125</v>
      </c>
      <c r="C647" s="2">
        <v>191.76</v>
      </c>
      <c r="D647" s="2">
        <v>191.76</v>
      </c>
      <c r="E647" s="2">
        <v>0</v>
      </c>
      <c r="F647">
        <v>100</v>
      </c>
    </row>
    <row r="648" spans="1:6" x14ac:dyDescent="0.2">
      <c r="A648" t="s">
        <v>1157</v>
      </c>
      <c r="B648" t="s">
        <v>34</v>
      </c>
      <c r="C648" s="2">
        <v>39</v>
      </c>
      <c r="D648" s="2">
        <v>39</v>
      </c>
      <c r="E648" s="2">
        <v>0</v>
      </c>
      <c r="F648">
        <v>100</v>
      </c>
    </row>
    <row r="649" spans="1:6" x14ac:dyDescent="0.2">
      <c r="A649" t="s">
        <v>1156</v>
      </c>
      <c r="B649" t="s">
        <v>38</v>
      </c>
      <c r="C649" s="2">
        <v>386.76</v>
      </c>
      <c r="D649" s="2">
        <v>386.76</v>
      </c>
      <c r="E649" s="2">
        <v>0</v>
      </c>
      <c r="F649">
        <v>100</v>
      </c>
    </row>
    <row r="650" spans="1:6" x14ac:dyDescent="0.2">
      <c r="A650" t="s">
        <v>1155</v>
      </c>
      <c r="B650" t="s">
        <v>675</v>
      </c>
      <c r="C650" s="2">
        <v>1443.93</v>
      </c>
      <c r="D650" s="2">
        <v>1443.93</v>
      </c>
      <c r="E650" s="2">
        <v>0</v>
      </c>
      <c r="F650">
        <v>100</v>
      </c>
    </row>
    <row r="651" spans="1:6" x14ac:dyDescent="0.2">
      <c r="A651" t="s">
        <v>1154</v>
      </c>
      <c r="B651" t="s">
        <v>50</v>
      </c>
      <c r="C651" s="2">
        <v>722.37</v>
      </c>
      <c r="D651" s="2">
        <v>722.37</v>
      </c>
      <c r="E651" s="2">
        <v>0</v>
      </c>
      <c r="F651">
        <v>100</v>
      </c>
    </row>
    <row r="652" spans="1:6" x14ac:dyDescent="0.2">
      <c r="A652" t="s">
        <v>1153</v>
      </c>
      <c r="B652" t="s">
        <v>1152</v>
      </c>
      <c r="C652" s="2">
        <v>8450.2800000000007</v>
      </c>
      <c r="D652" s="2">
        <v>8450.2800000000007</v>
      </c>
      <c r="E652" s="2">
        <v>0</v>
      </c>
      <c r="F652">
        <v>100</v>
      </c>
    </row>
    <row r="653" spans="1:6" x14ac:dyDescent="0.2">
      <c r="A653" t="s">
        <v>1151</v>
      </c>
      <c r="B653" t="s">
        <v>11</v>
      </c>
      <c r="C653" s="2">
        <v>180.55</v>
      </c>
      <c r="D653" s="2">
        <v>180.55</v>
      </c>
      <c r="E653" s="2">
        <v>0</v>
      </c>
      <c r="F653">
        <v>100</v>
      </c>
    </row>
    <row r="654" spans="1:6" x14ac:dyDescent="0.2">
      <c r="A654" t="s">
        <v>1150</v>
      </c>
      <c r="B654" t="s">
        <v>19</v>
      </c>
      <c r="C654" s="2">
        <v>275</v>
      </c>
      <c r="D654" s="2">
        <v>275</v>
      </c>
      <c r="E654" s="2">
        <v>0</v>
      </c>
      <c r="F654">
        <v>100</v>
      </c>
    </row>
    <row r="655" spans="1:6" x14ac:dyDescent="0.2">
      <c r="A655" t="s">
        <v>1149</v>
      </c>
      <c r="B655" t="s">
        <v>59</v>
      </c>
      <c r="C655" s="2">
        <v>40</v>
      </c>
      <c r="D655" s="2">
        <v>40</v>
      </c>
      <c r="E655" s="2">
        <v>0</v>
      </c>
      <c r="F655">
        <v>100</v>
      </c>
    </row>
    <row r="656" spans="1:6" x14ac:dyDescent="0.2">
      <c r="A656" t="s">
        <v>1148</v>
      </c>
      <c r="B656" t="s">
        <v>148</v>
      </c>
      <c r="C656" s="2">
        <v>2145</v>
      </c>
      <c r="D656" s="2">
        <v>2145</v>
      </c>
      <c r="E656" s="2">
        <v>0</v>
      </c>
      <c r="F656">
        <v>100</v>
      </c>
    </row>
    <row r="657" spans="1:6" x14ac:dyDescent="0.2">
      <c r="A657" t="s">
        <v>790</v>
      </c>
      <c r="B657" t="s">
        <v>17</v>
      </c>
      <c r="C657" s="2">
        <v>5000</v>
      </c>
      <c r="D657" s="2">
        <v>5000</v>
      </c>
      <c r="E657" s="2">
        <v>0</v>
      </c>
      <c r="F657">
        <v>100</v>
      </c>
    </row>
    <row r="658" spans="1:6" x14ac:dyDescent="0.2">
      <c r="A658" t="s">
        <v>791</v>
      </c>
      <c r="B658" t="s">
        <v>17</v>
      </c>
      <c r="C658" s="2">
        <v>3000</v>
      </c>
      <c r="D658" s="2">
        <v>3000</v>
      </c>
      <c r="E658" s="2">
        <v>0</v>
      </c>
      <c r="F658">
        <v>100</v>
      </c>
    </row>
    <row r="659" spans="1:6" x14ac:dyDescent="0.2">
      <c r="A659" t="s">
        <v>792</v>
      </c>
      <c r="B659" t="s">
        <v>758</v>
      </c>
      <c r="C659" s="2">
        <v>1440</v>
      </c>
      <c r="D659" s="2">
        <v>660</v>
      </c>
      <c r="E659" s="2">
        <v>780</v>
      </c>
      <c r="F659">
        <v>45.83</v>
      </c>
    </row>
    <row r="660" spans="1:6" x14ac:dyDescent="0.2">
      <c r="A660" t="s">
        <v>793</v>
      </c>
      <c r="B660" t="s">
        <v>760</v>
      </c>
      <c r="C660" s="2">
        <v>1200</v>
      </c>
      <c r="D660" s="2">
        <v>600</v>
      </c>
      <c r="E660" s="2">
        <v>600</v>
      </c>
      <c r="F660">
        <v>50</v>
      </c>
    </row>
    <row r="661" spans="1:6" x14ac:dyDescent="0.2">
      <c r="A661" t="s">
        <v>794</v>
      </c>
      <c r="B661" t="s">
        <v>46</v>
      </c>
      <c r="C661" s="2">
        <v>2500</v>
      </c>
      <c r="D661" s="2">
        <v>699.4</v>
      </c>
      <c r="E661" s="2">
        <v>1800.6</v>
      </c>
      <c r="F661">
        <v>27.98</v>
      </c>
    </row>
    <row r="662" spans="1:6" x14ac:dyDescent="0.2">
      <c r="A662" t="s">
        <v>795</v>
      </c>
      <c r="B662" t="s">
        <v>48</v>
      </c>
      <c r="C662" s="2">
        <v>150</v>
      </c>
      <c r="D662" s="2">
        <v>66.760000000000005</v>
      </c>
      <c r="E662" s="2">
        <v>83.24</v>
      </c>
      <c r="F662">
        <v>44.51</v>
      </c>
    </row>
    <row r="663" spans="1:6" x14ac:dyDescent="0.2">
      <c r="A663" t="s">
        <v>796</v>
      </c>
      <c r="B663" t="s">
        <v>59</v>
      </c>
      <c r="C663" s="2">
        <v>300</v>
      </c>
      <c r="D663" s="2">
        <v>63.17</v>
      </c>
      <c r="E663" s="2">
        <v>236.83</v>
      </c>
      <c r="F663">
        <v>21.06</v>
      </c>
    </row>
    <row r="664" spans="1:6" x14ac:dyDescent="0.2">
      <c r="A664" t="s">
        <v>797</v>
      </c>
      <c r="B664" t="s">
        <v>758</v>
      </c>
      <c r="C664" s="2">
        <v>533</v>
      </c>
      <c r="D664" s="2">
        <v>150</v>
      </c>
      <c r="E664" s="2">
        <v>383</v>
      </c>
      <c r="F664">
        <v>28.14</v>
      </c>
    </row>
    <row r="665" spans="1:6" x14ac:dyDescent="0.2">
      <c r="A665" t="s">
        <v>798</v>
      </c>
      <c r="B665" t="s">
        <v>760</v>
      </c>
      <c r="C665" s="2">
        <v>100</v>
      </c>
      <c r="D665" s="2">
        <v>0</v>
      </c>
      <c r="E665" s="2">
        <v>100</v>
      </c>
      <c r="F665">
        <v>0</v>
      </c>
    </row>
    <row r="666" spans="1:6" x14ac:dyDescent="0.2">
      <c r="A666" t="s">
        <v>1147</v>
      </c>
      <c r="B666" t="s">
        <v>1146</v>
      </c>
      <c r="C666" s="2">
        <v>100000</v>
      </c>
      <c r="D666" s="2">
        <v>100000</v>
      </c>
      <c r="E666" s="2">
        <v>0</v>
      </c>
      <c r="F666">
        <v>100</v>
      </c>
    </row>
    <row r="667" spans="1:6" x14ac:dyDescent="0.2">
      <c r="A667" t="s">
        <v>799</v>
      </c>
      <c r="B667" t="s">
        <v>17</v>
      </c>
      <c r="C667" s="2">
        <v>26998.87</v>
      </c>
      <c r="D667" s="2">
        <v>26954.5</v>
      </c>
      <c r="E667" s="2">
        <v>44.37</v>
      </c>
      <c r="F667">
        <v>99.84</v>
      </c>
    </row>
    <row r="668" spans="1:6" x14ac:dyDescent="0.2">
      <c r="A668" t="s">
        <v>1145</v>
      </c>
      <c r="B668" t="s">
        <v>1144</v>
      </c>
      <c r="C668" s="2">
        <v>9673.14</v>
      </c>
      <c r="D668" s="2">
        <v>5000</v>
      </c>
      <c r="E668" s="2">
        <v>4673.1400000000003</v>
      </c>
      <c r="F668">
        <v>51.69</v>
      </c>
    </row>
    <row r="669" spans="1:6" x14ac:dyDescent="0.2">
      <c r="A669" t="s">
        <v>800</v>
      </c>
      <c r="B669" t="s">
        <v>17</v>
      </c>
      <c r="C669" s="2">
        <v>10464.32</v>
      </c>
      <c r="D669" s="2">
        <v>10464.34</v>
      </c>
      <c r="E669" s="2">
        <v>-0.02</v>
      </c>
      <c r="F669">
        <v>100</v>
      </c>
    </row>
    <row r="670" spans="1:6" x14ac:dyDescent="0.2">
      <c r="A670" t="s">
        <v>802</v>
      </c>
      <c r="B670" t="s">
        <v>803</v>
      </c>
      <c r="C670" s="2">
        <v>2250.12</v>
      </c>
      <c r="D670" s="2">
        <v>2250</v>
      </c>
      <c r="E670" s="2">
        <v>0.12</v>
      </c>
      <c r="F670">
        <v>99.99</v>
      </c>
    </row>
    <row r="671" spans="1:6" x14ac:dyDescent="0.2">
      <c r="A671" t="s">
        <v>804</v>
      </c>
      <c r="B671" t="s">
        <v>9</v>
      </c>
      <c r="C671" s="2">
        <v>172.13</v>
      </c>
      <c r="D671" s="2">
        <v>172.04</v>
      </c>
      <c r="E671" s="2">
        <v>0.09</v>
      </c>
      <c r="F671">
        <v>99.95</v>
      </c>
    </row>
    <row r="672" spans="1:6" x14ac:dyDescent="0.2">
      <c r="A672" t="s">
        <v>805</v>
      </c>
      <c r="B672" t="s">
        <v>32</v>
      </c>
      <c r="C672" s="2">
        <v>262.14</v>
      </c>
      <c r="D672" s="2">
        <v>262.08</v>
      </c>
      <c r="E672" s="2">
        <v>0.06</v>
      </c>
      <c r="F672">
        <v>99.98</v>
      </c>
    </row>
    <row r="673" spans="1:6" x14ac:dyDescent="0.2">
      <c r="A673" t="s">
        <v>806</v>
      </c>
      <c r="B673" t="s">
        <v>34</v>
      </c>
      <c r="C673" s="2">
        <v>2.7</v>
      </c>
      <c r="D673" s="2">
        <v>2.64</v>
      </c>
      <c r="E673" s="2">
        <v>0.06</v>
      </c>
      <c r="F673">
        <v>97.78</v>
      </c>
    </row>
    <row r="674" spans="1:6" x14ac:dyDescent="0.2">
      <c r="A674" t="s">
        <v>807</v>
      </c>
      <c r="B674" t="s">
        <v>36</v>
      </c>
      <c r="C674" s="2">
        <v>331.68</v>
      </c>
      <c r="D674" s="2">
        <v>331.68</v>
      </c>
      <c r="E674" s="2">
        <v>0</v>
      </c>
      <c r="F674">
        <v>100</v>
      </c>
    </row>
    <row r="675" spans="1:6" x14ac:dyDescent="0.2">
      <c r="A675" t="s">
        <v>808</v>
      </c>
      <c r="B675" t="s">
        <v>38</v>
      </c>
      <c r="C675" s="2">
        <v>29.7</v>
      </c>
      <c r="D675" s="2">
        <v>26.88</v>
      </c>
      <c r="E675" s="2">
        <v>2.82</v>
      </c>
      <c r="F675">
        <v>90.51</v>
      </c>
    </row>
    <row r="676" spans="1:6" x14ac:dyDescent="0.2">
      <c r="A676" t="s">
        <v>938</v>
      </c>
      <c r="B676" t="s">
        <v>937</v>
      </c>
      <c r="C676" s="2">
        <v>6000</v>
      </c>
      <c r="D676" s="2">
        <v>6000</v>
      </c>
      <c r="E676" s="2">
        <v>0</v>
      </c>
      <c r="F676">
        <v>100</v>
      </c>
    </row>
    <row r="677" spans="1:6" x14ac:dyDescent="0.2">
      <c r="A677" t="s">
        <v>809</v>
      </c>
      <c r="B677" t="s">
        <v>402</v>
      </c>
      <c r="C677" s="2">
        <v>2500</v>
      </c>
      <c r="D677" s="2">
        <v>2486.17</v>
      </c>
      <c r="E677" s="2">
        <v>13.83</v>
      </c>
      <c r="F677">
        <v>99.45</v>
      </c>
    </row>
    <row r="678" spans="1:6" x14ac:dyDescent="0.2">
      <c r="A678" t="s">
        <v>936</v>
      </c>
      <c r="B678" t="s">
        <v>935</v>
      </c>
      <c r="C678" s="2">
        <v>5382</v>
      </c>
      <c r="D678" s="2">
        <v>3293.75</v>
      </c>
      <c r="E678" s="2">
        <v>2088.25</v>
      </c>
      <c r="F678">
        <v>61.2</v>
      </c>
    </row>
    <row r="679" spans="1:6" x14ac:dyDescent="0.2">
      <c r="A679" t="s">
        <v>934</v>
      </c>
      <c r="B679" t="s">
        <v>933</v>
      </c>
      <c r="C679" s="2">
        <v>1500</v>
      </c>
      <c r="D679" s="2">
        <v>1500</v>
      </c>
      <c r="E679" s="2">
        <v>0</v>
      </c>
      <c r="F679">
        <v>100</v>
      </c>
    </row>
    <row r="680" spans="1:6" x14ac:dyDescent="0.2">
      <c r="A680" t="s">
        <v>932</v>
      </c>
      <c r="B680" t="s">
        <v>931</v>
      </c>
      <c r="C680" s="2">
        <v>1050</v>
      </c>
      <c r="D680" s="2">
        <v>0</v>
      </c>
      <c r="E680" s="2">
        <v>1050</v>
      </c>
      <c r="F680">
        <v>0</v>
      </c>
    </row>
    <row r="681" spans="1:6" x14ac:dyDescent="0.2">
      <c r="A681" t="s">
        <v>930</v>
      </c>
      <c r="B681" t="s">
        <v>59</v>
      </c>
      <c r="C681" s="2">
        <v>496.57</v>
      </c>
      <c r="D681" s="2">
        <v>444.67</v>
      </c>
      <c r="E681" s="2">
        <v>51.9</v>
      </c>
      <c r="F681">
        <v>89.55</v>
      </c>
    </row>
    <row r="682" spans="1:6" x14ac:dyDescent="0.2">
      <c r="A682" t="s">
        <v>810</v>
      </c>
      <c r="B682" t="s">
        <v>17</v>
      </c>
      <c r="C682" s="2">
        <v>500</v>
      </c>
      <c r="D682" s="2">
        <v>500</v>
      </c>
      <c r="E682" s="2">
        <v>0</v>
      </c>
      <c r="F682">
        <v>100</v>
      </c>
    </row>
    <row r="683" spans="1:6" x14ac:dyDescent="0.2">
      <c r="A683" t="s">
        <v>811</v>
      </c>
      <c r="B683" t="s">
        <v>812</v>
      </c>
      <c r="C683" s="2">
        <v>28000</v>
      </c>
      <c r="D683" s="2">
        <v>28000</v>
      </c>
      <c r="E683" s="2">
        <v>0</v>
      </c>
      <c r="F683">
        <v>100</v>
      </c>
    </row>
    <row r="684" spans="1:6" x14ac:dyDescent="0.2">
      <c r="A684" t="s">
        <v>813</v>
      </c>
      <c r="B684" t="s">
        <v>17</v>
      </c>
      <c r="C684" s="2">
        <v>500</v>
      </c>
      <c r="D684" s="2">
        <v>500</v>
      </c>
      <c r="E684" s="2">
        <v>0</v>
      </c>
      <c r="F684">
        <v>100</v>
      </c>
    </row>
    <row r="685" spans="1:6" x14ac:dyDescent="0.2">
      <c r="A685" t="s">
        <v>1035</v>
      </c>
      <c r="B685" t="s">
        <v>1034</v>
      </c>
      <c r="C685" s="2">
        <v>1000</v>
      </c>
      <c r="D685" s="2">
        <v>0</v>
      </c>
      <c r="E685" s="2">
        <v>1000</v>
      </c>
      <c r="F685">
        <v>0</v>
      </c>
    </row>
    <row r="686" spans="1:6" x14ac:dyDescent="0.2">
      <c r="A686" t="s">
        <v>816</v>
      </c>
      <c r="B686" t="s">
        <v>17</v>
      </c>
      <c r="C686" s="2">
        <v>34397</v>
      </c>
      <c r="D686" s="2">
        <v>34397</v>
      </c>
      <c r="E686" s="2">
        <v>0</v>
      </c>
      <c r="F686">
        <v>100</v>
      </c>
    </row>
    <row r="687" spans="1:6" x14ac:dyDescent="0.2">
      <c r="A687" t="s">
        <v>817</v>
      </c>
      <c r="B687" t="s">
        <v>17</v>
      </c>
      <c r="C687" s="2">
        <v>6000</v>
      </c>
      <c r="D687" s="2">
        <v>5984.46</v>
      </c>
      <c r="E687" s="2">
        <v>15.54</v>
      </c>
      <c r="F687">
        <v>99.74</v>
      </c>
    </row>
    <row r="688" spans="1:6" x14ac:dyDescent="0.2">
      <c r="A688" t="s">
        <v>818</v>
      </c>
      <c r="B688" t="s">
        <v>17</v>
      </c>
      <c r="C688" s="2">
        <v>750</v>
      </c>
      <c r="D688" s="2">
        <v>750</v>
      </c>
      <c r="E688" s="2">
        <v>0</v>
      </c>
      <c r="F688">
        <v>100</v>
      </c>
    </row>
    <row r="689" spans="1:6" x14ac:dyDescent="0.2">
      <c r="A689" t="s">
        <v>819</v>
      </c>
      <c r="B689" t="s">
        <v>150</v>
      </c>
      <c r="C689" s="2">
        <v>64838</v>
      </c>
      <c r="D689" s="2">
        <v>64789.54</v>
      </c>
      <c r="E689" s="2">
        <v>48.46</v>
      </c>
      <c r="F689">
        <v>99.93</v>
      </c>
    </row>
    <row r="690" spans="1:6" x14ac:dyDescent="0.2">
      <c r="A690" t="s">
        <v>820</v>
      </c>
      <c r="B690" t="s">
        <v>188</v>
      </c>
      <c r="C690" s="2">
        <v>13336</v>
      </c>
      <c r="D690" s="2">
        <v>11132.57</v>
      </c>
      <c r="E690" s="2">
        <v>2203.4299999999998</v>
      </c>
      <c r="F690">
        <v>83.48</v>
      </c>
    </row>
    <row r="691" spans="1:6" x14ac:dyDescent="0.2">
      <c r="A691" t="s">
        <v>821</v>
      </c>
      <c r="B691" t="s">
        <v>822</v>
      </c>
      <c r="C691" s="2">
        <v>4800</v>
      </c>
      <c r="D691" s="2">
        <v>4276.8500000000004</v>
      </c>
      <c r="E691" s="2">
        <v>523.15</v>
      </c>
      <c r="F691">
        <v>89.1</v>
      </c>
    </row>
    <row r="692" spans="1:6" x14ac:dyDescent="0.2">
      <c r="A692" t="s">
        <v>825</v>
      </c>
      <c r="B692" t="s">
        <v>9</v>
      </c>
      <c r="C692" s="2">
        <v>1514</v>
      </c>
      <c r="D692" s="2">
        <v>851.63</v>
      </c>
      <c r="E692" s="2">
        <v>662.37</v>
      </c>
      <c r="F692">
        <v>56.25</v>
      </c>
    </row>
    <row r="693" spans="1:6" x14ac:dyDescent="0.2">
      <c r="A693" t="s">
        <v>826</v>
      </c>
      <c r="B693" t="s">
        <v>40</v>
      </c>
      <c r="C693" s="2">
        <v>22</v>
      </c>
      <c r="D693" s="2">
        <v>22</v>
      </c>
      <c r="E693" s="2">
        <v>0</v>
      </c>
      <c r="F693">
        <v>100</v>
      </c>
    </row>
    <row r="694" spans="1:6" x14ac:dyDescent="0.2">
      <c r="A694" t="s">
        <v>828</v>
      </c>
      <c r="B694" t="s">
        <v>50</v>
      </c>
      <c r="C694" s="2">
        <v>700</v>
      </c>
      <c r="D694" s="2">
        <v>608.14</v>
      </c>
      <c r="E694" s="2">
        <v>91.86</v>
      </c>
      <c r="F694">
        <v>86.88</v>
      </c>
    </row>
    <row r="695" spans="1:6" x14ac:dyDescent="0.2">
      <c r="A695" t="s">
        <v>929</v>
      </c>
      <c r="B695" t="s">
        <v>15</v>
      </c>
      <c r="C695" s="2">
        <v>70</v>
      </c>
      <c r="D695" s="2">
        <v>70</v>
      </c>
      <c r="E695" s="2">
        <v>0</v>
      </c>
      <c r="F695">
        <v>100</v>
      </c>
    </row>
    <row r="696" spans="1:6" x14ac:dyDescent="0.2">
      <c r="A696" t="s">
        <v>830</v>
      </c>
      <c r="B696" t="s">
        <v>831</v>
      </c>
      <c r="C696" s="2">
        <v>1875</v>
      </c>
      <c r="D696" s="2">
        <v>0</v>
      </c>
      <c r="E696" s="2">
        <v>1875</v>
      </c>
      <c r="F696">
        <v>0</v>
      </c>
    </row>
    <row r="697" spans="1:6" x14ac:dyDescent="0.2">
      <c r="A697" t="s">
        <v>832</v>
      </c>
      <c r="B697" t="s">
        <v>19</v>
      </c>
      <c r="C697" s="2">
        <v>660</v>
      </c>
      <c r="D697" s="2">
        <v>660</v>
      </c>
      <c r="E697" s="2">
        <v>0</v>
      </c>
      <c r="F697">
        <v>100</v>
      </c>
    </row>
    <row r="698" spans="1:6" x14ac:dyDescent="0.2">
      <c r="A698" t="s">
        <v>890</v>
      </c>
      <c r="B698" t="s">
        <v>348</v>
      </c>
      <c r="C698" s="2">
        <v>12854</v>
      </c>
      <c r="D698" s="2">
        <v>13143.69</v>
      </c>
      <c r="E698" s="2">
        <v>-289.69</v>
      </c>
      <c r="F698">
        <v>102.25</v>
      </c>
    </row>
    <row r="699" spans="1:6" x14ac:dyDescent="0.2">
      <c r="A699" t="s">
        <v>833</v>
      </c>
      <c r="B699" t="s">
        <v>59</v>
      </c>
      <c r="C699" s="2">
        <v>5294.08</v>
      </c>
      <c r="D699" s="2">
        <v>4474.62</v>
      </c>
      <c r="E699" s="2">
        <v>819.46</v>
      </c>
      <c r="F699">
        <v>84.52</v>
      </c>
    </row>
    <row r="700" spans="1:6" x14ac:dyDescent="0.2">
      <c r="A700" t="s">
        <v>834</v>
      </c>
      <c r="B700" t="s">
        <v>207</v>
      </c>
      <c r="C700" s="2">
        <v>75.92</v>
      </c>
      <c r="D700" s="2">
        <v>75.92</v>
      </c>
      <c r="E700" s="2">
        <v>0</v>
      </c>
      <c r="F700">
        <v>100</v>
      </c>
    </row>
    <row r="701" spans="1:6" x14ac:dyDescent="0.2">
      <c r="A701" t="s">
        <v>836</v>
      </c>
      <c r="B701" t="s">
        <v>837</v>
      </c>
      <c r="C701" s="2">
        <v>242022.37</v>
      </c>
      <c r="D701" s="2">
        <v>0</v>
      </c>
      <c r="E701" s="2">
        <v>242022.37</v>
      </c>
      <c r="F701">
        <v>0</v>
      </c>
    </row>
    <row r="702" spans="1:6" x14ac:dyDescent="0.2">
      <c r="A702" t="s">
        <v>1033</v>
      </c>
      <c r="B702" t="s">
        <v>1032</v>
      </c>
      <c r="C702" s="2">
        <v>56281.06</v>
      </c>
      <c r="D702" s="2">
        <v>0</v>
      </c>
      <c r="E702" s="2">
        <v>56281.06</v>
      </c>
      <c r="F702">
        <v>0</v>
      </c>
    </row>
    <row r="703" spans="1:6" x14ac:dyDescent="0.2">
      <c r="A703" t="s">
        <v>838</v>
      </c>
      <c r="B703" t="s">
        <v>839</v>
      </c>
      <c r="C703" s="2">
        <v>2000</v>
      </c>
      <c r="D703" s="2">
        <v>125</v>
      </c>
      <c r="E703" s="2">
        <v>1875</v>
      </c>
      <c r="F703">
        <v>6.25</v>
      </c>
    </row>
    <row r="704" spans="1:6" x14ac:dyDescent="0.2">
      <c r="A704" t="s">
        <v>840</v>
      </c>
      <c r="B704" t="s">
        <v>841</v>
      </c>
      <c r="C704" s="2">
        <v>60000</v>
      </c>
      <c r="D704" s="2">
        <v>4350</v>
      </c>
      <c r="E704" s="2">
        <v>55650</v>
      </c>
      <c r="F704">
        <v>7.25</v>
      </c>
    </row>
    <row r="705" spans="1:6" x14ac:dyDescent="0.2">
      <c r="A705" t="s">
        <v>842</v>
      </c>
      <c r="B705" t="s">
        <v>843</v>
      </c>
      <c r="C705" s="2">
        <v>2000</v>
      </c>
      <c r="D705" s="2">
        <v>100</v>
      </c>
      <c r="E705" s="2">
        <v>1900</v>
      </c>
      <c r="F705">
        <v>5</v>
      </c>
    </row>
    <row r="706" spans="1:6" x14ac:dyDescent="0.2">
      <c r="A706" t="s">
        <v>926</v>
      </c>
      <c r="B706" t="s">
        <v>857</v>
      </c>
      <c r="C706" s="2">
        <v>764.05</v>
      </c>
      <c r="D706" s="2">
        <v>764.05</v>
      </c>
      <c r="E706" s="2">
        <v>0</v>
      </c>
      <c r="F706">
        <v>100</v>
      </c>
    </row>
    <row r="707" spans="1:6" x14ac:dyDescent="0.2">
      <c r="A707" t="s">
        <v>844</v>
      </c>
      <c r="B707" t="s">
        <v>845</v>
      </c>
      <c r="C707" s="2">
        <v>400</v>
      </c>
      <c r="D707" s="2">
        <v>150</v>
      </c>
      <c r="E707" s="2">
        <v>250</v>
      </c>
      <c r="F707">
        <v>37.5</v>
      </c>
    </row>
    <row r="708" spans="1:6" x14ac:dyDescent="0.2">
      <c r="A708" t="s">
        <v>846</v>
      </c>
      <c r="B708" t="s">
        <v>847</v>
      </c>
      <c r="C708" s="2">
        <v>250</v>
      </c>
      <c r="D708" s="2">
        <v>0</v>
      </c>
      <c r="E708" s="2">
        <v>250</v>
      </c>
      <c r="F708">
        <v>0</v>
      </c>
    </row>
    <row r="709" spans="1:6" x14ac:dyDescent="0.2">
      <c r="A709" t="s">
        <v>850</v>
      </c>
      <c r="B709" t="s">
        <v>851</v>
      </c>
      <c r="C709" s="2">
        <v>84500.96</v>
      </c>
      <c r="D709" s="2">
        <v>0</v>
      </c>
      <c r="E709" s="2">
        <v>84500.96</v>
      </c>
      <c r="F709">
        <v>0</v>
      </c>
    </row>
    <row r="710" spans="1:6" x14ac:dyDescent="0.2">
      <c r="A710" t="s">
        <v>1077</v>
      </c>
      <c r="B710" t="s">
        <v>1076</v>
      </c>
      <c r="C710" s="2">
        <v>95</v>
      </c>
      <c r="D710" s="2">
        <v>95</v>
      </c>
      <c r="E710" s="2">
        <v>0</v>
      </c>
      <c r="F710">
        <v>100</v>
      </c>
    </row>
    <row r="711" spans="1:6" x14ac:dyDescent="0.2">
      <c r="A711" t="s">
        <v>864</v>
      </c>
      <c r="B711" t="s">
        <v>865</v>
      </c>
      <c r="C711" s="2">
        <v>8216424</v>
      </c>
      <c r="D711" s="2">
        <v>8324386.2599999998</v>
      </c>
      <c r="E711" s="2">
        <v>-107962.26</v>
      </c>
      <c r="F711">
        <v>101.31</v>
      </c>
    </row>
    <row r="712" spans="1:6" x14ac:dyDescent="0.2">
      <c r="A712" t="s">
        <v>866</v>
      </c>
      <c r="B712" t="s">
        <v>867</v>
      </c>
      <c r="C712" s="2">
        <v>453453</v>
      </c>
      <c r="D712" s="2">
        <v>336500.68</v>
      </c>
      <c r="E712" s="2">
        <v>116952.32000000001</v>
      </c>
      <c r="F712">
        <v>74.209999999999994</v>
      </c>
    </row>
    <row r="713" spans="1:6" x14ac:dyDescent="0.2">
      <c r="A713" t="s">
        <v>868</v>
      </c>
      <c r="B713" t="s">
        <v>869</v>
      </c>
      <c r="C713" s="2">
        <v>952923</v>
      </c>
      <c r="D713" s="2">
        <v>1120174.6200000001</v>
      </c>
      <c r="E713" s="2">
        <v>-167251.62</v>
      </c>
      <c r="F713">
        <v>117.55</v>
      </c>
    </row>
    <row r="714" spans="1:6" x14ac:dyDescent="0.2">
      <c r="A714" t="s">
        <v>870</v>
      </c>
      <c r="B714" t="s">
        <v>871</v>
      </c>
      <c r="C714" s="2">
        <v>250000</v>
      </c>
      <c r="D714" s="2">
        <v>0</v>
      </c>
      <c r="E714" s="2">
        <v>250000</v>
      </c>
      <c r="F714">
        <v>0</v>
      </c>
    </row>
    <row r="715" spans="1:6" x14ac:dyDescent="0.2">
      <c r="A715" t="s">
        <v>1143</v>
      </c>
      <c r="B715" t="s">
        <v>1142</v>
      </c>
      <c r="C715" s="2">
        <v>108388</v>
      </c>
      <c r="D715" s="2">
        <v>108388</v>
      </c>
      <c r="E715" s="2">
        <v>0</v>
      </c>
      <c r="F715">
        <v>100</v>
      </c>
    </row>
    <row r="716" spans="1:6" x14ac:dyDescent="0.2">
      <c r="A716" t="s">
        <v>1029</v>
      </c>
      <c r="B716" t="s">
        <v>1028</v>
      </c>
      <c r="C716" s="2">
        <v>1377414.55</v>
      </c>
      <c r="D716" s="2">
        <v>1377414.54</v>
      </c>
      <c r="E716" s="2">
        <v>0.01</v>
      </c>
      <c r="F716">
        <v>100</v>
      </c>
    </row>
    <row r="717" spans="1:6" ht="17" thickBot="1" x14ac:dyDescent="0.25">
      <c r="C717" s="3">
        <f>SUM(C2:C716)</f>
        <v>22195654.149999995</v>
      </c>
      <c r="D717" s="3">
        <f>SUM(D2:D716)</f>
        <v>21048107.389999993</v>
      </c>
      <c r="E717" s="3">
        <f>SUM(E2:E716)</f>
        <v>1147546.76</v>
      </c>
      <c r="F717" s="1">
        <f>D717/C717</f>
        <v>0.94829858348644336</v>
      </c>
    </row>
    <row r="718" spans="1:6" ht="17" thickTop="1" x14ac:dyDescent="0.2"/>
  </sheetData>
  <conditionalFormatting sqref="A1:F1048576">
    <cfRule type="cellIs" dxfId="6" priority="1" operator="lessThan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workbookViewId="0">
      <pane ySplit="1" topLeftCell="A2" activePane="bottomLeft" state="frozen"/>
      <selection pane="bottomLeft" activeCell="C686" sqref="C686"/>
    </sheetView>
  </sheetViews>
  <sheetFormatPr baseColWidth="10" defaultRowHeight="16" x14ac:dyDescent="0.2"/>
  <cols>
    <col min="1" max="1" width="19.6640625" bestFit="1" customWidth="1"/>
    <col min="2" max="2" width="42.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46000</v>
      </c>
      <c r="E2" s="2">
        <v>0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3519</v>
      </c>
      <c r="E3" s="2">
        <v>0</v>
      </c>
      <c r="F3">
        <v>100</v>
      </c>
    </row>
    <row r="4" spans="1:6" x14ac:dyDescent="0.2">
      <c r="A4" t="s">
        <v>10</v>
      </c>
      <c r="B4" t="s">
        <v>11</v>
      </c>
      <c r="C4" s="2">
        <v>33</v>
      </c>
      <c r="D4" s="2">
        <v>33</v>
      </c>
      <c r="E4" s="2">
        <v>0</v>
      </c>
      <c r="F4">
        <v>100</v>
      </c>
    </row>
    <row r="5" spans="1:6" x14ac:dyDescent="0.2">
      <c r="A5" t="s">
        <v>12</v>
      </c>
      <c r="B5" t="s">
        <v>13</v>
      </c>
      <c r="C5" s="2">
        <v>4112.5200000000004</v>
      </c>
      <c r="D5" s="2">
        <v>4112.5200000000004</v>
      </c>
      <c r="E5" s="2">
        <v>0</v>
      </c>
      <c r="F5">
        <v>100</v>
      </c>
    </row>
    <row r="6" spans="1:6" x14ac:dyDescent="0.2">
      <c r="A6" t="s">
        <v>14</v>
      </c>
      <c r="B6" t="s">
        <v>15</v>
      </c>
      <c r="C6" s="2">
        <v>1155</v>
      </c>
      <c r="D6" s="2">
        <v>1155</v>
      </c>
      <c r="E6" s="2">
        <v>0</v>
      </c>
      <c r="F6">
        <v>100</v>
      </c>
    </row>
    <row r="7" spans="1:6" x14ac:dyDescent="0.2">
      <c r="A7" t="s">
        <v>18</v>
      </c>
      <c r="B7" t="s">
        <v>19</v>
      </c>
      <c r="C7" s="2">
        <v>4465</v>
      </c>
      <c r="D7" s="2">
        <v>4414</v>
      </c>
      <c r="E7" s="2">
        <v>51</v>
      </c>
      <c r="F7">
        <v>98.86</v>
      </c>
    </row>
    <row r="8" spans="1:6" x14ac:dyDescent="0.2">
      <c r="A8" t="s">
        <v>923</v>
      </c>
      <c r="B8" t="s">
        <v>922</v>
      </c>
      <c r="C8" s="2">
        <v>1521.2</v>
      </c>
      <c r="D8" s="2">
        <v>1521.2</v>
      </c>
      <c r="E8" s="2">
        <v>0</v>
      </c>
      <c r="F8">
        <v>100</v>
      </c>
    </row>
    <row r="9" spans="1:6" x14ac:dyDescent="0.2">
      <c r="A9" t="s">
        <v>1141</v>
      </c>
      <c r="B9" t="s">
        <v>59</v>
      </c>
      <c r="C9" s="2">
        <v>234.19</v>
      </c>
      <c r="D9" s="2">
        <v>234.19</v>
      </c>
      <c r="E9" s="2">
        <v>0</v>
      </c>
      <c r="F9">
        <v>100</v>
      </c>
    </row>
    <row r="10" spans="1:6" x14ac:dyDescent="0.2">
      <c r="A10" t="s">
        <v>20</v>
      </c>
      <c r="B10" t="s">
        <v>21</v>
      </c>
      <c r="C10" s="2">
        <v>100674</v>
      </c>
      <c r="D10" s="2">
        <v>100674</v>
      </c>
      <c r="E10" s="2">
        <v>0</v>
      </c>
      <c r="F10">
        <v>100</v>
      </c>
    </row>
    <row r="11" spans="1:6" x14ac:dyDescent="0.2">
      <c r="A11" t="s">
        <v>22</v>
      </c>
      <c r="B11" t="s">
        <v>23</v>
      </c>
      <c r="C11" s="2">
        <v>43258.2</v>
      </c>
      <c r="D11" s="2">
        <v>43258.2</v>
      </c>
      <c r="E11" s="2">
        <v>0</v>
      </c>
      <c r="F11">
        <v>100</v>
      </c>
    </row>
    <row r="12" spans="1:6" x14ac:dyDescent="0.2">
      <c r="A12" t="s">
        <v>24</v>
      </c>
      <c r="B12" t="s">
        <v>25</v>
      </c>
      <c r="C12" s="2">
        <v>310</v>
      </c>
      <c r="D12" s="2">
        <v>0</v>
      </c>
      <c r="E12" s="2">
        <v>310</v>
      </c>
      <c r="F12">
        <v>0</v>
      </c>
    </row>
    <row r="13" spans="1:6" x14ac:dyDescent="0.2">
      <c r="A13" t="s">
        <v>26</v>
      </c>
      <c r="B13" t="s">
        <v>27</v>
      </c>
      <c r="C13" s="2">
        <v>500</v>
      </c>
      <c r="D13" s="2">
        <v>0</v>
      </c>
      <c r="E13" s="2">
        <v>500</v>
      </c>
      <c r="F13">
        <v>0</v>
      </c>
    </row>
    <row r="14" spans="1:6" x14ac:dyDescent="0.2">
      <c r="A14" t="s">
        <v>30</v>
      </c>
      <c r="B14" t="s">
        <v>9</v>
      </c>
      <c r="C14" s="2">
        <v>11087.31</v>
      </c>
      <c r="D14" s="2">
        <v>9893.84</v>
      </c>
      <c r="E14" s="2">
        <v>1193.47</v>
      </c>
      <c r="F14">
        <v>89.24</v>
      </c>
    </row>
    <row r="15" spans="1:6" x14ac:dyDescent="0.2">
      <c r="A15" t="s">
        <v>31</v>
      </c>
      <c r="B15" t="s">
        <v>32</v>
      </c>
      <c r="C15" s="2">
        <v>18336.96</v>
      </c>
      <c r="D15" s="2">
        <v>18336.96</v>
      </c>
      <c r="E15" s="2">
        <v>0</v>
      </c>
      <c r="F15">
        <v>100</v>
      </c>
    </row>
    <row r="16" spans="1:6" x14ac:dyDescent="0.2">
      <c r="A16" t="s">
        <v>33</v>
      </c>
      <c r="B16" t="s">
        <v>34</v>
      </c>
      <c r="C16" s="2">
        <v>86</v>
      </c>
      <c r="D16" s="2">
        <v>86</v>
      </c>
      <c r="E16" s="2">
        <v>0</v>
      </c>
      <c r="F16">
        <v>100</v>
      </c>
    </row>
    <row r="17" spans="1:6" x14ac:dyDescent="0.2">
      <c r="A17" t="s">
        <v>35</v>
      </c>
      <c r="B17" t="s">
        <v>36</v>
      </c>
      <c r="C17" s="2">
        <v>12180</v>
      </c>
      <c r="D17" s="2">
        <v>12103.28</v>
      </c>
      <c r="E17" s="2">
        <v>76.72</v>
      </c>
      <c r="F17">
        <v>99.37</v>
      </c>
    </row>
    <row r="18" spans="1:6" x14ac:dyDescent="0.2">
      <c r="A18" t="s">
        <v>37</v>
      </c>
      <c r="B18" t="s">
        <v>38</v>
      </c>
      <c r="C18" s="2">
        <v>1680</v>
      </c>
      <c r="D18" s="2">
        <v>1680</v>
      </c>
      <c r="E18" s="2">
        <v>0</v>
      </c>
      <c r="F18">
        <v>100</v>
      </c>
    </row>
    <row r="19" spans="1:6" x14ac:dyDescent="0.2">
      <c r="A19" t="s">
        <v>39</v>
      </c>
      <c r="B19" t="s">
        <v>40</v>
      </c>
      <c r="C19" s="2">
        <v>144</v>
      </c>
      <c r="D19" s="2">
        <v>144</v>
      </c>
      <c r="E19" s="2">
        <v>0</v>
      </c>
      <c r="F19">
        <v>100</v>
      </c>
    </row>
    <row r="20" spans="1:6" x14ac:dyDescent="0.2">
      <c r="A20" t="s">
        <v>41</v>
      </c>
      <c r="B20" t="s">
        <v>42</v>
      </c>
      <c r="C20" s="2">
        <v>1150</v>
      </c>
      <c r="D20" s="2">
        <v>0</v>
      </c>
      <c r="E20" s="2">
        <v>1150</v>
      </c>
      <c r="F20">
        <v>0</v>
      </c>
    </row>
    <row r="21" spans="1:6" x14ac:dyDescent="0.2">
      <c r="A21" t="s">
        <v>45</v>
      </c>
      <c r="B21" t="s">
        <v>46</v>
      </c>
      <c r="C21" s="2">
        <v>8971.66</v>
      </c>
      <c r="D21" s="2">
        <v>4635.24</v>
      </c>
      <c r="E21" s="2">
        <v>4336.42</v>
      </c>
      <c r="F21">
        <v>51.67</v>
      </c>
    </row>
    <row r="22" spans="1:6" x14ac:dyDescent="0.2">
      <c r="A22" t="s">
        <v>47</v>
      </c>
      <c r="B22" t="s">
        <v>48</v>
      </c>
      <c r="C22" s="2">
        <v>612</v>
      </c>
      <c r="D22" s="2">
        <v>612</v>
      </c>
      <c r="E22" s="2">
        <v>0</v>
      </c>
      <c r="F22">
        <v>100</v>
      </c>
    </row>
    <row r="23" spans="1:6" x14ac:dyDescent="0.2">
      <c r="A23" t="s">
        <v>49</v>
      </c>
      <c r="B23" t="s">
        <v>50</v>
      </c>
      <c r="C23" s="2">
        <v>2071.7199999999998</v>
      </c>
      <c r="D23" s="2">
        <v>2071.7199999999998</v>
      </c>
      <c r="E23" s="2">
        <v>0</v>
      </c>
      <c r="F23">
        <v>100</v>
      </c>
    </row>
    <row r="24" spans="1:6" x14ac:dyDescent="0.2">
      <c r="A24" t="s">
        <v>51</v>
      </c>
      <c r="B24" t="s">
        <v>52</v>
      </c>
      <c r="C24" s="2">
        <v>485</v>
      </c>
      <c r="D24" s="2">
        <v>204.75</v>
      </c>
      <c r="E24" s="2">
        <v>280.25</v>
      </c>
      <c r="F24">
        <v>42.22</v>
      </c>
    </row>
    <row r="25" spans="1:6" x14ac:dyDescent="0.2">
      <c r="A25" t="s">
        <v>53</v>
      </c>
      <c r="B25" t="s">
        <v>54</v>
      </c>
      <c r="C25" s="2">
        <v>9000</v>
      </c>
      <c r="D25" s="2">
        <v>6244.86</v>
      </c>
      <c r="E25" s="2">
        <v>2755.14</v>
      </c>
      <c r="F25">
        <v>69.39</v>
      </c>
    </row>
    <row r="26" spans="1:6" x14ac:dyDescent="0.2">
      <c r="A26" t="s">
        <v>1027</v>
      </c>
      <c r="B26" t="s">
        <v>11</v>
      </c>
      <c r="C26" s="2">
        <v>40</v>
      </c>
      <c r="D26" s="2">
        <v>40</v>
      </c>
      <c r="E26" s="2">
        <v>0</v>
      </c>
      <c r="F26">
        <v>100</v>
      </c>
    </row>
    <row r="27" spans="1:6" x14ac:dyDescent="0.2">
      <c r="A27" t="s">
        <v>55</v>
      </c>
      <c r="B27" t="s">
        <v>13</v>
      </c>
      <c r="C27" s="2">
        <v>1280.48</v>
      </c>
      <c r="D27" s="2">
        <v>577.08000000000004</v>
      </c>
      <c r="E27" s="2">
        <v>703.4</v>
      </c>
      <c r="F27">
        <v>45.07</v>
      </c>
    </row>
    <row r="28" spans="1:6" x14ac:dyDescent="0.2">
      <c r="A28" t="s">
        <v>56</v>
      </c>
      <c r="B28" t="s">
        <v>15</v>
      </c>
      <c r="C28" s="2">
        <v>765</v>
      </c>
      <c r="D28" s="2">
        <v>540</v>
      </c>
      <c r="E28" s="2">
        <v>225</v>
      </c>
      <c r="F28">
        <v>70.59</v>
      </c>
    </row>
    <row r="29" spans="1:6" x14ac:dyDescent="0.2">
      <c r="A29" t="s">
        <v>57</v>
      </c>
      <c r="B29" t="s">
        <v>19</v>
      </c>
      <c r="C29" s="2">
        <v>876.59</v>
      </c>
      <c r="D29" s="2">
        <v>876.59</v>
      </c>
      <c r="E29" s="2">
        <v>0</v>
      </c>
      <c r="F29">
        <v>100</v>
      </c>
    </row>
    <row r="30" spans="1:6" x14ac:dyDescent="0.2">
      <c r="A30" t="s">
        <v>1026</v>
      </c>
      <c r="B30" t="s">
        <v>922</v>
      </c>
      <c r="C30" s="2">
        <v>78</v>
      </c>
      <c r="D30" s="2">
        <v>78</v>
      </c>
      <c r="E30" s="2">
        <v>0</v>
      </c>
      <c r="F30">
        <v>100</v>
      </c>
    </row>
    <row r="31" spans="1:6" x14ac:dyDescent="0.2">
      <c r="A31" t="s">
        <v>58</v>
      </c>
      <c r="B31" t="s">
        <v>59</v>
      </c>
      <c r="C31" s="2">
        <v>3426.34</v>
      </c>
      <c r="D31" s="2">
        <v>2529.36</v>
      </c>
      <c r="E31" s="2">
        <v>896.98</v>
      </c>
      <c r="F31">
        <v>73.819999999999993</v>
      </c>
    </row>
    <row r="32" spans="1:6" x14ac:dyDescent="0.2">
      <c r="A32" t="s">
        <v>60</v>
      </c>
      <c r="B32" t="s">
        <v>61</v>
      </c>
      <c r="C32" s="2">
        <v>867.88</v>
      </c>
      <c r="D32" s="2">
        <v>867.88</v>
      </c>
      <c r="E32" s="2">
        <v>0</v>
      </c>
      <c r="F32">
        <v>100</v>
      </c>
    </row>
    <row r="33" spans="1:6" x14ac:dyDescent="0.2">
      <c r="A33" t="s">
        <v>62</v>
      </c>
      <c r="B33" t="s">
        <v>63</v>
      </c>
      <c r="C33" s="2">
        <v>462.87</v>
      </c>
      <c r="D33" s="2">
        <v>201.29</v>
      </c>
      <c r="E33" s="2">
        <v>261.58</v>
      </c>
      <c r="F33">
        <v>43.49</v>
      </c>
    </row>
    <row r="34" spans="1:6" x14ac:dyDescent="0.2">
      <c r="A34" t="s">
        <v>920</v>
      </c>
      <c r="B34" t="s">
        <v>207</v>
      </c>
      <c r="C34" s="2">
        <v>1000</v>
      </c>
      <c r="D34" s="2">
        <v>793.85</v>
      </c>
      <c r="E34" s="2">
        <v>206.15</v>
      </c>
      <c r="F34">
        <v>79.38</v>
      </c>
    </row>
    <row r="35" spans="1:6" x14ac:dyDescent="0.2">
      <c r="A35" t="s">
        <v>64</v>
      </c>
      <c r="B35" t="s">
        <v>65</v>
      </c>
      <c r="C35" s="2">
        <v>1218.75</v>
      </c>
      <c r="D35" s="2">
        <v>747.95</v>
      </c>
      <c r="E35" s="2">
        <v>470.8</v>
      </c>
      <c r="F35">
        <v>61.37</v>
      </c>
    </row>
    <row r="36" spans="1:6" x14ac:dyDescent="0.2">
      <c r="A36" t="s">
        <v>1075</v>
      </c>
      <c r="B36" t="s">
        <v>148</v>
      </c>
      <c r="C36" s="2">
        <v>2000</v>
      </c>
      <c r="D36" s="2">
        <v>1972.09</v>
      </c>
      <c r="E36" s="2">
        <v>27.91</v>
      </c>
      <c r="F36">
        <v>98.6</v>
      </c>
    </row>
    <row r="37" spans="1:6" x14ac:dyDescent="0.2">
      <c r="A37" t="s">
        <v>66</v>
      </c>
      <c r="B37" t="s">
        <v>67</v>
      </c>
      <c r="C37" s="2">
        <v>10000</v>
      </c>
      <c r="D37" s="2">
        <v>5634.72</v>
      </c>
      <c r="E37" s="2">
        <v>4365.28</v>
      </c>
      <c r="F37">
        <v>56.35</v>
      </c>
    </row>
    <row r="38" spans="1:6" x14ac:dyDescent="0.2">
      <c r="A38" t="s">
        <v>68</v>
      </c>
      <c r="B38" t="s">
        <v>69</v>
      </c>
      <c r="C38" s="2">
        <v>50000</v>
      </c>
      <c r="D38" s="2">
        <v>50000</v>
      </c>
      <c r="E38" s="2">
        <v>0</v>
      </c>
      <c r="F38">
        <v>100</v>
      </c>
    </row>
    <row r="39" spans="1:6" x14ac:dyDescent="0.2">
      <c r="A39" t="s">
        <v>70</v>
      </c>
      <c r="B39" t="s">
        <v>71</v>
      </c>
      <c r="C39" s="2">
        <v>37045</v>
      </c>
      <c r="D39" s="2">
        <v>37000</v>
      </c>
      <c r="E39" s="2">
        <v>45</v>
      </c>
      <c r="F39">
        <v>99.88</v>
      </c>
    </row>
    <row r="40" spans="1:6" x14ac:dyDescent="0.2">
      <c r="A40" t="s">
        <v>919</v>
      </c>
      <c r="B40" t="s">
        <v>918</v>
      </c>
      <c r="C40" s="2">
        <v>3500</v>
      </c>
      <c r="D40" s="2">
        <v>3500</v>
      </c>
      <c r="E40" s="2">
        <v>0</v>
      </c>
      <c r="F40">
        <v>100</v>
      </c>
    </row>
    <row r="41" spans="1:6" x14ac:dyDescent="0.2">
      <c r="A41" t="s">
        <v>917</v>
      </c>
      <c r="B41" t="s">
        <v>916</v>
      </c>
      <c r="C41" s="2">
        <v>1550</v>
      </c>
      <c r="D41" s="2">
        <v>0</v>
      </c>
      <c r="E41" s="2">
        <v>1550</v>
      </c>
      <c r="F41">
        <v>0</v>
      </c>
    </row>
    <row r="42" spans="1:6" x14ac:dyDescent="0.2">
      <c r="A42" t="s">
        <v>1025</v>
      </c>
      <c r="B42" t="s">
        <v>1024</v>
      </c>
      <c r="C42" s="2">
        <v>15000</v>
      </c>
      <c r="D42" s="2">
        <v>14716.54</v>
      </c>
      <c r="E42" s="2">
        <v>283.45999999999998</v>
      </c>
      <c r="F42">
        <v>98.11</v>
      </c>
    </row>
    <row r="43" spans="1:6" x14ac:dyDescent="0.2">
      <c r="A43" t="s">
        <v>1023</v>
      </c>
      <c r="B43" t="s">
        <v>1022</v>
      </c>
      <c r="C43" s="2">
        <v>3000</v>
      </c>
      <c r="D43" s="2">
        <v>2421.88</v>
      </c>
      <c r="E43" s="2">
        <v>578.12</v>
      </c>
      <c r="F43">
        <v>80.73</v>
      </c>
    </row>
    <row r="44" spans="1:6" x14ac:dyDescent="0.2">
      <c r="A44" t="s">
        <v>73</v>
      </c>
      <c r="B44" t="s">
        <v>74</v>
      </c>
      <c r="C44" s="2">
        <v>70114.16</v>
      </c>
      <c r="D44" s="2">
        <v>70114.080000000002</v>
      </c>
      <c r="E44" s="2">
        <v>0.08</v>
      </c>
      <c r="F44">
        <v>100</v>
      </c>
    </row>
    <row r="45" spans="1:6" x14ac:dyDescent="0.2">
      <c r="A45" t="s">
        <v>75</v>
      </c>
      <c r="B45" t="s">
        <v>76</v>
      </c>
      <c r="C45" s="2">
        <v>62638.2</v>
      </c>
      <c r="D45" s="2">
        <v>62638.080000000002</v>
      </c>
      <c r="E45" s="2">
        <v>0.12</v>
      </c>
      <c r="F45">
        <v>100</v>
      </c>
    </row>
    <row r="46" spans="1:6" x14ac:dyDescent="0.2">
      <c r="A46" t="s">
        <v>77</v>
      </c>
      <c r="B46" t="s">
        <v>25</v>
      </c>
      <c r="C46" s="2">
        <v>500</v>
      </c>
      <c r="D46" s="2">
        <v>219.63</v>
      </c>
      <c r="E46" s="2">
        <v>280.37</v>
      </c>
      <c r="F46">
        <v>43.93</v>
      </c>
    </row>
    <row r="47" spans="1:6" x14ac:dyDescent="0.2">
      <c r="A47" t="s">
        <v>78</v>
      </c>
      <c r="B47" t="s">
        <v>27</v>
      </c>
      <c r="C47" s="2">
        <v>500</v>
      </c>
      <c r="D47" s="2">
        <v>0</v>
      </c>
      <c r="E47" s="2">
        <v>500</v>
      </c>
      <c r="F47">
        <v>0</v>
      </c>
    </row>
    <row r="48" spans="1:6" x14ac:dyDescent="0.2">
      <c r="A48" t="s">
        <v>80</v>
      </c>
      <c r="B48" t="s">
        <v>9</v>
      </c>
      <c r="C48" s="2">
        <v>10232.06</v>
      </c>
      <c r="D48" s="2">
        <v>10070.09</v>
      </c>
      <c r="E48" s="2">
        <v>161.97</v>
      </c>
      <c r="F48">
        <v>98.42</v>
      </c>
    </row>
    <row r="49" spans="1:6" x14ac:dyDescent="0.2">
      <c r="A49" t="s">
        <v>81</v>
      </c>
      <c r="B49" t="s">
        <v>32</v>
      </c>
      <c r="C49" s="2">
        <v>16912.650000000001</v>
      </c>
      <c r="D49" s="2">
        <v>16891.04</v>
      </c>
      <c r="E49" s="2">
        <v>21.61</v>
      </c>
      <c r="F49">
        <v>99.87</v>
      </c>
    </row>
    <row r="50" spans="1:6" x14ac:dyDescent="0.2">
      <c r="A50" t="s">
        <v>82</v>
      </c>
      <c r="B50" t="s">
        <v>34</v>
      </c>
      <c r="C50" s="2">
        <v>80</v>
      </c>
      <c r="D50" s="2">
        <v>0</v>
      </c>
      <c r="E50" s="2">
        <v>80</v>
      </c>
      <c r="F50">
        <v>0</v>
      </c>
    </row>
    <row r="51" spans="1:6" x14ac:dyDescent="0.2">
      <c r="A51" t="s">
        <v>83</v>
      </c>
      <c r="B51" t="s">
        <v>36</v>
      </c>
      <c r="C51" s="2">
        <v>18234.32</v>
      </c>
      <c r="D51" s="2">
        <v>17145</v>
      </c>
      <c r="E51" s="2">
        <v>1089.32</v>
      </c>
      <c r="F51">
        <v>94.03</v>
      </c>
    </row>
    <row r="52" spans="1:6" x14ac:dyDescent="0.2">
      <c r="A52" t="s">
        <v>84</v>
      </c>
      <c r="B52" t="s">
        <v>38</v>
      </c>
      <c r="C52" s="2">
        <v>1577.68</v>
      </c>
      <c r="D52" s="2">
        <v>1577.68</v>
      </c>
      <c r="E52" s="2">
        <v>0</v>
      </c>
      <c r="F52">
        <v>100</v>
      </c>
    </row>
    <row r="53" spans="1:6" x14ac:dyDescent="0.2">
      <c r="A53" t="s">
        <v>85</v>
      </c>
      <c r="B53" t="s">
        <v>40</v>
      </c>
      <c r="C53" s="2">
        <v>137</v>
      </c>
      <c r="D53" s="2">
        <v>137</v>
      </c>
      <c r="E53" s="2">
        <v>0</v>
      </c>
      <c r="F53">
        <v>100</v>
      </c>
    </row>
    <row r="54" spans="1:6" x14ac:dyDescent="0.2">
      <c r="A54" t="s">
        <v>86</v>
      </c>
      <c r="B54" t="s">
        <v>87</v>
      </c>
      <c r="C54" s="2">
        <v>7056</v>
      </c>
      <c r="D54" s="2">
        <v>4419.76</v>
      </c>
      <c r="E54" s="2">
        <v>2636.24</v>
      </c>
      <c r="F54">
        <v>62.64</v>
      </c>
    </row>
    <row r="55" spans="1:6" x14ac:dyDescent="0.2">
      <c r="A55" t="s">
        <v>88</v>
      </c>
      <c r="B55" t="s">
        <v>89</v>
      </c>
      <c r="C55" s="2">
        <v>242.15</v>
      </c>
      <c r="D55" s="2">
        <v>242.15</v>
      </c>
      <c r="E55" s="2">
        <v>0</v>
      </c>
      <c r="F55">
        <v>100</v>
      </c>
    </row>
    <row r="56" spans="1:6" x14ac:dyDescent="0.2">
      <c r="A56" t="s">
        <v>90</v>
      </c>
      <c r="B56" t="s">
        <v>46</v>
      </c>
      <c r="C56" s="2">
        <v>291</v>
      </c>
      <c r="D56" s="2">
        <v>260.27999999999997</v>
      </c>
      <c r="E56" s="2">
        <v>30.72</v>
      </c>
      <c r="F56">
        <v>89.44</v>
      </c>
    </row>
    <row r="57" spans="1:6" x14ac:dyDescent="0.2">
      <c r="A57" t="s">
        <v>91</v>
      </c>
      <c r="B57" t="s">
        <v>48</v>
      </c>
      <c r="C57" s="2">
        <v>382.35</v>
      </c>
      <c r="D57" s="2">
        <v>260</v>
      </c>
      <c r="E57" s="2">
        <v>122.35</v>
      </c>
      <c r="F57">
        <v>68</v>
      </c>
    </row>
    <row r="58" spans="1:6" x14ac:dyDescent="0.2">
      <c r="A58" t="s">
        <v>92</v>
      </c>
      <c r="B58" t="s">
        <v>50</v>
      </c>
      <c r="C58" s="2">
        <v>75</v>
      </c>
      <c r="D58" s="2">
        <v>12.89</v>
      </c>
      <c r="E58" s="2">
        <v>62.11</v>
      </c>
      <c r="F58">
        <v>17.190000000000001</v>
      </c>
    </row>
    <row r="59" spans="1:6" x14ac:dyDescent="0.2">
      <c r="A59" t="s">
        <v>93</v>
      </c>
      <c r="B59" t="s">
        <v>54</v>
      </c>
      <c r="C59" s="2">
        <v>2192</v>
      </c>
      <c r="D59" s="2">
        <v>947.6</v>
      </c>
      <c r="E59" s="2">
        <v>1244.4000000000001</v>
      </c>
      <c r="F59">
        <v>43.23</v>
      </c>
    </row>
    <row r="60" spans="1:6" x14ac:dyDescent="0.2">
      <c r="A60" t="s">
        <v>94</v>
      </c>
      <c r="B60" t="s">
        <v>11</v>
      </c>
      <c r="C60" s="2">
        <v>181.95</v>
      </c>
      <c r="D60" s="2">
        <v>90.4</v>
      </c>
      <c r="E60" s="2">
        <v>91.55</v>
      </c>
      <c r="F60">
        <v>49.68</v>
      </c>
    </row>
    <row r="61" spans="1:6" x14ac:dyDescent="0.2">
      <c r="A61" t="s">
        <v>95</v>
      </c>
      <c r="B61" t="s">
        <v>13</v>
      </c>
      <c r="C61" s="2">
        <v>468.05</v>
      </c>
      <c r="D61" s="2">
        <v>468.05</v>
      </c>
      <c r="E61" s="2">
        <v>0</v>
      </c>
      <c r="F61">
        <v>100</v>
      </c>
    </row>
    <row r="62" spans="1:6" x14ac:dyDescent="0.2">
      <c r="A62" t="s">
        <v>96</v>
      </c>
      <c r="B62" t="s">
        <v>15</v>
      </c>
      <c r="C62" s="2">
        <v>725</v>
      </c>
      <c r="D62" s="2">
        <v>525</v>
      </c>
      <c r="E62" s="2">
        <v>200</v>
      </c>
      <c r="F62">
        <v>72.41</v>
      </c>
    </row>
    <row r="63" spans="1:6" x14ac:dyDescent="0.2">
      <c r="A63" t="s">
        <v>97</v>
      </c>
      <c r="B63" t="s">
        <v>19</v>
      </c>
      <c r="C63" s="2">
        <v>555</v>
      </c>
      <c r="D63" s="2">
        <v>510</v>
      </c>
      <c r="E63" s="2">
        <v>45</v>
      </c>
      <c r="F63">
        <v>91.89</v>
      </c>
    </row>
    <row r="64" spans="1:6" x14ac:dyDescent="0.2">
      <c r="A64" t="s">
        <v>1071</v>
      </c>
      <c r="B64" t="s">
        <v>1070</v>
      </c>
      <c r="C64" s="2">
        <v>3600</v>
      </c>
      <c r="D64" s="2">
        <v>3600</v>
      </c>
      <c r="E64" s="2">
        <v>0</v>
      </c>
      <c r="F64">
        <v>100</v>
      </c>
    </row>
    <row r="65" spans="1:6" x14ac:dyDescent="0.2">
      <c r="A65" t="s">
        <v>98</v>
      </c>
      <c r="B65" t="s">
        <v>59</v>
      </c>
      <c r="C65" s="2">
        <v>928.5</v>
      </c>
      <c r="D65" s="2">
        <v>928.5</v>
      </c>
      <c r="E65" s="2">
        <v>0</v>
      </c>
      <c r="F65">
        <v>100</v>
      </c>
    </row>
    <row r="66" spans="1:6" x14ac:dyDescent="0.2">
      <c r="A66" t="s">
        <v>99</v>
      </c>
      <c r="B66" t="s">
        <v>65</v>
      </c>
      <c r="C66" s="2">
        <v>3804</v>
      </c>
      <c r="D66" s="2">
        <v>2228</v>
      </c>
      <c r="E66" s="2">
        <v>1576</v>
      </c>
      <c r="F66">
        <v>58.57</v>
      </c>
    </row>
    <row r="67" spans="1:6" x14ac:dyDescent="0.2">
      <c r="A67" t="s">
        <v>100</v>
      </c>
      <c r="B67" t="s">
        <v>87</v>
      </c>
      <c r="C67" s="2">
        <v>500</v>
      </c>
      <c r="D67" s="2">
        <v>500</v>
      </c>
      <c r="E67" s="2">
        <v>0</v>
      </c>
      <c r="F67">
        <v>100</v>
      </c>
    </row>
    <row r="68" spans="1:6" x14ac:dyDescent="0.2">
      <c r="A68" t="s">
        <v>101</v>
      </c>
      <c r="B68" t="s">
        <v>46</v>
      </c>
      <c r="C68" s="2">
        <v>175</v>
      </c>
      <c r="D68" s="2">
        <v>173.52</v>
      </c>
      <c r="E68" s="2">
        <v>1.48</v>
      </c>
      <c r="F68">
        <v>99.15</v>
      </c>
    </row>
    <row r="69" spans="1:6" x14ac:dyDescent="0.2">
      <c r="A69" t="s">
        <v>102</v>
      </c>
      <c r="B69" t="s">
        <v>48</v>
      </c>
      <c r="C69" s="2">
        <v>400</v>
      </c>
      <c r="D69" s="2">
        <v>400</v>
      </c>
      <c r="E69" s="2">
        <v>0</v>
      </c>
      <c r="F69">
        <v>100</v>
      </c>
    </row>
    <row r="70" spans="1:6" x14ac:dyDescent="0.2">
      <c r="A70" t="s">
        <v>103</v>
      </c>
      <c r="B70" t="s">
        <v>59</v>
      </c>
      <c r="C70" s="2">
        <v>400</v>
      </c>
      <c r="D70" s="2">
        <v>126.78</v>
      </c>
      <c r="E70" s="2">
        <v>273.22000000000003</v>
      </c>
      <c r="F70">
        <v>31.7</v>
      </c>
    </row>
    <row r="71" spans="1:6" x14ac:dyDescent="0.2">
      <c r="A71" t="s">
        <v>979</v>
      </c>
      <c r="B71" t="s">
        <v>87</v>
      </c>
      <c r="C71" s="2">
        <v>2195.27</v>
      </c>
      <c r="D71" s="2">
        <v>2102.1999999999998</v>
      </c>
      <c r="E71" s="2">
        <v>93.07</v>
      </c>
      <c r="F71">
        <v>95.76</v>
      </c>
    </row>
    <row r="72" spans="1:6" x14ac:dyDescent="0.2">
      <c r="A72" t="s">
        <v>106</v>
      </c>
      <c r="B72" t="s">
        <v>46</v>
      </c>
      <c r="C72" s="2">
        <v>116</v>
      </c>
      <c r="D72" s="2">
        <v>86.76</v>
      </c>
      <c r="E72" s="2">
        <v>29.24</v>
      </c>
      <c r="F72">
        <v>74.790000000000006</v>
      </c>
    </row>
    <row r="73" spans="1:6" x14ac:dyDescent="0.2">
      <c r="A73" t="s">
        <v>107</v>
      </c>
      <c r="B73" t="s">
        <v>48</v>
      </c>
      <c r="C73" s="2">
        <v>4250</v>
      </c>
      <c r="D73" s="2">
        <v>4250</v>
      </c>
      <c r="E73" s="2">
        <v>0</v>
      </c>
      <c r="F73">
        <v>100</v>
      </c>
    </row>
    <row r="74" spans="1:6" x14ac:dyDescent="0.2">
      <c r="A74" t="s">
        <v>108</v>
      </c>
      <c r="B74" t="s">
        <v>59</v>
      </c>
      <c r="C74" s="2">
        <v>1154.73</v>
      </c>
      <c r="D74" s="2">
        <v>1154.73</v>
      </c>
      <c r="E74" s="2">
        <v>0</v>
      </c>
      <c r="F74">
        <v>100</v>
      </c>
    </row>
    <row r="75" spans="1:6" x14ac:dyDescent="0.2">
      <c r="A75" t="s">
        <v>109</v>
      </c>
      <c r="B75" t="s">
        <v>110</v>
      </c>
      <c r="C75" s="2">
        <v>4375</v>
      </c>
      <c r="D75" s="2">
        <v>3220</v>
      </c>
      <c r="E75" s="2">
        <v>1155</v>
      </c>
      <c r="F75">
        <v>73.599999999999994</v>
      </c>
    </row>
    <row r="76" spans="1:6" x14ac:dyDescent="0.2">
      <c r="A76" t="s">
        <v>111</v>
      </c>
      <c r="B76" t="s">
        <v>48</v>
      </c>
      <c r="C76" s="2">
        <v>50</v>
      </c>
      <c r="D76" s="2">
        <v>0</v>
      </c>
      <c r="E76" s="2">
        <v>50</v>
      </c>
      <c r="F76">
        <v>0</v>
      </c>
    </row>
    <row r="77" spans="1:6" x14ac:dyDescent="0.2">
      <c r="A77" t="s">
        <v>112</v>
      </c>
      <c r="B77" t="s">
        <v>74</v>
      </c>
      <c r="C77" s="2">
        <v>76448.149999999994</v>
      </c>
      <c r="D77" s="2">
        <v>76448.149999999994</v>
      </c>
      <c r="E77" s="2">
        <v>0</v>
      </c>
      <c r="F77">
        <v>100</v>
      </c>
    </row>
    <row r="78" spans="1:6" x14ac:dyDescent="0.2">
      <c r="A78" t="s">
        <v>113</v>
      </c>
      <c r="B78" t="s">
        <v>76</v>
      </c>
      <c r="C78" s="2">
        <v>64535.61</v>
      </c>
      <c r="D78" s="2">
        <v>63294.51</v>
      </c>
      <c r="E78" s="2">
        <v>1241.0999999999999</v>
      </c>
      <c r="F78">
        <v>98.08</v>
      </c>
    </row>
    <row r="79" spans="1:6" x14ac:dyDescent="0.2">
      <c r="A79" t="s">
        <v>114</v>
      </c>
      <c r="B79" t="s">
        <v>25</v>
      </c>
      <c r="C79" s="2">
        <v>500</v>
      </c>
      <c r="D79" s="2">
        <v>0</v>
      </c>
      <c r="E79" s="2">
        <v>500</v>
      </c>
      <c r="F79">
        <v>0</v>
      </c>
    </row>
    <row r="80" spans="1:6" x14ac:dyDescent="0.2">
      <c r="A80" t="s">
        <v>117</v>
      </c>
      <c r="B80" t="s">
        <v>27</v>
      </c>
      <c r="C80" s="2">
        <v>3075</v>
      </c>
      <c r="D80" s="2">
        <v>2642.5</v>
      </c>
      <c r="E80" s="2">
        <v>432.5</v>
      </c>
      <c r="F80">
        <v>85.93</v>
      </c>
    </row>
    <row r="81" spans="1:6" x14ac:dyDescent="0.2">
      <c r="A81" t="s">
        <v>119</v>
      </c>
      <c r="B81" t="s">
        <v>9</v>
      </c>
      <c r="C81" s="2">
        <v>11058.75</v>
      </c>
      <c r="D81" s="2">
        <v>9812.01</v>
      </c>
      <c r="E81" s="2">
        <v>1246.74</v>
      </c>
      <c r="F81">
        <v>88.73</v>
      </c>
    </row>
    <row r="82" spans="1:6" x14ac:dyDescent="0.2">
      <c r="A82" t="s">
        <v>120</v>
      </c>
      <c r="B82" t="s">
        <v>32</v>
      </c>
      <c r="C82" s="2">
        <v>17961.330000000002</v>
      </c>
      <c r="D82" s="2">
        <v>17806.599999999999</v>
      </c>
      <c r="E82" s="2">
        <v>154.72999999999999</v>
      </c>
      <c r="F82">
        <v>99.14</v>
      </c>
    </row>
    <row r="83" spans="1:6" x14ac:dyDescent="0.2">
      <c r="A83" t="s">
        <v>121</v>
      </c>
      <c r="B83" t="s">
        <v>34</v>
      </c>
      <c r="C83" s="2">
        <v>85</v>
      </c>
      <c r="D83" s="2">
        <v>0</v>
      </c>
      <c r="E83" s="2">
        <v>85</v>
      </c>
      <c r="F83">
        <v>0</v>
      </c>
    </row>
    <row r="84" spans="1:6" x14ac:dyDescent="0.2">
      <c r="A84" t="s">
        <v>122</v>
      </c>
      <c r="B84" t="s">
        <v>36</v>
      </c>
      <c r="C84" s="2">
        <v>18244.650000000001</v>
      </c>
      <c r="D84" s="2">
        <v>18105</v>
      </c>
      <c r="E84" s="2">
        <v>139.65</v>
      </c>
      <c r="F84">
        <v>99.23</v>
      </c>
    </row>
    <row r="85" spans="1:6" x14ac:dyDescent="0.2">
      <c r="A85" t="s">
        <v>123</v>
      </c>
      <c r="B85" t="s">
        <v>38</v>
      </c>
      <c r="C85" s="2">
        <v>1663.35</v>
      </c>
      <c r="D85" s="2">
        <v>1663.35</v>
      </c>
      <c r="E85" s="2">
        <v>0</v>
      </c>
      <c r="F85">
        <v>100</v>
      </c>
    </row>
    <row r="86" spans="1:6" x14ac:dyDescent="0.2">
      <c r="A86" t="s">
        <v>124</v>
      </c>
      <c r="B86" t="s">
        <v>40</v>
      </c>
      <c r="C86" s="2">
        <v>147</v>
      </c>
      <c r="D86" s="2">
        <v>147</v>
      </c>
      <c r="E86" s="2">
        <v>0</v>
      </c>
      <c r="F86">
        <v>100</v>
      </c>
    </row>
    <row r="87" spans="1:6" x14ac:dyDescent="0.2">
      <c r="A87" t="s">
        <v>125</v>
      </c>
      <c r="B87" t="s">
        <v>87</v>
      </c>
      <c r="C87" s="2">
        <v>7143.08</v>
      </c>
      <c r="D87" s="2">
        <v>3789.36</v>
      </c>
      <c r="E87" s="2">
        <v>3353.72</v>
      </c>
      <c r="F87">
        <v>53.05</v>
      </c>
    </row>
    <row r="88" spans="1:6" x14ac:dyDescent="0.2">
      <c r="A88" t="s">
        <v>915</v>
      </c>
      <c r="B88" t="s">
        <v>914</v>
      </c>
      <c r="C88" s="2">
        <v>2431.38</v>
      </c>
      <c r="D88" s="2">
        <v>2431.38</v>
      </c>
      <c r="E88" s="2">
        <v>0</v>
      </c>
      <c r="F88">
        <v>100</v>
      </c>
    </row>
    <row r="89" spans="1:6" x14ac:dyDescent="0.2">
      <c r="A89" t="s">
        <v>1064</v>
      </c>
      <c r="B89" t="s">
        <v>1063</v>
      </c>
      <c r="C89" s="2">
        <v>360</v>
      </c>
      <c r="D89" s="2">
        <v>0</v>
      </c>
      <c r="E89" s="2">
        <v>360</v>
      </c>
      <c r="F89">
        <v>0</v>
      </c>
    </row>
    <row r="90" spans="1:6" x14ac:dyDescent="0.2">
      <c r="A90" t="s">
        <v>1062</v>
      </c>
      <c r="B90" t="s">
        <v>1061</v>
      </c>
      <c r="C90" s="2">
        <v>6900</v>
      </c>
      <c r="D90" s="2">
        <v>6900</v>
      </c>
      <c r="E90" s="2">
        <v>0</v>
      </c>
      <c r="F90">
        <v>100</v>
      </c>
    </row>
    <row r="91" spans="1:6" x14ac:dyDescent="0.2">
      <c r="A91" t="s">
        <v>126</v>
      </c>
      <c r="B91" t="s">
        <v>127</v>
      </c>
      <c r="C91" s="2">
        <v>3000</v>
      </c>
      <c r="D91" s="2">
        <v>2414.06</v>
      </c>
      <c r="E91" s="2">
        <v>585.94000000000005</v>
      </c>
      <c r="F91">
        <v>80.47</v>
      </c>
    </row>
    <row r="92" spans="1:6" x14ac:dyDescent="0.2">
      <c r="A92" t="s">
        <v>128</v>
      </c>
      <c r="B92" t="s">
        <v>89</v>
      </c>
      <c r="C92" s="2">
        <v>300</v>
      </c>
      <c r="D92" s="2">
        <v>169.87</v>
      </c>
      <c r="E92" s="2">
        <v>130.13</v>
      </c>
      <c r="F92">
        <v>56.62</v>
      </c>
    </row>
    <row r="93" spans="1:6" x14ac:dyDescent="0.2">
      <c r="A93" t="s">
        <v>129</v>
      </c>
      <c r="B93" t="s">
        <v>46</v>
      </c>
      <c r="C93" s="2">
        <v>400</v>
      </c>
      <c r="D93" s="2">
        <v>277.44</v>
      </c>
      <c r="E93" s="2">
        <v>122.56</v>
      </c>
      <c r="F93">
        <v>69.36</v>
      </c>
    </row>
    <row r="94" spans="1:6" x14ac:dyDescent="0.2">
      <c r="A94" t="s">
        <v>130</v>
      </c>
      <c r="B94" t="s">
        <v>131</v>
      </c>
      <c r="C94" s="2">
        <v>150</v>
      </c>
      <c r="D94" s="2">
        <v>0</v>
      </c>
      <c r="E94" s="2">
        <v>150</v>
      </c>
      <c r="F94">
        <v>0</v>
      </c>
    </row>
    <row r="95" spans="1:6" x14ac:dyDescent="0.2">
      <c r="A95" t="s">
        <v>132</v>
      </c>
      <c r="B95" t="s">
        <v>133</v>
      </c>
      <c r="C95" s="2">
        <v>6000</v>
      </c>
      <c r="D95" s="2">
        <v>2640</v>
      </c>
      <c r="E95" s="2">
        <v>3360</v>
      </c>
      <c r="F95">
        <v>44</v>
      </c>
    </row>
    <row r="96" spans="1:6" x14ac:dyDescent="0.2">
      <c r="A96" t="s">
        <v>134</v>
      </c>
      <c r="B96" t="s">
        <v>48</v>
      </c>
      <c r="C96" s="2">
        <v>13485.59</v>
      </c>
      <c r="D96" s="2">
        <v>13485.59</v>
      </c>
      <c r="E96" s="2">
        <v>0</v>
      </c>
      <c r="F96">
        <v>100</v>
      </c>
    </row>
    <row r="97" spans="1:6" x14ac:dyDescent="0.2">
      <c r="A97" t="s">
        <v>135</v>
      </c>
      <c r="B97" t="s">
        <v>50</v>
      </c>
      <c r="C97" s="2">
        <v>15.72</v>
      </c>
      <c r="D97" s="2">
        <v>12.88</v>
      </c>
      <c r="E97" s="2">
        <v>2.84</v>
      </c>
      <c r="F97">
        <v>81.93</v>
      </c>
    </row>
    <row r="98" spans="1:6" x14ac:dyDescent="0.2">
      <c r="A98" t="s">
        <v>136</v>
      </c>
      <c r="B98" t="s">
        <v>54</v>
      </c>
      <c r="C98" s="2">
        <v>2241.54</v>
      </c>
      <c r="D98" s="2">
        <v>947.61</v>
      </c>
      <c r="E98" s="2">
        <v>1293.93</v>
      </c>
      <c r="F98">
        <v>42.27</v>
      </c>
    </row>
    <row r="99" spans="1:6" x14ac:dyDescent="0.2">
      <c r="A99" t="s">
        <v>137</v>
      </c>
      <c r="B99" t="s">
        <v>11</v>
      </c>
      <c r="C99" s="2">
        <v>750</v>
      </c>
      <c r="D99" s="2">
        <v>191.91</v>
      </c>
      <c r="E99" s="2">
        <v>558.09</v>
      </c>
      <c r="F99">
        <v>25.59</v>
      </c>
    </row>
    <row r="100" spans="1:6" x14ac:dyDescent="0.2">
      <c r="A100" t="s">
        <v>138</v>
      </c>
      <c r="B100" t="s">
        <v>13</v>
      </c>
      <c r="C100" s="2">
        <v>800</v>
      </c>
      <c r="D100" s="2">
        <v>212.81</v>
      </c>
      <c r="E100" s="2">
        <v>587.19000000000005</v>
      </c>
      <c r="F100">
        <v>26.6</v>
      </c>
    </row>
    <row r="101" spans="1:6" x14ac:dyDescent="0.2">
      <c r="A101" t="s">
        <v>139</v>
      </c>
      <c r="B101" t="s">
        <v>15</v>
      </c>
      <c r="C101" s="2">
        <v>1525</v>
      </c>
      <c r="D101" s="2">
        <v>1045</v>
      </c>
      <c r="E101" s="2">
        <v>480</v>
      </c>
      <c r="F101">
        <v>68.52</v>
      </c>
    </row>
    <row r="102" spans="1:6" x14ac:dyDescent="0.2">
      <c r="A102" t="s">
        <v>140</v>
      </c>
      <c r="B102" t="s">
        <v>19</v>
      </c>
      <c r="C102" s="2">
        <v>500</v>
      </c>
      <c r="D102" s="2">
        <v>410</v>
      </c>
      <c r="E102" s="2">
        <v>90</v>
      </c>
      <c r="F102">
        <v>82</v>
      </c>
    </row>
    <row r="103" spans="1:6" x14ac:dyDescent="0.2">
      <c r="A103" t="s">
        <v>141</v>
      </c>
      <c r="B103" t="s">
        <v>59</v>
      </c>
      <c r="C103" s="2">
        <v>3500</v>
      </c>
      <c r="D103" s="2">
        <v>3358.29</v>
      </c>
      <c r="E103" s="2">
        <v>141.71</v>
      </c>
      <c r="F103">
        <v>95.95</v>
      </c>
    </row>
    <row r="104" spans="1:6" x14ac:dyDescent="0.2">
      <c r="A104" t="s">
        <v>144</v>
      </c>
      <c r="B104" t="s">
        <v>65</v>
      </c>
      <c r="C104" s="2">
        <v>36</v>
      </c>
      <c r="D104" s="2">
        <v>0</v>
      </c>
      <c r="E104" s="2">
        <v>36</v>
      </c>
      <c r="F104">
        <v>0</v>
      </c>
    </row>
    <row r="105" spans="1:6" x14ac:dyDescent="0.2">
      <c r="A105" t="s">
        <v>145</v>
      </c>
      <c r="B105" t="s">
        <v>146</v>
      </c>
      <c r="C105" s="2">
        <v>500</v>
      </c>
      <c r="D105" s="2">
        <v>319.98</v>
      </c>
      <c r="E105" s="2">
        <v>180.02</v>
      </c>
      <c r="F105">
        <v>64</v>
      </c>
    </row>
    <row r="106" spans="1:6" x14ac:dyDescent="0.2">
      <c r="A106" t="s">
        <v>147</v>
      </c>
      <c r="B106" t="s">
        <v>148</v>
      </c>
      <c r="C106" s="2">
        <v>1570.69</v>
      </c>
      <c r="D106" s="2">
        <v>1105</v>
      </c>
      <c r="E106" s="2">
        <v>465.69</v>
      </c>
      <c r="F106">
        <v>70.349999999999994</v>
      </c>
    </row>
    <row r="107" spans="1:6" x14ac:dyDescent="0.2">
      <c r="A107" t="s">
        <v>149</v>
      </c>
      <c r="B107" t="s">
        <v>150</v>
      </c>
      <c r="C107" s="2">
        <v>54523.14</v>
      </c>
      <c r="D107" s="2">
        <v>52604.27</v>
      </c>
      <c r="E107" s="2">
        <v>1918.87</v>
      </c>
      <c r="F107">
        <v>96.48</v>
      </c>
    </row>
    <row r="108" spans="1:6" x14ac:dyDescent="0.2">
      <c r="A108" t="s">
        <v>151</v>
      </c>
      <c r="B108" t="s">
        <v>152</v>
      </c>
      <c r="C108" s="2">
        <v>27117.78</v>
      </c>
      <c r="D108" s="2">
        <v>27117.78</v>
      </c>
      <c r="E108" s="2">
        <v>0</v>
      </c>
      <c r="F108">
        <v>100</v>
      </c>
    </row>
    <row r="109" spans="1:6" x14ac:dyDescent="0.2">
      <c r="A109" t="s">
        <v>153</v>
      </c>
      <c r="B109" t="s">
        <v>154</v>
      </c>
      <c r="C109" s="2">
        <v>30712.080000000002</v>
      </c>
      <c r="D109" s="2">
        <v>30712.080000000002</v>
      </c>
      <c r="E109" s="2">
        <v>0</v>
      </c>
      <c r="F109">
        <v>100</v>
      </c>
    </row>
    <row r="110" spans="1:6" x14ac:dyDescent="0.2">
      <c r="A110" t="s">
        <v>159</v>
      </c>
      <c r="B110" t="s">
        <v>9</v>
      </c>
      <c r="C110" s="2">
        <v>8595</v>
      </c>
      <c r="D110" s="2">
        <v>8254.27</v>
      </c>
      <c r="E110" s="2">
        <v>340.73</v>
      </c>
      <c r="F110">
        <v>96.04</v>
      </c>
    </row>
    <row r="111" spans="1:6" x14ac:dyDescent="0.2">
      <c r="A111" t="s">
        <v>160</v>
      </c>
      <c r="B111" t="s">
        <v>32</v>
      </c>
      <c r="C111" s="2">
        <v>11891.27</v>
      </c>
      <c r="D111" s="2">
        <v>11450.5</v>
      </c>
      <c r="E111" s="2">
        <v>440.77</v>
      </c>
      <c r="F111">
        <v>96.29</v>
      </c>
    </row>
    <row r="112" spans="1:6" x14ac:dyDescent="0.2">
      <c r="A112" t="s">
        <v>1140</v>
      </c>
      <c r="B112" t="s">
        <v>1129</v>
      </c>
      <c r="C112" s="2">
        <v>2157.44</v>
      </c>
      <c r="D112" s="2">
        <v>2157.44</v>
      </c>
      <c r="E112" s="2">
        <v>0</v>
      </c>
      <c r="F112">
        <v>100</v>
      </c>
    </row>
    <row r="113" spans="1:6" x14ac:dyDescent="0.2">
      <c r="A113" t="s">
        <v>1139</v>
      </c>
      <c r="B113" t="s">
        <v>1127</v>
      </c>
      <c r="C113" s="2">
        <v>183.76</v>
      </c>
      <c r="D113" s="2">
        <v>183.76</v>
      </c>
      <c r="E113" s="2">
        <v>0</v>
      </c>
      <c r="F113">
        <v>100</v>
      </c>
    </row>
    <row r="114" spans="1:6" x14ac:dyDescent="0.2">
      <c r="A114" t="s">
        <v>1138</v>
      </c>
      <c r="B114" t="s">
        <v>1125</v>
      </c>
      <c r="C114" s="2">
        <v>108.4</v>
      </c>
      <c r="D114" s="2">
        <v>108.4</v>
      </c>
      <c r="E114" s="2">
        <v>0</v>
      </c>
      <c r="F114">
        <v>100</v>
      </c>
    </row>
    <row r="115" spans="1:6" x14ac:dyDescent="0.2">
      <c r="A115" t="s">
        <v>161</v>
      </c>
      <c r="B115" t="s">
        <v>34</v>
      </c>
      <c r="C115" s="2">
        <v>76</v>
      </c>
      <c r="D115" s="2">
        <v>65.040000000000006</v>
      </c>
      <c r="E115" s="2">
        <v>10.96</v>
      </c>
      <c r="F115">
        <v>85.58</v>
      </c>
    </row>
    <row r="116" spans="1:6" x14ac:dyDescent="0.2">
      <c r="A116" t="s">
        <v>162</v>
      </c>
      <c r="B116" t="s">
        <v>36</v>
      </c>
      <c r="C116" s="2">
        <v>18270</v>
      </c>
      <c r="D116" s="2">
        <v>15567.5</v>
      </c>
      <c r="E116" s="2">
        <v>2702.5</v>
      </c>
      <c r="F116">
        <v>85.21</v>
      </c>
    </row>
    <row r="117" spans="1:6" x14ac:dyDescent="0.2">
      <c r="A117" t="s">
        <v>163</v>
      </c>
      <c r="B117" t="s">
        <v>38</v>
      </c>
      <c r="C117" s="2">
        <v>1475</v>
      </c>
      <c r="D117" s="2">
        <v>1288.32</v>
      </c>
      <c r="E117" s="2">
        <v>186.68</v>
      </c>
      <c r="F117">
        <v>87.34</v>
      </c>
    </row>
    <row r="118" spans="1:6" x14ac:dyDescent="0.2">
      <c r="A118" t="s">
        <v>164</v>
      </c>
      <c r="B118" t="s">
        <v>40</v>
      </c>
      <c r="C118" s="2">
        <v>127</v>
      </c>
      <c r="D118" s="2">
        <v>127</v>
      </c>
      <c r="E118" s="2">
        <v>0</v>
      </c>
      <c r="F118">
        <v>100</v>
      </c>
    </row>
    <row r="119" spans="1:6" x14ac:dyDescent="0.2">
      <c r="A119" t="s">
        <v>1060</v>
      </c>
      <c r="B119" t="s">
        <v>337</v>
      </c>
      <c r="C119" s="2">
        <v>1000</v>
      </c>
      <c r="D119" s="2">
        <v>1000</v>
      </c>
      <c r="E119" s="2">
        <v>0</v>
      </c>
      <c r="F119">
        <v>100</v>
      </c>
    </row>
    <row r="120" spans="1:6" x14ac:dyDescent="0.2">
      <c r="A120" t="s">
        <v>166</v>
      </c>
      <c r="B120" t="s">
        <v>48</v>
      </c>
      <c r="C120" s="2">
        <v>1000</v>
      </c>
      <c r="D120" s="2">
        <v>944.84</v>
      </c>
      <c r="E120" s="2">
        <v>55.16</v>
      </c>
      <c r="F120">
        <v>94.48</v>
      </c>
    </row>
    <row r="121" spans="1:6" x14ac:dyDescent="0.2">
      <c r="A121" t="s">
        <v>167</v>
      </c>
      <c r="B121" t="s">
        <v>50</v>
      </c>
      <c r="C121" s="2">
        <v>2.9</v>
      </c>
      <c r="D121" s="2">
        <v>0</v>
      </c>
      <c r="E121" s="2">
        <v>2.9</v>
      </c>
      <c r="F121">
        <v>0</v>
      </c>
    </row>
    <row r="122" spans="1:6" x14ac:dyDescent="0.2">
      <c r="A122" t="s">
        <v>1019</v>
      </c>
      <c r="B122" t="s">
        <v>11</v>
      </c>
      <c r="C122" s="2">
        <v>100</v>
      </c>
      <c r="D122" s="2">
        <v>73.23</v>
      </c>
      <c r="E122" s="2">
        <v>26.77</v>
      </c>
      <c r="F122">
        <v>73.23</v>
      </c>
    </row>
    <row r="123" spans="1:6" x14ac:dyDescent="0.2">
      <c r="A123" t="s">
        <v>1018</v>
      </c>
      <c r="B123" t="s">
        <v>13</v>
      </c>
      <c r="C123" s="2">
        <v>200</v>
      </c>
      <c r="D123" s="2">
        <v>24.85</v>
      </c>
      <c r="E123" s="2">
        <v>175.15</v>
      </c>
      <c r="F123">
        <v>12.43</v>
      </c>
    </row>
    <row r="124" spans="1:6" x14ac:dyDescent="0.2">
      <c r="A124" t="s">
        <v>1137</v>
      </c>
      <c r="B124" t="s">
        <v>19</v>
      </c>
      <c r="C124" s="2">
        <v>130</v>
      </c>
      <c r="D124" s="2">
        <v>130</v>
      </c>
      <c r="E124" s="2">
        <v>0</v>
      </c>
      <c r="F124">
        <v>100</v>
      </c>
    </row>
    <row r="125" spans="1:6" x14ac:dyDescent="0.2">
      <c r="A125" t="s">
        <v>168</v>
      </c>
      <c r="B125" t="s">
        <v>59</v>
      </c>
      <c r="C125" s="2">
        <v>4220</v>
      </c>
      <c r="D125" s="2">
        <v>4264.63</v>
      </c>
      <c r="E125" s="2">
        <v>-44.63</v>
      </c>
      <c r="F125">
        <v>101.06</v>
      </c>
    </row>
    <row r="126" spans="1:6" x14ac:dyDescent="0.2">
      <c r="A126" t="s">
        <v>1016</v>
      </c>
      <c r="B126" t="s">
        <v>207</v>
      </c>
      <c r="C126" s="2">
        <v>500</v>
      </c>
      <c r="D126" s="2">
        <v>419</v>
      </c>
      <c r="E126" s="2">
        <v>81</v>
      </c>
      <c r="F126">
        <v>83.8</v>
      </c>
    </row>
    <row r="127" spans="1:6" x14ac:dyDescent="0.2">
      <c r="A127" t="s">
        <v>169</v>
      </c>
      <c r="B127" t="s">
        <v>65</v>
      </c>
      <c r="C127" s="2">
        <v>1000</v>
      </c>
      <c r="D127" s="2">
        <v>0</v>
      </c>
      <c r="E127" s="2">
        <v>1000</v>
      </c>
      <c r="F127">
        <v>0</v>
      </c>
    </row>
    <row r="128" spans="1:6" x14ac:dyDescent="0.2">
      <c r="A128" t="s">
        <v>170</v>
      </c>
      <c r="B128" t="s">
        <v>171</v>
      </c>
      <c r="C128" s="2">
        <v>18000</v>
      </c>
      <c r="D128" s="2">
        <v>16302.01</v>
      </c>
      <c r="E128" s="2">
        <v>1697.99</v>
      </c>
      <c r="F128">
        <v>90.57</v>
      </c>
    </row>
    <row r="129" spans="1:6" x14ac:dyDescent="0.2">
      <c r="A129" t="s">
        <v>1015</v>
      </c>
      <c r="B129" t="s">
        <v>1014</v>
      </c>
      <c r="C129" s="2">
        <v>46158.83</v>
      </c>
      <c r="D129" s="2">
        <v>44974.82</v>
      </c>
      <c r="E129" s="2">
        <v>1184.01</v>
      </c>
      <c r="F129">
        <v>97.43</v>
      </c>
    </row>
    <row r="130" spans="1:6" x14ac:dyDescent="0.2">
      <c r="A130" t="s">
        <v>1136</v>
      </c>
      <c r="B130" t="s">
        <v>1135</v>
      </c>
      <c r="C130" s="2">
        <v>81251.17</v>
      </c>
      <c r="D130" s="2">
        <v>81251.17</v>
      </c>
      <c r="E130" s="2">
        <v>0</v>
      </c>
      <c r="F130">
        <v>100</v>
      </c>
    </row>
    <row r="131" spans="1:6" x14ac:dyDescent="0.2">
      <c r="A131" t="s">
        <v>1013</v>
      </c>
      <c r="B131" t="s">
        <v>1012</v>
      </c>
      <c r="C131" s="2">
        <v>3400</v>
      </c>
      <c r="D131" s="2">
        <v>300</v>
      </c>
      <c r="E131" s="2">
        <v>3100</v>
      </c>
      <c r="F131">
        <v>8.82</v>
      </c>
    </row>
    <row r="132" spans="1:6" x14ac:dyDescent="0.2">
      <c r="A132" t="s">
        <v>1011</v>
      </c>
      <c r="B132" t="s">
        <v>992</v>
      </c>
      <c r="C132" s="2">
        <v>5000</v>
      </c>
      <c r="D132" s="2">
        <v>399.13</v>
      </c>
      <c r="E132" s="2">
        <v>4600.87</v>
      </c>
      <c r="F132">
        <v>7.98</v>
      </c>
    </row>
    <row r="133" spans="1:6" x14ac:dyDescent="0.2">
      <c r="A133" t="s">
        <v>1059</v>
      </c>
      <c r="B133" t="s">
        <v>1058</v>
      </c>
      <c r="C133" s="2">
        <v>6000</v>
      </c>
      <c r="D133" s="2">
        <v>5750</v>
      </c>
      <c r="E133" s="2">
        <v>250</v>
      </c>
      <c r="F133">
        <v>95.83</v>
      </c>
    </row>
    <row r="134" spans="1:6" x14ac:dyDescent="0.2">
      <c r="A134" t="s">
        <v>975</v>
      </c>
      <c r="B134" t="s">
        <v>148</v>
      </c>
      <c r="C134" s="2">
        <v>5000</v>
      </c>
      <c r="D134" s="2">
        <v>487.58</v>
      </c>
      <c r="E134" s="2">
        <v>4512.42</v>
      </c>
      <c r="F134">
        <v>9.75</v>
      </c>
    </row>
    <row r="135" spans="1:6" x14ac:dyDescent="0.2">
      <c r="A135" t="s">
        <v>172</v>
      </c>
      <c r="B135" t="s">
        <v>9</v>
      </c>
      <c r="C135" s="2">
        <v>23.88</v>
      </c>
      <c r="D135" s="2">
        <v>23.88</v>
      </c>
      <c r="E135" s="2">
        <v>0</v>
      </c>
      <c r="F135">
        <v>100</v>
      </c>
    </row>
    <row r="136" spans="1:6" x14ac:dyDescent="0.2">
      <c r="A136" t="s">
        <v>173</v>
      </c>
      <c r="B136" t="s">
        <v>87</v>
      </c>
      <c r="C136" s="2">
        <v>6000</v>
      </c>
      <c r="D136" s="2">
        <v>5565</v>
      </c>
      <c r="E136" s="2">
        <v>435</v>
      </c>
      <c r="F136">
        <v>92.75</v>
      </c>
    </row>
    <row r="137" spans="1:6" x14ac:dyDescent="0.2">
      <c r="A137" t="s">
        <v>174</v>
      </c>
      <c r="B137" t="s">
        <v>175</v>
      </c>
      <c r="C137" s="2">
        <v>7500</v>
      </c>
      <c r="D137" s="2">
        <v>5784.62</v>
      </c>
      <c r="E137" s="2">
        <v>1715.38</v>
      </c>
      <c r="F137">
        <v>77.13</v>
      </c>
    </row>
    <row r="138" spans="1:6" x14ac:dyDescent="0.2">
      <c r="A138" t="s">
        <v>176</v>
      </c>
      <c r="B138" t="s">
        <v>177</v>
      </c>
      <c r="C138" s="2">
        <v>14000</v>
      </c>
      <c r="D138" s="2">
        <v>6806</v>
      </c>
      <c r="E138" s="2">
        <v>7194</v>
      </c>
      <c r="F138">
        <v>48.61</v>
      </c>
    </row>
    <row r="139" spans="1:6" x14ac:dyDescent="0.2">
      <c r="A139" t="s">
        <v>178</v>
      </c>
      <c r="B139" t="s">
        <v>179</v>
      </c>
      <c r="C139" s="2">
        <v>2100</v>
      </c>
      <c r="D139" s="2">
        <v>700</v>
      </c>
      <c r="E139" s="2">
        <v>1400</v>
      </c>
      <c r="F139">
        <v>33.33</v>
      </c>
    </row>
    <row r="140" spans="1:6" x14ac:dyDescent="0.2">
      <c r="A140" t="s">
        <v>180</v>
      </c>
      <c r="B140" t="s">
        <v>11</v>
      </c>
      <c r="C140" s="2">
        <v>500</v>
      </c>
      <c r="D140" s="2">
        <v>192.1</v>
      </c>
      <c r="E140" s="2">
        <v>307.89999999999998</v>
      </c>
      <c r="F140">
        <v>38.42</v>
      </c>
    </row>
    <row r="141" spans="1:6" x14ac:dyDescent="0.2">
      <c r="A141" t="s">
        <v>181</v>
      </c>
      <c r="B141" t="s">
        <v>13</v>
      </c>
      <c r="C141" s="2">
        <v>600</v>
      </c>
      <c r="D141" s="2">
        <v>109.68</v>
      </c>
      <c r="E141" s="2">
        <v>490.32</v>
      </c>
      <c r="F141">
        <v>18.28</v>
      </c>
    </row>
    <row r="142" spans="1:6" x14ac:dyDescent="0.2">
      <c r="A142" t="s">
        <v>182</v>
      </c>
      <c r="B142" t="s">
        <v>15</v>
      </c>
      <c r="C142" s="2">
        <v>200</v>
      </c>
      <c r="D142" s="2">
        <v>63.28</v>
      </c>
      <c r="E142" s="2">
        <v>136.72</v>
      </c>
      <c r="F142">
        <v>31.64</v>
      </c>
    </row>
    <row r="143" spans="1:6" x14ac:dyDescent="0.2">
      <c r="A143" t="s">
        <v>183</v>
      </c>
      <c r="B143" t="s">
        <v>19</v>
      </c>
      <c r="C143" s="2">
        <v>300</v>
      </c>
      <c r="D143" s="2">
        <v>90</v>
      </c>
      <c r="E143" s="2">
        <v>210</v>
      </c>
      <c r="F143">
        <v>30</v>
      </c>
    </row>
    <row r="144" spans="1:6" x14ac:dyDescent="0.2">
      <c r="A144" t="s">
        <v>184</v>
      </c>
      <c r="B144" t="s">
        <v>59</v>
      </c>
      <c r="C144" s="2">
        <v>3300</v>
      </c>
      <c r="D144" s="2">
        <v>2408.73</v>
      </c>
      <c r="E144" s="2">
        <v>891.27</v>
      </c>
      <c r="F144">
        <v>72.989999999999995</v>
      </c>
    </row>
    <row r="145" spans="1:6" x14ac:dyDescent="0.2">
      <c r="A145" t="s">
        <v>185</v>
      </c>
      <c r="B145" t="s">
        <v>186</v>
      </c>
      <c r="C145" s="2">
        <v>46441.62</v>
      </c>
      <c r="D145" s="2">
        <v>46441.62</v>
      </c>
      <c r="E145" s="2">
        <v>0</v>
      </c>
      <c r="F145">
        <v>100</v>
      </c>
    </row>
    <row r="146" spans="1:6" x14ac:dyDescent="0.2">
      <c r="A146" t="s">
        <v>187</v>
      </c>
      <c r="B146" t="s">
        <v>188</v>
      </c>
      <c r="C146" s="2">
        <v>11136.77</v>
      </c>
      <c r="D146" s="2">
        <v>11136.77</v>
      </c>
      <c r="E146" s="2">
        <v>0</v>
      </c>
      <c r="F146">
        <v>100</v>
      </c>
    </row>
    <row r="147" spans="1:6" x14ac:dyDescent="0.2">
      <c r="A147" t="s">
        <v>189</v>
      </c>
      <c r="B147" t="s">
        <v>9</v>
      </c>
      <c r="C147" s="2">
        <v>4538.8500000000004</v>
      </c>
      <c r="D147" s="2">
        <v>4538.8500000000004</v>
      </c>
      <c r="E147" s="2">
        <v>0</v>
      </c>
      <c r="F147">
        <v>100</v>
      </c>
    </row>
    <row r="148" spans="1:6" x14ac:dyDescent="0.2">
      <c r="A148" t="s">
        <v>190</v>
      </c>
      <c r="B148" t="s">
        <v>32</v>
      </c>
      <c r="C148" s="2">
        <v>5916.66</v>
      </c>
      <c r="D148" s="2">
        <v>5916.66</v>
      </c>
      <c r="E148" s="2">
        <v>0</v>
      </c>
      <c r="F148">
        <v>100</v>
      </c>
    </row>
    <row r="149" spans="1:6" x14ac:dyDescent="0.2">
      <c r="A149" t="s">
        <v>191</v>
      </c>
      <c r="B149" t="s">
        <v>34</v>
      </c>
      <c r="C149" s="2">
        <v>30</v>
      </c>
      <c r="D149" s="2">
        <v>0</v>
      </c>
      <c r="E149" s="2">
        <v>30</v>
      </c>
      <c r="F149">
        <v>0</v>
      </c>
    </row>
    <row r="150" spans="1:6" x14ac:dyDescent="0.2">
      <c r="A150" t="s">
        <v>192</v>
      </c>
      <c r="B150" t="s">
        <v>36</v>
      </c>
      <c r="C150" s="2">
        <v>5752.66</v>
      </c>
      <c r="D150" s="2">
        <v>0.06</v>
      </c>
      <c r="E150" s="2">
        <v>5752.6</v>
      </c>
      <c r="F150">
        <v>0</v>
      </c>
    </row>
    <row r="151" spans="1:6" x14ac:dyDescent="0.2">
      <c r="A151" t="s">
        <v>193</v>
      </c>
      <c r="B151" t="s">
        <v>38</v>
      </c>
      <c r="C151" s="2">
        <v>552.72</v>
      </c>
      <c r="D151" s="2">
        <v>552.72</v>
      </c>
      <c r="E151" s="2">
        <v>0</v>
      </c>
      <c r="F151">
        <v>100</v>
      </c>
    </row>
    <row r="152" spans="1:6" x14ac:dyDescent="0.2">
      <c r="A152" t="s">
        <v>194</v>
      </c>
      <c r="B152" t="s">
        <v>40</v>
      </c>
      <c r="C152" s="2">
        <v>60</v>
      </c>
      <c r="D152" s="2">
        <v>60</v>
      </c>
      <c r="E152" s="2">
        <v>0</v>
      </c>
      <c r="F152">
        <v>100</v>
      </c>
    </row>
    <row r="153" spans="1:6" x14ac:dyDescent="0.2">
      <c r="A153" t="s">
        <v>195</v>
      </c>
      <c r="B153" t="s">
        <v>87</v>
      </c>
      <c r="C153" s="2">
        <v>1000</v>
      </c>
      <c r="D153" s="2">
        <v>980</v>
      </c>
      <c r="E153" s="2">
        <v>20</v>
      </c>
      <c r="F153">
        <v>98</v>
      </c>
    </row>
    <row r="154" spans="1:6" x14ac:dyDescent="0.2">
      <c r="A154" t="s">
        <v>197</v>
      </c>
      <c r="B154" t="s">
        <v>46</v>
      </c>
      <c r="C154" s="2">
        <v>400</v>
      </c>
      <c r="D154" s="2">
        <v>399.2</v>
      </c>
      <c r="E154" s="2">
        <v>0.8</v>
      </c>
      <c r="F154">
        <v>99.8</v>
      </c>
    </row>
    <row r="155" spans="1:6" x14ac:dyDescent="0.2">
      <c r="A155" t="s">
        <v>198</v>
      </c>
      <c r="B155" t="s">
        <v>48</v>
      </c>
      <c r="C155" s="2">
        <v>1000</v>
      </c>
      <c r="D155" s="2">
        <v>179.49</v>
      </c>
      <c r="E155" s="2">
        <v>820.51</v>
      </c>
      <c r="F155">
        <v>17.95</v>
      </c>
    </row>
    <row r="156" spans="1:6" x14ac:dyDescent="0.2">
      <c r="A156" t="s">
        <v>199</v>
      </c>
      <c r="B156" t="s">
        <v>50</v>
      </c>
      <c r="C156" s="2">
        <v>1000</v>
      </c>
      <c r="D156" s="2">
        <v>981.06</v>
      </c>
      <c r="E156" s="2">
        <v>18.940000000000001</v>
      </c>
      <c r="F156">
        <v>98.11</v>
      </c>
    </row>
    <row r="157" spans="1:6" x14ac:dyDescent="0.2">
      <c r="A157" t="s">
        <v>200</v>
      </c>
      <c r="B157" t="s">
        <v>54</v>
      </c>
      <c r="C157" s="2">
        <v>1300</v>
      </c>
      <c r="D157" s="2">
        <v>1260</v>
      </c>
      <c r="E157" s="2">
        <v>40</v>
      </c>
      <c r="F157">
        <v>96.92</v>
      </c>
    </row>
    <row r="158" spans="1:6" x14ac:dyDescent="0.2">
      <c r="A158" t="s">
        <v>201</v>
      </c>
      <c r="B158" t="s">
        <v>11</v>
      </c>
      <c r="C158" s="2">
        <v>300</v>
      </c>
      <c r="D158" s="2">
        <v>184.75</v>
      </c>
      <c r="E158" s="2">
        <v>115.25</v>
      </c>
      <c r="F158">
        <v>61.58</v>
      </c>
    </row>
    <row r="159" spans="1:6" x14ac:dyDescent="0.2">
      <c r="A159" t="s">
        <v>202</v>
      </c>
      <c r="B159" t="s">
        <v>13</v>
      </c>
      <c r="C159" s="2">
        <v>700</v>
      </c>
      <c r="D159" s="2">
        <v>115.86</v>
      </c>
      <c r="E159" s="2">
        <v>584.14</v>
      </c>
      <c r="F159">
        <v>16.55</v>
      </c>
    </row>
    <row r="160" spans="1:6" x14ac:dyDescent="0.2">
      <c r="A160" t="s">
        <v>203</v>
      </c>
      <c r="B160" t="s">
        <v>15</v>
      </c>
      <c r="C160" s="2">
        <v>100</v>
      </c>
      <c r="D160" s="2">
        <v>0</v>
      </c>
      <c r="E160" s="2">
        <v>100</v>
      </c>
      <c r="F160">
        <v>0</v>
      </c>
    </row>
    <row r="161" spans="1:6" x14ac:dyDescent="0.2">
      <c r="A161" t="s">
        <v>204</v>
      </c>
      <c r="B161" t="s">
        <v>19</v>
      </c>
      <c r="C161" s="2">
        <v>100</v>
      </c>
      <c r="D161" s="2">
        <v>100</v>
      </c>
      <c r="E161" s="2">
        <v>0</v>
      </c>
      <c r="F161">
        <v>100</v>
      </c>
    </row>
    <row r="162" spans="1:6" x14ac:dyDescent="0.2">
      <c r="A162" t="s">
        <v>205</v>
      </c>
      <c r="B162" t="s">
        <v>59</v>
      </c>
      <c r="C162" s="2">
        <v>600</v>
      </c>
      <c r="D162" s="2">
        <v>280.64</v>
      </c>
      <c r="E162" s="2">
        <v>319.36</v>
      </c>
      <c r="F162">
        <v>46.77</v>
      </c>
    </row>
    <row r="163" spans="1:6" x14ac:dyDescent="0.2">
      <c r="A163" t="s">
        <v>206</v>
      </c>
      <c r="B163" t="s">
        <v>207</v>
      </c>
      <c r="C163" s="2">
        <v>100</v>
      </c>
      <c r="D163" s="2">
        <v>60.44</v>
      </c>
      <c r="E163" s="2">
        <v>39.56</v>
      </c>
      <c r="F163">
        <v>60.44</v>
      </c>
    </row>
    <row r="164" spans="1:6" x14ac:dyDescent="0.2">
      <c r="A164" t="s">
        <v>208</v>
      </c>
      <c r="B164" t="s">
        <v>65</v>
      </c>
      <c r="C164" s="2">
        <v>500</v>
      </c>
      <c r="D164" s="2">
        <v>0</v>
      </c>
      <c r="E164" s="2">
        <v>500</v>
      </c>
      <c r="F164">
        <v>0</v>
      </c>
    </row>
    <row r="165" spans="1:6" x14ac:dyDescent="0.2">
      <c r="A165" t="s">
        <v>209</v>
      </c>
      <c r="B165" t="s">
        <v>210</v>
      </c>
      <c r="C165" s="2">
        <v>36592.910000000003</v>
      </c>
      <c r="D165" s="2">
        <v>36592.910000000003</v>
      </c>
      <c r="E165" s="2">
        <v>0</v>
      </c>
      <c r="F165">
        <v>100</v>
      </c>
    </row>
    <row r="166" spans="1:6" x14ac:dyDescent="0.2">
      <c r="A166" t="s">
        <v>211</v>
      </c>
      <c r="B166" t="s">
        <v>212</v>
      </c>
      <c r="C166" s="2">
        <v>3110</v>
      </c>
      <c r="D166" s="2">
        <v>3110</v>
      </c>
      <c r="E166" s="2">
        <v>0</v>
      </c>
      <c r="F166">
        <v>100</v>
      </c>
    </row>
    <row r="167" spans="1:6" x14ac:dyDescent="0.2">
      <c r="A167" t="s">
        <v>213</v>
      </c>
      <c r="B167" t="s">
        <v>48</v>
      </c>
      <c r="C167" s="2">
        <v>1299.3499999999999</v>
      </c>
      <c r="D167" s="2">
        <v>1299.3499999999999</v>
      </c>
      <c r="E167" s="2">
        <v>0</v>
      </c>
      <c r="F167">
        <v>100</v>
      </c>
    </row>
    <row r="168" spans="1:6" x14ac:dyDescent="0.2">
      <c r="A168" t="s">
        <v>214</v>
      </c>
      <c r="B168" t="s">
        <v>59</v>
      </c>
      <c r="C168" s="2">
        <v>23.29</v>
      </c>
      <c r="D168" s="2">
        <v>23.29</v>
      </c>
      <c r="E168" s="2">
        <v>0</v>
      </c>
      <c r="F168">
        <v>100</v>
      </c>
    </row>
    <row r="169" spans="1:6" x14ac:dyDescent="0.2">
      <c r="A169" t="s">
        <v>215</v>
      </c>
      <c r="B169" t="s">
        <v>207</v>
      </c>
      <c r="C169" s="2">
        <v>1396.23</v>
      </c>
      <c r="D169" s="2">
        <v>1396.23</v>
      </c>
      <c r="E169" s="2">
        <v>0</v>
      </c>
      <c r="F169">
        <v>100</v>
      </c>
    </row>
    <row r="170" spans="1:6" x14ac:dyDescent="0.2">
      <c r="A170" t="s">
        <v>217</v>
      </c>
      <c r="B170" t="s">
        <v>87</v>
      </c>
      <c r="C170" s="2">
        <v>1200</v>
      </c>
      <c r="D170" s="2">
        <v>886.32</v>
      </c>
      <c r="E170" s="2">
        <v>313.68</v>
      </c>
      <c r="F170">
        <v>73.86</v>
      </c>
    </row>
    <row r="171" spans="1:6" x14ac:dyDescent="0.2">
      <c r="A171" t="s">
        <v>218</v>
      </c>
      <c r="B171" t="s">
        <v>48</v>
      </c>
      <c r="C171" s="2">
        <v>500</v>
      </c>
      <c r="D171" s="2">
        <v>500</v>
      </c>
      <c r="E171" s="2">
        <v>0</v>
      </c>
      <c r="F171">
        <v>100</v>
      </c>
    </row>
    <row r="172" spans="1:6" x14ac:dyDescent="0.2">
      <c r="A172" t="s">
        <v>219</v>
      </c>
      <c r="B172" t="s">
        <v>50</v>
      </c>
      <c r="C172" s="2">
        <v>150</v>
      </c>
      <c r="D172" s="2">
        <v>11.79</v>
      </c>
      <c r="E172" s="2">
        <v>138.21</v>
      </c>
      <c r="F172">
        <v>7.86</v>
      </c>
    </row>
    <row r="173" spans="1:6" x14ac:dyDescent="0.2">
      <c r="A173" t="s">
        <v>220</v>
      </c>
      <c r="B173" t="s">
        <v>54</v>
      </c>
      <c r="C173" s="2">
        <v>7000</v>
      </c>
      <c r="D173" s="2">
        <v>5454.96</v>
      </c>
      <c r="E173" s="2">
        <v>1545.04</v>
      </c>
      <c r="F173">
        <v>77.930000000000007</v>
      </c>
    </row>
    <row r="174" spans="1:6" x14ac:dyDescent="0.2">
      <c r="A174" t="s">
        <v>223</v>
      </c>
      <c r="B174" t="s">
        <v>15</v>
      </c>
      <c r="C174" s="2">
        <v>500</v>
      </c>
      <c r="D174" s="2">
        <v>258.62</v>
      </c>
      <c r="E174" s="2">
        <v>241.38</v>
      </c>
      <c r="F174">
        <v>51.72</v>
      </c>
    </row>
    <row r="175" spans="1:6" x14ac:dyDescent="0.2">
      <c r="A175" t="s">
        <v>224</v>
      </c>
      <c r="B175" t="s">
        <v>59</v>
      </c>
      <c r="C175" s="2">
        <v>1700</v>
      </c>
      <c r="D175" s="2">
        <v>1585.65</v>
      </c>
      <c r="E175" s="2">
        <v>114.35</v>
      </c>
      <c r="F175">
        <v>93.27</v>
      </c>
    </row>
    <row r="176" spans="1:6" x14ac:dyDescent="0.2">
      <c r="A176" t="s">
        <v>225</v>
      </c>
      <c r="B176" t="s">
        <v>65</v>
      </c>
      <c r="C176" s="2">
        <v>1000</v>
      </c>
      <c r="D176" s="2">
        <v>899.99</v>
      </c>
      <c r="E176" s="2">
        <v>100.01</v>
      </c>
      <c r="F176">
        <v>90</v>
      </c>
    </row>
    <row r="177" spans="1:6" x14ac:dyDescent="0.2">
      <c r="A177" t="s">
        <v>226</v>
      </c>
      <c r="B177" t="s">
        <v>50</v>
      </c>
      <c r="C177" s="2">
        <v>500</v>
      </c>
      <c r="D177" s="2">
        <v>0</v>
      </c>
      <c r="E177" s="2">
        <v>500</v>
      </c>
      <c r="F177">
        <v>0</v>
      </c>
    </row>
    <row r="178" spans="1:6" x14ac:dyDescent="0.2">
      <c r="A178" t="s">
        <v>229</v>
      </c>
      <c r="B178" t="s">
        <v>74</v>
      </c>
      <c r="C178" s="2">
        <v>97688.29</v>
      </c>
      <c r="D178" s="2">
        <v>97688.29</v>
      </c>
      <c r="E178" s="2">
        <v>0</v>
      </c>
      <c r="F178">
        <v>100</v>
      </c>
    </row>
    <row r="179" spans="1:6" x14ac:dyDescent="0.2">
      <c r="A179" t="s">
        <v>230</v>
      </c>
      <c r="B179" t="s">
        <v>76</v>
      </c>
      <c r="C179" s="2">
        <v>96420.6</v>
      </c>
      <c r="D179" s="2">
        <v>96420.6</v>
      </c>
      <c r="E179" s="2">
        <v>0</v>
      </c>
      <c r="F179">
        <v>100</v>
      </c>
    </row>
    <row r="180" spans="1:6" x14ac:dyDescent="0.2">
      <c r="A180" t="s">
        <v>231</v>
      </c>
      <c r="B180" t="s">
        <v>25</v>
      </c>
      <c r="C180" s="2">
        <v>500</v>
      </c>
      <c r="D180" s="2">
        <v>0</v>
      </c>
      <c r="E180" s="2">
        <v>500</v>
      </c>
      <c r="F180">
        <v>0</v>
      </c>
    </row>
    <row r="181" spans="1:6" x14ac:dyDescent="0.2">
      <c r="A181" t="s">
        <v>234</v>
      </c>
      <c r="B181" t="s">
        <v>9</v>
      </c>
      <c r="C181" s="2">
        <v>14887.58</v>
      </c>
      <c r="D181" s="2">
        <v>14298.21</v>
      </c>
      <c r="E181" s="2">
        <v>589.37</v>
      </c>
      <c r="F181">
        <v>96.04</v>
      </c>
    </row>
    <row r="182" spans="1:6" x14ac:dyDescent="0.2">
      <c r="A182" t="s">
        <v>235</v>
      </c>
      <c r="B182" t="s">
        <v>32</v>
      </c>
      <c r="C182" s="2">
        <v>24729.47</v>
      </c>
      <c r="D182" s="2">
        <v>24719.759999999998</v>
      </c>
      <c r="E182" s="2">
        <v>9.7100000000000009</v>
      </c>
      <c r="F182">
        <v>99.96</v>
      </c>
    </row>
    <row r="183" spans="1:6" x14ac:dyDescent="0.2">
      <c r="A183" t="s">
        <v>236</v>
      </c>
      <c r="B183" t="s">
        <v>34</v>
      </c>
      <c r="C183" s="2">
        <v>115</v>
      </c>
      <c r="D183" s="2">
        <v>0</v>
      </c>
      <c r="E183" s="2">
        <v>115</v>
      </c>
      <c r="F183">
        <v>0</v>
      </c>
    </row>
    <row r="184" spans="1:6" x14ac:dyDescent="0.2">
      <c r="A184" t="s">
        <v>237</v>
      </c>
      <c r="B184" t="s">
        <v>36</v>
      </c>
      <c r="C184" s="2">
        <v>24305.94</v>
      </c>
      <c r="D184" s="2">
        <v>15622.5</v>
      </c>
      <c r="E184" s="2">
        <v>8683.44</v>
      </c>
      <c r="F184">
        <v>64.27</v>
      </c>
    </row>
    <row r="185" spans="1:6" x14ac:dyDescent="0.2">
      <c r="A185" t="s">
        <v>238</v>
      </c>
      <c r="B185" t="s">
        <v>38</v>
      </c>
      <c r="C185" s="2">
        <v>2309.06</v>
      </c>
      <c r="D185" s="2">
        <v>2309.06</v>
      </c>
      <c r="E185" s="2">
        <v>0</v>
      </c>
      <c r="F185">
        <v>100</v>
      </c>
    </row>
    <row r="186" spans="1:6" x14ac:dyDescent="0.2">
      <c r="A186" t="s">
        <v>239</v>
      </c>
      <c r="B186" t="s">
        <v>40</v>
      </c>
      <c r="C186" s="2">
        <v>199</v>
      </c>
      <c r="D186" s="2">
        <v>199</v>
      </c>
      <c r="E186" s="2">
        <v>0</v>
      </c>
      <c r="F186">
        <v>100</v>
      </c>
    </row>
    <row r="187" spans="1:6" x14ac:dyDescent="0.2">
      <c r="A187" t="s">
        <v>240</v>
      </c>
      <c r="B187" t="s">
        <v>241</v>
      </c>
      <c r="C187" s="2">
        <v>3000</v>
      </c>
      <c r="D187" s="2">
        <v>2942.69</v>
      </c>
      <c r="E187" s="2">
        <v>57.31</v>
      </c>
      <c r="F187">
        <v>98.09</v>
      </c>
    </row>
    <row r="188" spans="1:6" x14ac:dyDescent="0.2">
      <c r="A188" t="s">
        <v>242</v>
      </c>
      <c r="B188" t="s">
        <v>243</v>
      </c>
      <c r="C188" s="2">
        <v>5000</v>
      </c>
      <c r="D188" s="2">
        <v>526.29999999999995</v>
      </c>
      <c r="E188" s="2">
        <v>4473.7</v>
      </c>
      <c r="F188">
        <v>10.53</v>
      </c>
    </row>
    <row r="189" spans="1:6" x14ac:dyDescent="0.2">
      <c r="A189" t="s">
        <v>244</v>
      </c>
      <c r="B189" t="s">
        <v>48</v>
      </c>
      <c r="C189" s="2">
        <v>2000</v>
      </c>
      <c r="D189" s="2">
        <v>2000</v>
      </c>
      <c r="E189" s="2">
        <v>0</v>
      </c>
      <c r="F189">
        <v>100</v>
      </c>
    </row>
    <row r="190" spans="1:6" x14ac:dyDescent="0.2">
      <c r="A190" t="s">
        <v>245</v>
      </c>
      <c r="B190" t="s">
        <v>50</v>
      </c>
      <c r="C190" s="2">
        <v>1130.1500000000001</v>
      </c>
      <c r="D190" s="2">
        <v>1130.1500000000001</v>
      </c>
      <c r="E190" s="2">
        <v>0</v>
      </c>
      <c r="F190">
        <v>100</v>
      </c>
    </row>
    <row r="191" spans="1:6" x14ac:dyDescent="0.2">
      <c r="A191" t="s">
        <v>246</v>
      </c>
      <c r="B191" t="s">
        <v>54</v>
      </c>
      <c r="C191" s="2">
        <v>4669.8500000000004</v>
      </c>
      <c r="D191" s="2">
        <v>3660.37</v>
      </c>
      <c r="E191" s="2">
        <v>1009.48</v>
      </c>
      <c r="F191">
        <v>78.38</v>
      </c>
    </row>
    <row r="192" spans="1:6" x14ac:dyDescent="0.2">
      <c r="A192" t="s">
        <v>251</v>
      </c>
      <c r="B192" t="s">
        <v>19</v>
      </c>
      <c r="C192" s="2">
        <v>350</v>
      </c>
      <c r="D192" s="2">
        <v>320</v>
      </c>
      <c r="E192" s="2">
        <v>30</v>
      </c>
      <c r="F192">
        <v>91.43</v>
      </c>
    </row>
    <row r="193" spans="1:6" x14ac:dyDescent="0.2">
      <c r="A193" t="s">
        <v>252</v>
      </c>
      <c r="B193" t="s">
        <v>253</v>
      </c>
      <c r="C193" s="2">
        <v>13881.84</v>
      </c>
      <c r="D193" s="2">
        <v>13881.84</v>
      </c>
      <c r="E193" s="2">
        <v>0</v>
      </c>
      <c r="F193">
        <v>100</v>
      </c>
    </row>
    <row r="194" spans="1:6" x14ac:dyDescent="0.2">
      <c r="A194" t="s">
        <v>254</v>
      </c>
      <c r="B194" t="s">
        <v>255</v>
      </c>
      <c r="C194" s="2">
        <v>20744</v>
      </c>
      <c r="D194" s="2">
        <v>20744</v>
      </c>
      <c r="E194" s="2">
        <v>0</v>
      </c>
      <c r="F194">
        <v>100</v>
      </c>
    </row>
    <row r="195" spans="1:6" x14ac:dyDescent="0.2">
      <c r="A195" t="s">
        <v>256</v>
      </c>
      <c r="B195" t="s">
        <v>59</v>
      </c>
      <c r="C195" s="2">
        <v>2850</v>
      </c>
      <c r="D195" s="2">
        <v>2207.1999999999998</v>
      </c>
      <c r="E195" s="2">
        <v>642.79999999999995</v>
      </c>
      <c r="F195">
        <v>77.45</v>
      </c>
    </row>
    <row r="196" spans="1:6" x14ac:dyDescent="0.2">
      <c r="A196" t="s">
        <v>257</v>
      </c>
      <c r="B196" t="s">
        <v>207</v>
      </c>
      <c r="C196" s="2">
        <v>1400</v>
      </c>
      <c r="D196" s="2">
        <v>890.98</v>
      </c>
      <c r="E196" s="2">
        <v>509.02</v>
      </c>
      <c r="F196">
        <v>63.64</v>
      </c>
    </row>
    <row r="197" spans="1:6" x14ac:dyDescent="0.2">
      <c r="A197" t="s">
        <v>258</v>
      </c>
      <c r="B197" t="s">
        <v>259</v>
      </c>
      <c r="C197" s="2">
        <v>1500</v>
      </c>
      <c r="D197" s="2">
        <v>322.91000000000003</v>
      </c>
      <c r="E197" s="2">
        <v>1177.0899999999999</v>
      </c>
      <c r="F197">
        <v>21.53</v>
      </c>
    </row>
    <row r="198" spans="1:6" x14ac:dyDescent="0.2">
      <c r="A198" t="s">
        <v>260</v>
      </c>
      <c r="B198" t="s">
        <v>65</v>
      </c>
      <c r="C198" s="2">
        <v>1500</v>
      </c>
      <c r="D198" s="2">
        <v>0</v>
      </c>
      <c r="E198" s="2">
        <v>1500</v>
      </c>
      <c r="F198">
        <v>0</v>
      </c>
    </row>
    <row r="199" spans="1:6" x14ac:dyDescent="0.2">
      <c r="A199" t="s">
        <v>261</v>
      </c>
      <c r="B199" t="s">
        <v>146</v>
      </c>
      <c r="C199" s="2">
        <v>500</v>
      </c>
      <c r="D199" s="2">
        <v>0</v>
      </c>
      <c r="E199" s="2">
        <v>500</v>
      </c>
      <c r="F199">
        <v>0</v>
      </c>
    </row>
    <row r="200" spans="1:6" x14ac:dyDescent="0.2">
      <c r="A200" t="s">
        <v>262</v>
      </c>
      <c r="B200" t="s">
        <v>263</v>
      </c>
      <c r="C200" s="2">
        <v>89688.6</v>
      </c>
      <c r="D200" s="2">
        <v>89688.6</v>
      </c>
      <c r="E200" s="2">
        <v>0</v>
      </c>
      <c r="F200">
        <v>100</v>
      </c>
    </row>
    <row r="201" spans="1:6" x14ac:dyDescent="0.2">
      <c r="A201" t="s">
        <v>264</v>
      </c>
      <c r="B201" t="s">
        <v>265</v>
      </c>
      <c r="C201" s="2">
        <v>27278.45</v>
      </c>
      <c r="D201" s="2">
        <v>27278.45</v>
      </c>
      <c r="E201" s="2">
        <v>0</v>
      </c>
      <c r="F201">
        <v>100</v>
      </c>
    </row>
    <row r="202" spans="1:6" x14ac:dyDescent="0.2">
      <c r="A202" t="s">
        <v>266</v>
      </c>
      <c r="B202" t="s">
        <v>9</v>
      </c>
      <c r="C202" s="2">
        <v>8857.6</v>
      </c>
      <c r="D202" s="2">
        <v>8850.0400000000009</v>
      </c>
      <c r="E202" s="2">
        <v>7.56</v>
      </c>
      <c r="F202">
        <v>99.91</v>
      </c>
    </row>
    <row r="203" spans="1:6" x14ac:dyDescent="0.2">
      <c r="A203" t="s">
        <v>267</v>
      </c>
      <c r="B203" t="s">
        <v>32</v>
      </c>
      <c r="C203" s="2">
        <v>11426.33</v>
      </c>
      <c r="D203" s="2">
        <v>11426.33</v>
      </c>
      <c r="E203" s="2">
        <v>0</v>
      </c>
      <c r="F203">
        <v>100</v>
      </c>
    </row>
    <row r="204" spans="1:6" x14ac:dyDescent="0.2">
      <c r="A204" t="s">
        <v>268</v>
      </c>
      <c r="B204" t="s">
        <v>34</v>
      </c>
      <c r="C204" s="2">
        <v>60</v>
      </c>
      <c r="D204" s="2">
        <v>0</v>
      </c>
      <c r="E204" s="2">
        <v>60</v>
      </c>
      <c r="F204">
        <v>0</v>
      </c>
    </row>
    <row r="205" spans="1:6" x14ac:dyDescent="0.2">
      <c r="A205" t="s">
        <v>269</v>
      </c>
      <c r="B205" t="s">
        <v>36</v>
      </c>
      <c r="C205" s="2">
        <v>12180</v>
      </c>
      <c r="D205" s="2">
        <v>12070</v>
      </c>
      <c r="E205" s="2">
        <v>110</v>
      </c>
      <c r="F205">
        <v>99.1</v>
      </c>
    </row>
    <row r="206" spans="1:6" x14ac:dyDescent="0.2">
      <c r="A206" t="s">
        <v>270</v>
      </c>
      <c r="B206" t="s">
        <v>38</v>
      </c>
      <c r="C206" s="2">
        <v>1094</v>
      </c>
      <c r="D206" s="2">
        <v>1067.28</v>
      </c>
      <c r="E206" s="2">
        <v>26.72</v>
      </c>
      <c r="F206">
        <v>97.56</v>
      </c>
    </row>
    <row r="207" spans="1:6" x14ac:dyDescent="0.2">
      <c r="A207" t="s">
        <v>271</v>
      </c>
      <c r="B207" t="s">
        <v>40</v>
      </c>
      <c r="C207" s="2">
        <v>1911</v>
      </c>
      <c r="D207" s="2">
        <v>1911</v>
      </c>
      <c r="E207" s="2">
        <v>0</v>
      </c>
      <c r="F207">
        <v>100</v>
      </c>
    </row>
    <row r="208" spans="1:6" x14ac:dyDescent="0.2">
      <c r="A208" t="s">
        <v>908</v>
      </c>
      <c r="B208" t="s">
        <v>353</v>
      </c>
      <c r="C208" s="2">
        <v>318.55</v>
      </c>
      <c r="D208" s="2">
        <v>63.6</v>
      </c>
      <c r="E208" s="2">
        <v>254.95</v>
      </c>
      <c r="F208">
        <v>19.97</v>
      </c>
    </row>
    <row r="209" spans="1:6" x14ac:dyDescent="0.2">
      <c r="A209" t="s">
        <v>907</v>
      </c>
      <c r="B209" t="s">
        <v>355</v>
      </c>
      <c r="C209" s="2">
        <v>1500</v>
      </c>
      <c r="D209" s="2">
        <v>1226.26</v>
      </c>
      <c r="E209" s="2">
        <v>273.74</v>
      </c>
      <c r="F209">
        <v>81.75</v>
      </c>
    </row>
    <row r="210" spans="1:6" x14ac:dyDescent="0.2">
      <c r="A210" t="s">
        <v>272</v>
      </c>
      <c r="B210" t="s">
        <v>273</v>
      </c>
      <c r="C210" s="2">
        <v>19610.52</v>
      </c>
      <c r="D210" s="2">
        <v>19610.52</v>
      </c>
      <c r="E210" s="2">
        <v>0</v>
      </c>
      <c r="F210">
        <v>100</v>
      </c>
    </row>
    <row r="211" spans="1:6" x14ac:dyDescent="0.2">
      <c r="A211" t="s">
        <v>274</v>
      </c>
      <c r="B211" t="s">
        <v>9</v>
      </c>
      <c r="C211" s="2">
        <v>1500.2</v>
      </c>
      <c r="D211" s="2">
        <v>1500.2</v>
      </c>
      <c r="E211" s="2">
        <v>0</v>
      </c>
      <c r="F211">
        <v>100</v>
      </c>
    </row>
    <row r="212" spans="1:6" x14ac:dyDescent="0.2">
      <c r="A212" t="s">
        <v>275</v>
      </c>
      <c r="B212" t="s">
        <v>40</v>
      </c>
      <c r="C212" s="2">
        <v>21</v>
      </c>
      <c r="D212" s="2">
        <v>21</v>
      </c>
      <c r="E212" s="2">
        <v>0</v>
      </c>
      <c r="F212">
        <v>100</v>
      </c>
    </row>
    <row r="213" spans="1:6" x14ac:dyDescent="0.2">
      <c r="A213" t="s">
        <v>276</v>
      </c>
      <c r="B213" t="s">
        <v>48</v>
      </c>
      <c r="C213" s="2">
        <v>96</v>
      </c>
      <c r="D213" s="2">
        <v>78.680000000000007</v>
      </c>
      <c r="E213" s="2">
        <v>17.32</v>
      </c>
      <c r="F213">
        <v>81.96</v>
      </c>
    </row>
    <row r="214" spans="1:6" x14ac:dyDescent="0.2">
      <c r="A214" t="s">
        <v>277</v>
      </c>
      <c r="B214" t="s">
        <v>50</v>
      </c>
      <c r="C214" s="2">
        <v>331.54</v>
      </c>
      <c r="D214" s="2">
        <v>331.54</v>
      </c>
      <c r="E214" s="2">
        <v>0</v>
      </c>
      <c r="F214">
        <v>100</v>
      </c>
    </row>
    <row r="215" spans="1:6" x14ac:dyDescent="0.2">
      <c r="A215" t="s">
        <v>278</v>
      </c>
      <c r="B215" t="s">
        <v>11</v>
      </c>
      <c r="C215" s="2">
        <v>409.47</v>
      </c>
      <c r="D215" s="2">
        <v>409.47</v>
      </c>
      <c r="E215" s="2">
        <v>0</v>
      </c>
      <c r="F215">
        <v>100</v>
      </c>
    </row>
    <row r="216" spans="1:6" x14ac:dyDescent="0.2">
      <c r="A216" t="s">
        <v>279</v>
      </c>
      <c r="B216" t="s">
        <v>13</v>
      </c>
      <c r="C216" s="2">
        <v>691.99</v>
      </c>
      <c r="D216" s="2">
        <v>691.99</v>
      </c>
      <c r="E216" s="2">
        <v>0</v>
      </c>
      <c r="F216">
        <v>100</v>
      </c>
    </row>
    <row r="217" spans="1:6" x14ac:dyDescent="0.2">
      <c r="A217" t="s">
        <v>280</v>
      </c>
      <c r="B217" t="s">
        <v>15</v>
      </c>
      <c r="C217" s="2">
        <v>330</v>
      </c>
      <c r="D217" s="2">
        <v>330</v>
      </c>
      <c r="E217" s="2">
        <v>0</v>
      </c>
      <c r="F217">
        <v>100</v>
      </c>
    </row>
    <row r="218" spans="1:6" x14ac:dyDescent="0.2">
      <c r="A218" t="s">
        <v>281</v>
      </c>
      <c r="B218" t="s">
        <v>59</v>
      </c>
      <c r="C218" s="2">
        <v>150</v>
      </c>
      <c r="D218" s="2">
        <v>16.84</v>
      </c>
      <c r="E218" s="2">
        <v>133.16</v>
      </c>
      <c r="F218">
        <v>11.23</v>
      </c>
    </row>
    <row r="219" spans="1:6" x14ac:dyDescent="0.2">
      <c r="A219" t="s">
        <v>282</v>
      </c>
      <c r="B219" t="s">
        <v>65</v>
      </c>
      <c r="C219" s="2">
        <v>150</v>
      </c>
      <c r="D219" s="2">
        <v>87.35</v>
      </c>
      <c r="E219" s="2">
        <v>62.65</v>
      </c>
      <c r="F219">
        <v>58.23</v>
      </c>
    </row>
    <row r="220" spans="1:6" x14ac:dyDescent="0.2">
      <c r="A220" t="s">
        <v>283</v>
      </c>
      <c r="B220" t="s">
        <v>179</v>
      </c>
      <c r="C220" s="2">
        <v>720</v>
      </c>
      <c r="D220" s="2">
        <v>720</v>
      </c>
      <c r="E220" s="2">
        <v>0</v>
      </c>
      <c r="F220">
        <v>100</v>
      </c>
    </row>
    <row r="221" spans="1:6" x14ac:dyDescent="0.2">
      <c r="A221" t="s">
        <v>284</v>
      </c>
      <c r="B221" t="s">
        <v>59</v>
      </c>
      <c r="C221" s="2">
        <v>200</v>
      </c>
      <c r="D221" s="2">
        <v>0</v>
      </c>
      <c r="E221" s="2">
        <v>200</v>
      </c>
      <c r="F221">
        <v>0</v>
      </c>
    </row>
    <row r="222" spans="1:6" x14ac:dyDescent="0.2">
      <c r="A222" t="s">
        <v>285</v>
      </c>
      <c r="B222" t="s">
        <v>74</v>
      </c>
      <c r="C222" s="2">
        <v>123032.47</v>
      </c>
      <c r="D222" s="2">
        <v>123032.4</v>
      </c>
      <c r="E222" s="2">
        <v>7.0000000000000007E-2</v>
      </c>
      <c r="F222">
        <v>100</v>
      </c>
    </row>
    <row r="223" spans="1:6" x14ac:dyDescent="0.2">
      <c r="A223" t="s">
        <v>286</v>
      </c>
      <c r="B223" t="s">
        <v>76</v>
      </c>
      <c r="C223" s="2">
        <v>35000</v>
      </c>
      <c r="D223" s="2">
        <v>35000</v>
      </c>
      <c r="E223" s="2">
        <v>0</v>
      </c>
      <c r="F223">
        <v>100</v>
      </c>
    </row>
    <row r="224" spans="1:6" x14ac:dyDescent="0.2">
      <c r="A224" t="s">
        <v>287</v>
      </c>
      <c r="B224" t="s">
        <v>25</v>
      </c>
      <c r="C224" s="2">
        <v>500</v>
      </c>
      <c r="D224" s="2">
        <v>0</v>
      </c>
      <c r="E224" s="2">
        <v>500</v>
      </c>
      <c r="F224">
        <v>0</v>
      </c>
    </row>
    <row r="225" spans="1:6" x14ac:dyDescent="0.2">
      <c r="A225" t="s">
        <v>288</v>
      </c>
      <c r="B225" t="s">
        <v>289</v>
      </c>
      <c r="C225" s="2">
        <v>37150</v>
      </c>
      <c r="D225" s="2">
        <v>37150</v>
      </c>
      <c r="E225" s="2">
        <v>0</v>
      </c>
      <c r="F225">
        <v>100</v>
      </c>
    </row>
    <row r="226" spans="1:6" x14ac:dyDescent="0.2">
      <c r="A226" t="s">
        <v>290</v>
      </c>
      <c r="B226" t="s">
        <v>291</v>
      </c>
      <c r="C226" s="2">
        <v>26541.7</v>
      </c>
      <c r="D226" s="2">
        <v>26137.919999999998</v>
      </c>
      <c r="E226" s="2">
        <v>403.78</v>
      </c>
      <c r="F226">
        <v>98.48</v>
      </c>
    </row>
    <row r="227" spans="1:6" x14ac:dyDescent="0.2">
      <c r="A227" t="s">
        <v>1134</v>
      </c>
      <c r="B227" t="s">
        <v>1133</v>
      </c>
      <c r="C227" s="2">
        <v>35000</v>
      </c>
      <c r="D227" s="2">
        <v>32793.75</v>
      </c>
      <c r="E227" s="2">
        <v>2206.25</v>
      </c>
      <c r="F227">
        <v>93.7</v>
      </c>
    </row>
    <row r="228" spans="1:6" x14ac:dyDescent="0.2">
      <c r="A228" t="s">
        <v>292</v>
      </c>
      <c r="B228" t="s">
        <v>27</v>
      </c>
      <c r="C228" s="2">
        <v>20915</v>
      </c>
      <c r="D228" s="2">
        <v>17926.46</v>
      </c>
      <c r="E228" s="2">
        <v>2988.54</v>
      </c>
      <c r="F228">
        <v>85.71</v>
      </c>
    </row>
    <row r="229" spans="1:6" x14ac:dyDescent="0.2">
      <c r="A229" t="s">
        <v>294</v>
      </c>
      <c r="B229" t="s">
        <v>9</v>
      </c>
      <c r="C229" s="2">
        <v>18600.150000000001</v>
      </c>
      <c r="D229" s="2">
        <v>17728.14</v>
      </c>
      <c r="E229" s="2">
        <v>872.01</v>
      </c>
      <c r="F229">
        <v>95.31</v>
      </c>
    </row>
    <row r="230" spans="1:6" x14ac:dyDescent="0.2">
      <c r="A230" t="s">
        <v>295</v>
      </c>
      <c r="B230" t="s">
        <v>32</v>
      </c>
      <c r="C230" s="2">
        <v>20184.830000000002</v>
      </c>
      <c r="D230" s="2">
        <v>20120.68</v>
      </c>
      <c r="E230" s="2">
        <v>64.150000000000006</v>
      </c>
      <c r="F230">
        <v>99.68</v>
      </c>
    </row>
    <row r="231" spans="1:6" x14ac:dyDescent="0.2">
      <c r="A231" t="s">
        <v>296</v>
      </c>
      <c r="B231" t="s">
        <v>34</v>
      </c>
      <c r="C231" s="2">
        <v>94</v>
      </c>
      <c r="D231" s="2">
        <v>0</v>
      </c>
      <c r="E231" s="2">
        <v>94</v>
      </c>
      <c r="F231">
        <v>0</v>
      </c>
    </row>
    <row r="232" spans="1:6" x14ac:dyDescent="0.2">
      <c r="A232" t="s">
        <v>297</v>
      </c>
      <c r="B232" t="s">
        <v>36</v>
      </c>
      <c r="C232" s="2">
        <v>18270</v>
      </c>
      <c r="D232" s="2">
        <v>13030</v>
      </c>
      <c r="E232" s="2">
        <v>5240</v>
      </c>
      <c r="F232">
        <v>71.319999999999993</v>
      </c>
    </row>
    <row r="233" spans="1:6" x14ac:dyDescent="0.2">
      <c r="A233" t="s">
        <v>298</v>
      </c>
      <c r="B233" t="s">
        <v>38</v>
      </c>
      <c r="C233" s="2">
        <v>1836</v>
      </c>
      <c r="D233" s="2">
        <v>1836</v>
      </c>
      <c r="E233" s="2">
        <v>0</v>
      </c>
      <c r="F233">
        <v>100</v>
      </c>
    </row>
    <row r="234" spans="1:6" x14ac:dyDescent="0.2">
      <c r="A234" t="s">
        <v>299</v>
      </c>
      <c r="B234" t="s">
        <v>40</v>
      </c>
      <c r="C234" s="2">
        <v>218</v>
      </c>
      <c r="D234" s="2">
        <v>218</v>
      </c>
      <c r="E234" s="2">
        <v>0</v>
      </c>
      <c r="F234">
        <v>100</v>
      </c>
    </row>
    <row r="235" spans="1:6" x14ac:dyDescent="0.2">
      <c r="A235" t="s">
        <v>1132</v>
      </c>
      <c r="B235" t="s">
        <v>992</v>
      </c>
      <c r="C235" s="2">
        <v>1170</v>
      </c>
      <c r="D235" s="2">
        <v>727.5</v>
      </c>
      <c r="E235" s="2">
        <v>442.5</v>
      </c>
      <c r="F235">
        <v>62.18</v>
      </c>
    </row>
    <row r="236" spans="1:6" x14ac:dyDescent="0.2">
      <c r="A236" t="s">
        <v>1131</v>
      </c>
      <c r="B236" t="s">
        <v>44</v>
      </c>
      <c r="C236" s="2">
        <v>830</v>
      </c>
      <c r="D236" s="2">
        <v>399.64</v>
      </c>
      <c r="E236" s="2">
        <v>430.36</v>
      </c>
      <c r="F236">
        <v>48.15</v>
      </c>
    </row>
    <row r="237" spans="1:6" x14ac:dyDescent="0.2">
      <c r="A237" t="s">
        <v>302</v>
      </c>
      <c r="B237" t="s">
        <v>48</v>
      </c>
      <c r="C237" s="2">
        <v>755</v>
      </c>
      <c r="D237" s="2">
        <v>751.54</v>
      </c>
      <c r="E237" s="2">
        <v>3.46</v>
      </c>
      <c r="F237">
        <v>99.54</v>
      </c>
    </row>
    <row r="238" spans="1:6" x14ac:dyDescent="0.2">
      <c r="A238" t="s">
        <v>303</v>
      </c>
      <c r="B238" t="s">
        <v>50</v>
      </c>
      <c r="C238" s="2">
        <v>1400</v>
      </c>
      <c r="D238" s="2">
        <v>1400</v>
      </c>
      <c r="E238" s="2">
        <v>0</v>
      </c>
      <c r="F238">
        <v>100</v>
      </c>
    </row>
    <row r="239" spans="1:6" x14ac:dyDescent="0.2">
      <c r="A239" t="s">
        <v>304</v>
      </c>
      <c r="B239" t="s">
        <v>11</v>
      </c>
      <c r="C239" s="2">
        <v>190</v>
      </c>
      <c r="D239" s="2">
        <v>179.11</v>
      </c>
      <c r="E239" s="2">
        <v>10.89</v>
      </c>
      <c r="F239">
        <v>94.27</v>
      </c>
    </row>
    <row r="240" spans="1:6" x14ac:dyDescent="0.2">
      <c r="A240" t="s">
        <v>1056</v>
      </c>
      <c r="B240" t="s">
        <v>13</v>
      </c>
      <c r="C240" s="2">
        <v>614.04</v>
      </c>
      <c r="D240" s="2">
        <v>206.92</v>
      </c>
      <c r="E240" s="2">
        <v>407.12</v>
      </c>
      <c r="F240">
        <v>33.700000000000003</v>
      </c>
    </row>
    <row r="241" spans="1:6" x14ac:dyDescent="0.2">
      <c r="A241" t="s">
        <v>305</v>
      </c>
      <c r="B241" t="s">
        <v>15</v>
      </c>
      <c r="C241" s="2">
        <v>200</v>
      </c>
      <c r="D241" s="2">
        <v>50</v>
      </c>
      <c r="E241" s="2">
        <v>150</v>
      </c>
      <c r="F241">
        <v>25</v>
      </c>
    </row>
    <row r="242" spans="1:6" x14ac:dyDescent="0.2">
      <c r="A242" t="s">
        <v>306</v>
      </c>
      <c r="B242" t="s">
        <v>19</v>
      </c>
      <c r="C242" s="2">
        <v>930</v>
      </c>
      <c r="D242" s="2">
        <v>855</v>
      </c>
      <c r="E242" s="2">
        <v>75</v>
      </c>
      <c r="F242">
        <v>91.94</v>
      </c>
    </row>
    <row r="243" spans="1:6" x14ac:dyDescent="0.2">
      <c r="A243" t="s">
        <v>307</v>
      </c>
      <c r="B243" t="s">
        <v>59</v>
      </c>
      <c r="C243" s="2">
        <v>2250.77</v>
      </c>
      <c r="D243" s="2">
        <v>2250.77</v>
      </c>
      <c r="E243" s="2">
        <v>0</v>
      </c>
      <c r="F243">
        <v>100</v>
      </c>
    </row>
    <row r="244" spans="1:6" x14ac:dyDescent="0.2">
      <c r="A244" t="s">
        <v>308</v>
      </c>
      <c r="B244" t="s">
        <v>207</v>
      </c>
      <c r="C244" s="2">
        <v>539</v>
      </c>
      <c r="D244" s="2">
        <v>537.08000000000004</v>
      </c>
      <c r="E244" s="2">
        <v>1.92</v>
      </c>
      <c r="F244">
        <v>99.64</v>
      </c>
    </row>
    <row r="245" spans="1:6" x14ac:dyDescent="0.2">
      <c r="A245" t="s">
        <v>1055</v>
      </c>
      <c r="B245" t="s">
        <v>65</v>
      </c>
      <c r="C245" s="2">
        <v>744.19</v>
      </c>
      <c r="D245" s="2">
        <v>578.5</v>
      </c>
      <c r="E245" s="2">
        <v>165.69</v>
      </c>
      <c r="F245">
        <v>77.739999999999995</v>
      </c>
    </row>
    <row r="246" spans="1:6" x14ac:dyDescent="0.2">
      <c r="A246" t="s">
        <v>309</v>
      </c>
      <c r="B246" t="s">
        <v>148</v>
      </c>
      <c r="C246" s="2">
        <v>1218</v>
      </c>
      <c r="D246" s="2">
        <v>1181.03</v>
      </c>
      <c r="E246" s="2">
        <v>36.97</v>
      </c>
      <c r="F246">
        <v>96.96</v>
      </c>
    </row>
    <row r="247" spans="1:6" x14ac:dyDescent="0.2">
      <c r="A247" t="s">
        <v>310</v>
      </c>
      <c r="B247" t="s">
        <v>17</v>
      </c>
      <c r="C247" s="2">
        <v>2000</v>
      </c>
      <c r="D247" s="2">
        <v>2000</v>
      </c>
      <c r="E247" s="2">
        <v>0</v>
      </c>
      <c r="F247">
        <v>100</v>
      </c>
    </row>
    <row r="248" spans="1:6" x14ac:dyDescent="0.2">
      <c r="A248" t="s">
        <v>311</v>
      </c>
      <c r="B248" t="s">
        <v>74</v>
      </c>
      <c r="C248" s="2">
        <v>78937.14</v>
      </c>
      <c r="D248" s="2">
        <v>78937.14</v>
      </c>
      <c r="E248" s="2">
        <v>0</v>
      </c>
      <c r="F248">
        <v>100</v>
      </c>
    </row>
    <row r="249" spans="1:6" x14ac:dyDescent="0.2">
      <c r="A249" t="s">
        <v>312</v>
      </c>
      <c r="B249" t="s">
        <v>25</v>
      </c>
      <c r="C249" s="2">
        <v>78720.19</v>
      </c>
      <c r="D249" s="2">
        <v>78720.19</v>
      </c>
      <c r="E249" s="2">
        <v>0</v>
      </c>
      <c r="F249">
        <v>100</v>
      </c>
    </row>
    <row r="250" spans="1:6" x14ac:dyDescent="0.2">
      <c r="A250" t="s">
        <v>313</v>
      </c>
      <c r="B250" t="s">
        <v>314</v>
      </c>
      <c r="C250" s="2">
        <v>440337.19</v>
      </c>
      <c r="D250" s="2">
        <v>440337.19</v>
      </c>
      <c r="E250" s="2">
        <v>0</v>
      </c>
      <c r="F250">
        <v>100</v>
      </c>
    </row>
    <row r="251" spans="1:6" x14ac:dyDescent="0.2">
      <c r="A251" t="s">
        <v>906</v>
      </c>
      <c r="B251" t="s">
        <v>905</v>
      </c>
      <c r="C251" s="2">
        <v>315515.53999999998</v>
      </c>
      <c r="D251" s="2">
        <v>315515.53999999998</v>
      </c>
      <c r="E251" s="2">
        <v>0</v>
      </c>
      <c r="F251">
        <v>100</v>
      </c>
    </row>
    <row r="252" spans="1:6" x14ac:dyDescent="0.2">
      <c r="A252" t="s">
        <v>315</v>
      </c>
      <c r="B252" t="s">
        <v>316</v>
      </c>
      <c r="C252" s="2">
        <v>71114.03</v>
      </c>
      <c r="D252" s="2">
        <v>71114.03</v>
      </c>
      <c r="E252" s="2">
        <v>0</v>
      </c>
      <c r="F252">
        <v>100</v>
      </c>
    </row>
    <row r="253" spans="1:6" x14ac:dyDescent="0.2">
      <c r="A253" t="s">
        <v>317</v>
      </c>
      <c r="B253" t="s">
        <v>318</v>
      </c>
      <c r="C253" s="2">
        <v>11729.92</v>
      </c>
      <c r="D253" s="2">
        <v>11729.92</v>
      </c>
      <c r="E253" s="2">
        <v>0</v>
      </c>
      <c r="F253">
        <v>100</v>
      </c>
    </row>
    <row r="254" spans="1:6" x14ac:dyDescent="0.2">
      <c r="A254" t="s">
        <v>1006</v>
      </c>
      <c r="B254" t="s">
        <v>1005</v>
      </c>
      <c r="C254" s="2">
        <v>3048.55</v>
      </c>
      <c r="D254" s="2">
        <v>3048.55</v>
      </c>
      <c r="E254" s="2">
        <v>0</v>
      </c>
      <c r="F254">
        <v>100</v>
      </c>
    </row>
    <row r="255" spans="1:6" x14ac:dyDescent="0.2">
      <c r="A255" t="s">
        <v>319</v>
      </c>
      <c r="B255" t="s">
        <v>320</v>
      </c>
      <c r="C255" s="2">
        <v>171190.3</v>
      </c>
      <c r="D255" s="2">
        <v>171190.3</v>
      </c>
      <c r="E255" s="2">
        <v>0</v>
      </c>
      <c r="F255">
        <v>100</v>
      </c>
    </row>
    <row r="256" spans="1:6" x14ac:dyDescent="0.2">
      <c r="A256" t="s">
        <v>321</v>
      </c>
      <c r="B256" t="s">
        <v>322</v>
      </c>
      <c r="C256" s="2">
        <v>35000</v>
      </c>
      <c r="D256" s="2">
        <v>34999.99</v>
      </c>
      <c r="E256" s="2">
        <v>0.01</v>
      </c>
      <c r="F256">
        <v>100</v>
      </c>
    </row>
    <row r="257" spans="1:6" x14ac:dyDescent="0.2">
      <c r="A257" t="s">
        <v>323</v>
      </c>
      <c r="B257" t="s">
        <v>29</v>
      </c>
      <c r="C257" s="2">
        <v>9972.42</v>
      </c>
      <c r="D257" s="2">
        <v>9972.42</v>
      </c>
      <c r="E257" s="2">
        <v>0</v>
      </c>
      <c r="F257">
        <v>100</v>
      </c>
    </row>
    <row r="258" spans="1:6" x14ac:dyDescent="0.2">
      <c r="A258" t="s">
        <v>324</v>
      </c>
      <c r="B258" t="s">
        <v>9</v>
      </c>
      <c r="C258" s="2">
        <v>90708.73</v>
      </c>
      <c r="D258" s="2">
        <v>90708.73</v>
      </c>
      <c r="E258" s="2">
        <v>0</v>
      </c>
      <c r="F258">
        <v>100</v>
      </c>
    </row>
    <row r="259" spans="1:6" x14ac:dyDescent="0.2">
      <c r="A259" t="s">
        <v>325</v>
      </c>
      <c r="B259" t="s">
        <v>32</v>
      </c>
      <c r="C259" s="2">
        <v>130965.47</v>
      </c>
      <c r="D259" s="2">
        <v>130965.47</v>
      </c>
      <c r="E259" s="2">
        <v>0</v>
      </c>
      <c r="F259">
        <v>100</v>
      </c>
    </row>
    <row r="260" spans="1:6" x14ac:dyDescent="0.2">
      <c r="A260" t="s">
        <v>1130</v>
      </c>
      <c r="B260" t="s">
        <v>1129</v>
      </c>
      <c r="C260" s="2">
        <v>1292.08</v>
      </c>
      <c r="D260" s="2">
        <v>1292.08</v>
      </c>
      <c r="E260" s="2">
        <v>0</v>
      </c>
      <c r="F260">
        <v>100</v>
      </c>
    </row>
    <row r="261" spans="1:6" x14ac:dyDescent="0.2">
      <c r="A261" t="s">
        <v>1128</v>
      </c>
      <c r="B261" t="s">
        <v>1127</v>
      </c>
      <c r="C261" s="2">
        <v>110.08</v>
      </c>
      <c r="D261" s="2">
        <v>110.08</v>
      </c>
      <c r="E261" s="2">
        <v>0</v>
      </c>
      <c r="F261">
        <v>100</v>
      </c>
    </row>
    <row r="262" spans="1:6" x14ac:dyDescent="0.2">
      <c r="A262" t="s">
        <v>1126</v>
      </c>
      <c r="B262" t="s">
        <v>1125</v>
      </c>
      <c r="C262" s="2">
        <v>64.959999999999994</v>
      </c>
      <c r="D262" s="2">
        <v>64.959999999999994</v>
      </c>
      <c r="E262" s="2">
        <v>0</v>
      </c>
      <c r="F262">
        <v>100</v>
      </c>
    </row>
    <row r="263" spans="1:6" x14ac:dyDescent="0.2">
      <c r="A263" t="s">
        <v>326</v>
      </c>
      <c r="B263" t="s">
        <v>34</v>
      </c>
      <c r="C263" s="2">
        <v>610</v>
      </c>
      <c r="D263" s="2">
        <v>0</v>
      </c>
      <c r="E263" s="2">
        <v>610</v>
      </c>
      <c r="F263">
        <v>0</v>
      </c>
    </row>
    <row r="264" spans="1:6" x14ac:dyDescent="0.2">
      <c r="A264" t="s">
        <v>327</v>
      </c>
      <c r="B264" t="s">
        <v>36</v>
      </c>
      <c r="C264" s="2">
        <v>152185.04</v>
      </c>
      <c r="D264" s="2">
        <v>111620</v>
      </c>
      <c r="E264" s="2">
        <v>40565.040000000001</v>
      </c>
      <c r="F264">
        <v>73.34</v>
      </c>
    </row>
    <row r="265" spans="1:6" x14ac:dyDescent="0.2">
      <c r="A265" t="s">
        <v>328</v>
      </c>
      <c r="B265" t="s">
        <v>38</v>
      </c>
      <c r="C265" s="2">
        <v>12445.76</v>
      </c>
      <c r="D265" s="2">
        <v>12445.76</v>
      </c>
      <c r="E265" s="2">
        <v>0</v>
      </c>
      <c r="F265">
        <v>100</v>
      </c>
    </row>
    <row r="266" spans="1:6" x14ac:dyDescent="0.2">
      <c r="A266" t="s">
        <v>329</v>
      </c>
      <c r="B266" t="s">
        <v>40</v>
      </c>
      <c r="C266" s="2">
        <v>19970.47</v>
      </c>
      <c r="D266" s="2">
        <v>19308</v>
      </c>
      <c r="E266" s="2">
        <v>662.47</v>
      </c>
      <c r="F266">
        <v>96.68</v>
      </c>
    </row>
    <row r="267" spans="1:6" x14ac:dyDescent="0.2">
      <c r="A267" t="s">
        <v>330</v>
      </c>
      <c r="B267" t="s">
        <v>331</v>
      </c>
      <c r="C267" s="2">
        <v>600</v>
      </c>
      <c r="D267" s="2">
        <v>85</v>
      </c>
      <c r="E267" s="2">
        <v>515</v>
      </c>
      <c r="F267">
        <v>14.17</v>
      </c>
    </row>
    <row r="268" spans="1:6" x14ac:dyDescent="0.2">
      <c r="A268" t="s">
        <v>332</v>
      </c>
      <c r="B268" t="s">
        <v>333</v>
      </c>
      <c r="C268" s="2">
        <v>4000</v>
      </c>
      <c r="D268" s="2">
        <v>3709.32</v>
      </c>
      <c r="E268" s="2">
        <v>290.68</v>
      </c>
      <c r="F268">
        <v>92.73</v>
      </c>
    </row>
    <row r="269" spans="1:6" x14ac:dyDescent="0.2">
      <c r="A269" t="s">
        <v>334</v>
      </c>
      <c r="B269" t="s">
        <v>87</v>
      </c>
      <c r="C269" s="2">
        <v>2000</v>
      </c>
      <c r="D269" s="2">
        <v>765</v>
      </c>
      <c r="E269" s="2">
        <v>1235</v>
      </c>
      <c r="F269">
        <v>38.25</v>
      </c>
    </row>
    <row r="270" spans="1:6" x14ac:dyDescent="0.2">
      <c r="A270" t="s">
        <v>335</v>
      </c>
      <c r="B270" t="s">
        <v>67</v>
      </c>
      <c r="C270" s="2">
        <v>1235.27</v>
      </c>
      <c r="D270" s="2">
        <v>0</v>
      </c>
      <c r="E270" s="2">
        <v>1235.27</v>
      </c>
      <c r="F270">
        <v>0</v>
      </c>
    </row>
    <row r="271" spans="1:6" x14ac:dyDescent="0.2">
      <c r="A271" t="s">
        <v>1004</v>
      </c>
      <c r="B271" t="s">
        <v>127</v>
      </c>
      <c r="C271" s="2">
        <v>718.73</v>
      </c>
      <c r="D271" s="2">
        <v>718.73</v>
      </c>
      <c r="E271" s="2">
        <v>0</v>
      </c>
      <c r="F271">
        <v>100</v>
      </c>
    </row>
    <row r="272" spans="1:6" x14ac:dyDescent="0.2">
      <c r="A272" t="s">
        <v>336</v>
      </c>
      <c r="B272" t="s">
        <v>337</v>
      </c>
      <c r="C272" s="2">
        <v>22490</v>
      </c>
      <c r="D272" s="2">
        <v>21065</v>
      </c>
      <c r="E272" s="2">
        <v>1425</v>
      </c>
      <c r="F272">
        <v>93.66</v>
      </c>
    </row>
    <row r="273" spans="1:6" x14ac:dyDescent="0.2">
      <c r="A273" t="s">
        <v>338</v>
      </c>
      <c r="B273" t="s">
        <v>44</v>
      </c>
      <c r="C273" s="2">
        <v>27268</v>
      </c>
      <c r="D273" s="2">
        <v>21931.11</v>
      </c>
      <c r="E273" s="2">
        <v>5336.89</v>
      </c>
      <c r="F273">
        <v>80.430000000000007</v>
      </c>
    </row>
    <row r="274" spans="1:6" x14ac:dyDescent="0.2">
      <c r="A274" t="s">
        <v>971</v>
      </c>
      <c r="B274" t="s">
        <v>46</v>
      </c>
      <c r="C274" s="2">
        <v>250</v>
      </c>
      <c r="D274" s="2">
        <v>0</v>
      </c>
      <c r="E274" s="2">
        <v>250</v>
      </c>
      <c r="F274">
        <v>0</v>
      </c>
    </row>
    <row r="275" spans="1:6" x14ac:dyDescent="0.2">
      <c r="A275" t="s">
        <v>1124</v>
      </c>
      <c r="B275" t="s">
        <v>679</v>
      </c>
      <c r="C275" s="2">
        <v>560</v>
      </c>
      <c r="D275" s="2">
        <v>560</v>
      </c>
      <c r="E275" s="2">
        <v>0</v>
      </c>
      <c r="F275">
        <v>100</v>
      </c>
    </row>
    <row r="276" spans="1:6" x14ac:dyDescent="0.2">
      <c r="A276" t="s">
        <v>339</v>
      </c>
      <c r="B276" t="s">
        <v>48</v>
      </c>
      <c r="C276" s="2">
        <v>1490.5</v>
      </c>
      <c r="D276" s="2">
        <v>1123.82</v>
      </c>
      <c r="E276" s="2">
        <v>366.68</v>
      </c>
      <c r="F276">
        <v>75.400000000000006</v>
      </c>
    </row>
    <row r="277" spans="1:6" x14ac:dyDescent="0.2">
      <c r="A277" t="s">
        <v>340</v>
      </c>
      <c r="B277" t="s">
        <v>50</v>
      </c>
      <c r="C277" s="2">
        <v>16309.49</v>
      </c>
      <c r="D277" s="2">
        <v>16309.49</v>
      </c>
      <c r="E277" s="2">
        <v>0</v>
      </c>
      <c r="F277">
        <v>100</v>
      </c>
    </row>
    <row r="278" spans="1:6" x14ac:dyDescent="0.2">
      <c r="A278" t="s">
        <v>341</v>
      </c>
      <c r="B278" t="s">
        <v>52</v>
      </c>
      <c r="C278" s="2">
        <v>18562</v>
      </c>
      <c r="D278" s="2">
        <v>17179.75</v>
      </c>
      <c r="E278" s="2">
        <v>1382.25</v>
      </c>
      <c r="F278">
        <v>92.55</v>
      </c>
    </row>
    <row r="279" spans="1:6" x14ac:dyDescent="0.2">
      <c r="A279" t="s">
        <v>343</v>
      </c>
      <c r="B279" t="s">
        <v>11</v>
      </c>
      <c r="C279" s="2">
        <v>300</v>
      </c>
      <c r="D279" s="2">
        <v>0</v>
      </c>
      <c r="E279" s="2">
        <v>300</v>
      </c>
      <c r="F279">
        <v>0</v>
      </c>
    </row>
    <row r="280" spans="1:6" x14ac:dyDescent="0.2">
      <c r="A280" t="s">
        <v>344</v>
      </c>
      <c r="B280" t="s">
        <v>13</v>
      </c>
      <c r="C280" s="2">
        <v>3000</v>
      </c>
      <c r="D280" s="2">
        <v>1797.23</v>
      </c>
      <c r="E280" s="2">
        <v>1202.77</v>
      </c>
      <c r="F280">
        <v>59.91</v>
      </c>
    </row>
    <row r="281" spans="1:6" x14ac:dyDescent="0.2">
      <c r="A281" t="s">
        <v>345</v>
      </c>
      <c r="B281" t="s">
        <v>15</v>
      </c>
      <c r="C281" s="2">
        <v>600</v>
      </c>
      <c r="D281" s="2">
        <v>0</v>
      </c>
      <c r="E281" s="2">
        <v>600</v>
      </c>
      <c r="F281">
        <v>0</v>
      </c>
    </row>
    <row r="282" spans="1:6" x14ac:dyDescent="0.2">
      <c r="A282" t="s">
        <v>346</v>
      </c>
      <c r="B282" t="s">
        <v>19</v>
      </c>
      <c r="C282" s="2">
        <v>1575</v>
      </c>
      <c r="D282" s="2">
        <v>1099</v>
      </c>
      <c r="E282" s="2">
        <v>476</v>
      </c>
      <c r="F282">
        <v>69.78</v>
      </c>
    </row>
    <row r="283" spans="1:6" x14ac:dyDescent="0.2">
      <c r="A283" t="s">
        <v>347</v>
      </c>
      <c r="B283" t="s">
        <v>348</v>
      </c>
      <c r="C283" s="2">
        <v>21095.77</v>
      </c>
      <c r="D283" s="2">
        <v>20688.3</v>
      </c>
      <c r="E283" s="2">
        <v>407.47</v>
      </c>
      <c r="F283">
        <v>98.07</v>
      </c>
    </row>
    <row r="284" spans="1:6" x14ac:dyDescent="0.2">
      <c r="A284" t="s">
        <v>349</v>
      </c>
      <c r="B284" t="s">
        <v>59</v>
      </c>
      <c r="C284" s="2">
        <v>6589.08</v>
      </c>
      <c r="D284" s="2">
        <v>5589.08</v>
      </c>
      <c r="E284" s="2">
        <v>1000</v>
      </c>
      <c r="F284">
        <v>84.82</v>
      </c>
    </row>
    <row r="285" spans="1:6" x14ac:dyDescent="0.2">
      <c r="A285" t="s">
        <v>350</v>
      </c>
      <c r="B285" t="s">
        <v>61</v>
      </c>
      <c r="C285" s="2">
        <v>101911.42</v>
      </c>
      <c r="D285" s="2">
        <v>101911.42</v>
      </c>
      <c r="E285" s="2">
        <v>0</v>
      </c>
      <c r="F285">
        <v>100</v>
      </c>
    </row>
    <row r="286" spans="1:6" x14ac:dyDescent="0.2">
      <c r="A286" t="s">
        <v>351</v>
      </c>
      <c r="B286" t="s">
        <v>63</v>
      </c>
      <c r="C286" s="2">
        <v>27612.58</v>
      </c>
      <c r="D286" s="2">
        <v>27612.58</v>
      </c>
      <c r="E286" s="2">
        <v>0</v>
      </c>
      <c r="F286">
        <v>100</v>
      </c>
    </row>
    <row r="287" spans="1:6" x14ac:dyDescent="0.2">
      <c r="A287" t="s">
        <v>352</v>
      </c>
      <c r="B287" t="s">
        <v>353</v>
      </c>
      <c r="C287" s="2">
        <v>12096.78</v>
      </c>
      <c r="D287" s="2">
        <v>11999.45</v>
      </c>
      <c r="E287" s="2">
        <v>97.33</v>
      </c>
      <c r="F287">
        <v>99.2</v>
      </c>
    </row>
    <row r="288" spans="1:6" x14ac:dyDescent="0.2">
      <c r="A288" t="s">
        <v>354</v>
      </c>
      <c r="B288" t="s">
        <v>355</v>
      </c>
      <c r="C288" s="2">
        <v>6000</v>
      </c>
      <c r="D288" s="2">
        <v>5887.28</v>
      </c>
      <c r="E288" s="2">
        <v>112.72</v>
      </c>
      <c r="F288">
        <v>98.12</v>
      </c>
    </row>
    <row r="289" spans="1:6" x14ac:dyDescent="0.2">
      <c r="A289" t="s">
        <v>356</v>
      </c>
      <c r="B289" t="s">
        <v>207</v>
      </c>
      <c r="C289" s="2">
        <v>3000</v>
      </c>
      <c r="D289" s="2">
        <v>2285.4699999999998</v>
      </c>
      <c r="E289" s="2">
        <v>714.53</v>
      </c>
      <c r="F289">
        <v>76.180000000000007</v>
      </c>
    </row>
    <row r="290" spans="1:6" x14ac:dyDescent="0.2">
      <c r="A290" t="s">
        <v>359</v>
      </c>
      <c r="B290" t="s">
        <v>360</v>
      </c>
      <c r="C290" s="2">
        <v>10910</v>
      </c>
      <c r="D290" s="2">
        <v>7987.07</v>
      </c>
      <c r="E290" s="2">
        <v>2922.93</v>
      </c>
      <c r="F290">
        <v>73.209999999999994</v>
      </c>
    </row>
    <row r="291" spans="1:6" x14ac:dyDescent="0.2">
      <c r="A291" t="s">
        <v>361</v>
      </c>
      <c r="B291" t="s">
        <v>65</v>
      </c>
      <c r="C291" s="2">
        <v>1489.01</v>
      </c>
      <c r="D291" s="2">
        <v>1091.5999999999999</v>
      </c>
      <c r="E291" s="2">
        <v>397.41</v>
      </c>
      <c r="F291">
        <v>73.31</v>
      </c>
    </row>
    <row r="292" spans="1:6" x14ac:dyDescent="0.2">
      <c r="A292" t="s">
        <v>363</v>
      </c>
      <c r="B292" t="s">
        <v>148</v>
      </c>
      <c r="C292" s="2">
        <v>18855.939999999999</v>
      </c>
      <c r="D292" s="2">
        <v>7984.97</v>
      </c>
      <c r="E292" s="2">
        <v>10870.97</v>
      </c>
      <c r="F292">
        <v>42.35</v>
      </c>
    </row>
    <row r="293" spans="1:6" x14ac:dyDescent="0.2">
      <c r="A293" t="s">
        <v>364</v>
      </c>
      <c r="B293" t="s">
        <v>365</v>
      </c>
      <c r="C293" s="2">
        <v>5000</v>
      </c>
      <c r="D293" s="2">
        <v>84.06</v>
      </c>
      <c r="E293" s="2">
        <v>4915.9399999999996</v>
      </c>
      <c r="F293">
        <v>1.68</v>
      </c>
    </row>
    <row r="294" spans="1:6" x14ac:dyDescent="0.2">
      <c r="A294" t="s">
        <v>904</v>
      </c>
      <c r="B294" t="s">
        <v>903</v>
      </c>
      <c r="C294" s="2">
        <v>100786.19</v>
      </c>
      <c r="D294" s="2">
        <v>324286.19</v>
      </c>
      <c r="E294" s="2">
        <v>-223500</v>
      </c>
      <c r="F294">
        <v>321.76</v>
      </c>
    </row>
    <row r="295" spans="1:6" x14ac:dyDescent="0.2">
      <c r="A295" t="s">
        <v>366</v>
      </c>
      <c r="B295" t="s">
        <v>367</v>
      </c>
      <c r="C295" s="2">
        <v>48652</v>
      </c>
      <c r="D295" s="2">
        <v>48652</v>
      </c>
      <c r="E295" s="2">
        <v>0</v>
      </c>
      <c r="F295">
        <v>100</v>
      </c>
    </row>
    <row r="296" spans="1:6" x14ac:dyDescent="0.2">
      <c r="A296" t="s">
        <v>368</v>
      </c>
      <c r="B296" t="s">
        <v>9</v>
      </c>
      <c r="C296" s="2">
        <v>3721.88</v>
      </c>
      <c r="D296" s="2">
        <v>3721.76</v>
      </c>
      <c r="E296" s="2">
        <v>0.12</v>
      </c>
      <c r="F296">
        <v>100</v>
      </c>
    </row>
    <row r="297" spans="1:6" x14ac:dyDescent="0.2">
      <c r="A297" t="s">
        <v>369</v>
      </c>
      <c r="B297" t="s">
        <v>40</v>
      </c>
      <c r="C297" s="2">
        <v>803</v>
      </c>
      <c r="D297" s="2">
        <v>803</v>
      </c>
      <c r="E297" s="2">
        <v>0</v>
      </c>
      <c r="F297">
        <v>100</v>
      </c>
    </row>
    <row r="298" spans="1:6" x14ac:dyDescent="0.2">
      <c r="A298" t="s">
        <v>370</v>
      </c>
      <c r="B298" t="s">
        <v>44</v>
      </c>
      <c r="C298" s="2">
        <v>2500</v>
      </c>
      <c r="D298" s="2">
        <v>1228.8900000000001</v>
      </c>
      <c r="E298" s="2">
        <v>1271.1099999999999</v>
      </c>
      <c r="F298">
        <v>49.16</v>
      </c>
    </row>
    <row r="299" spans="1:6" x14ac:dyDescent="0.2">
      <c r="A299" t="s">
        <v>371</v>
      </c>
      <c r="B299" t="s">
        <v>105</v>
      </c>
      <c r="C299" s="2">
        <v>500</v>
      </c>
      <c r="D299" s="2">
        <v>349.13</v>
      </c>
      <c r="E299" s="2">
        <v>150.87</v>
      </c>
      <c r="F299">
        <v>69.83</v>
      </c>
    </row>
    <row r="300" spans="1:6" x14ac:dyDescent="0.2">
      <c r="A300" t="s">
        <v>372</v>
      </c>
      <c r="B300" t="s">
        <v>50</v>
      </c>
      <c r="C300" s="2">
        <v>1218</v>
      </c>
      <c r="D300" s="2">
        <v>1197.77</v>
      </c>
      <c r="E300" s="2">
        <v>20.23</v>
      </c>
      <c r="F300">
        <v>98.34</v>
      </c>
    </row>
    <row r="301" spans="1:6" x14ac:dyDescent="0.2">
      <c r="A301" t="s">
        <v>373</v>
      </c>
      <c r="B301" t="s">
        <v>52</v>
      </c>
      <c r="C301" s="2">
        <v>485</v>
      </c>
      <c r="D301" s="2">
        <v>204.75</v>
      </c>
      <c r="E301" s="2">
        <v>280.25</v>
      </c>
      <c r="F301">
        <v>42.22</v>
      </c>
    </row>
    <row r="302" spans="1:6" x14ac:dyDescent="0.2">
      <c r="A302" t="s">
        <v>374</v>
      </c>
      <c r="B302" t="s">
        <v>13</v>
      </c>
      <c r="C302" s="2">
        <v>570</v>
      </c>
      <c r="D302" s="2">
        <v>569.13</v>
      </c>
      <c r="E302" s="2">
        <v>0.87</v>
      </c>
      <c r="F302">
        <v>99.85</v>
      </c>
    </row>
    <row r="303" spans="1:6" x14ac:dyDescent="0.2">
      <c r="A303" t="s">
        <v>375</v>
      </c>
      <c r="B303" t="s">
        <v>15</v>
      </c>
      <c r="C303" s="2">
        <v>330</v>
      </c>
      <c r="D303" s="2">
        <v>75</v>
      </c>
      <c r="E303" s="2">
        <v>255</v>
      </c>
      <c r="F303">
        <v>22.73</v>
      </c>
    </row>
    <row r="304" spans="1:6" x14ac:dyDescent="0.2">
      <c r="A304" t="s">
        <v>376</v>
      </c>
      <c r="B304" t="s">
        <v>19</v>
      </c>
      <c r="C304" s="2">
        <v>100</v>
      </c>
      <c r="D304" s="2">
        <v>75</v>
      </c>
      <c r="E304" s="2">
        <v>25</v>
      </c>
      <c r="F304">
        <v>75</v>
      </c>
    </row>
    <row r="305" spans="1:6" x14ac:dyDescent="0.2">
      <c r="A305" t="s">
        <v>377</v>
      </c>
      <c r="B305" t="s">
        <v>378</v>
      </c>
      <c r="C305" s="2">
        <v>1560</v>
      </c>
      <c r="D305" s="2">
        <v>24.12</v>
      </c>
      <c r="E305" s="2">
        <v>1535.88</v>
      </c>
      <c r="F305">
        <v>1.55</v>
      </c>
    </row>
    <row r="306" spans="1:6" x14ac:dyDescent="0.2">
      <c r="A306" t="s">
        <v>379</v>
      </c>
      <c r="B306" t="s">
        <v>59</v>
      </c>
      <c r="C306" s="2">
        <v>900</v>
      </c>
      <c r="D306" s="2">
        <v>666.05</v>
      </c>
      <c r="E306" s="2">
        <v>233.95</v>
      </c>
      <c r="F306">
        <v>74.010000000000005</v>
      </c>
    </row>
    <row r="307" spans="1:6" x14ac:dyDescent="0.2">
      <c r="A307" t="s">
        <v>380</v>
      </c>
      <c r="B307" t="s">
        <v>61</v>
      </c>
      <c r="C307" s="2">
        <v>2120</v>
      </c>
      <c r="D307" s="2">
        <v>1314.42</v>
      </c>
      <c r="E307" s="2">
        <v>805.58</v>
      </c>
      <c r="F307">
        <v>62</v>
      </c>
    </row>
    <row r="308" spans="1:6" x14ac:dyDescent="0.2">
      <c r="A308" t="s">
        <v>381</v>
      </c>
      <c r="B308" t="s">
        <v>63</v>
      </c>
      <c r="C308" s="2">
        <v>1720</v>
      </c>
      <c r="D308" s="2">
        <v>1719.67</v>
      </c>
      <c r="E308" s="2">
        <v>0.33</v>
      </c>
      <c r="F308">
        <v>99.98</v>
      </c>
    </row>
    <row r="309" spans="1:6" x14ac:dyDescent="0.2">
      <c r="A309" t="s">
        <v>382</v>
      </c>
      <c r="B309" t="s">
        <v>355</v>
      </c>
      <c r="C309" s="2">
        <v>1075</v>
      </c>
      <c r="D309" s="2">
        <v>0</v>
      </c>
      <c r="E309" s="2">
        <v>1075</v>
      </c>
      <c r="F309">
        <v>0</v>
      </c>
    </row>
    <row r="310" spans="1:6" x14ac:dyDescent="0.2">
      <c r="A310" t="s">
        <v>383</v>
      </c>
      <c r="B310" t="s">
        <v>384</v>
      </c>
      <c r="C310" s="2">
        <v>3000</v>
      </c>
      <c r="D310" s="2">
        <v>1233.24</v>
      </c>
      <c r="E310" s="2">
        <v>1766.76</v>
      </c>
      <c r="F310">
        <v>41.11</v>
      </c>
    </row>
    <row r="311" spans="1:6" x14ac:dyDescent="0.2">
      <c r="A311" t="s">
        <v>385</v>
      </c>
      <c r="B311" t="s">
        <v>207</v>
      </c>
      <c r="C311" s="2">
        <v>100</v>
      </c>
      <c r="D311" s="2">
        <v>24.95</v>
      </c>
      <c r="E311" s="2">
        <v>75.05</v>
      </c>
      <c r="F311">
        <v>24.95</v>
      </c>
    </row>
    <row r="312" spans="1:6" x14ac:dyDescent="0.2">
      <c r="A312" t="s">
        <v>386</v>
      </c>
      <c r="B312" t="s">
        <v>150</v>
      </c>
      <c r="C312" s="2">
        <v>58038</v>
      </c>
      <c r="D312" s="2">
        <v>58038</v>
      </c>
      <c r="E312" s="2">
        <v>0</v>
      </c>
      <c r="F312">
        <v>100</v>
      </c>
    </row>
    <row r="313" spans="1:6" x14ac:dyDescent="0.2">
      <c r="A313" t="s">
        <v>387</v>
      </c>
      <c r="B313" t="s">
        <v>25</v>
      </c>
      <c r="C313" s="2">
        <v>3478.56</v>
      </c>
      <c r="D313" s="2">
        <v>3478.56</v>
      </c>
      <c r="E313" s="2">
        <v>0</v>
      </c>
      <c r="F313">
        <v>100</v>
      </c>
    </row>
    <row r="314" spans="1:6" x14ac:dyDescent="0.2">
      <c r="A314" t="s">
        <v>388</v>
      </c>
      <c r="B314" t="s">
        <v>389</v>
      </c>
      <c r="C314" s="2">
        <v>240250.49</v>
      </c>
      <c r="D314" s="2">
        <v>240250.49</v>
      </c>
      <c r="E314" s="2">
        <v>0</v>
      </c>
      <c r="F314">
        <v>100</v>
      </c>
    </row>
    <row r="315" spans="1:6" x14ac:dyDescent="0.2">
      <c r="A315" t="s">
        <v>393</v>
      </c>
      <c r="B315" t="s">
        <v>9</v>
      </c>
      <c r="C315" s="2">
        <v>22542.15</v>
      </c>
      <c r="D315" s="2">
        <v>22542.15</v>
      </c>
      <c r="E315" s="2">
        <v>0</v>
      </c>
      <c r="F315">
        <v>100</v>
      </c>
    </row>
    <row r="316" spans="1:6" x14ac:dyDescent="0.2">
      <c r="A316" t="s">
        <v>394</v>
      </c>
      <c r="B316" t="s">
        <v>32</v>
      </c>
      <c r="C316" s="2">
        <v>38012.39</v>
      </c>
      <c r="D316" s="2">
        <v>38012.39</v>
      </c>
      <c r="E316" s="2">
        <v>0</v>
      </c>
      <c r="F316">
        <v>100</v>
      </c>
    </row>
    <row r="317" spans="1:6" x14ac:dyDescent="0.2">
      <c r="A317" t="s">
        <v>395</v>
      </c>
      <c r="B317" t="s">
        <v>34</v>
      </c>
      <c r="C317" s="2">
        <v>178.6</v>
      </c>
      <c r="D317" s="2">
        <v>178.6</v>
      </c>
      <c r="E317" s="2">
        <v>0</v>
      </c>
      <c r="F317">
        <v>100</v>
      </c>
    </row>
    <row r="318" spans="1:6" x14ac:dyDescent="0.2">
      <c r="A318" t="s">
        <v>396</v>
      </c>
      <c r="B318" t="s">
        <v>36</v>
      </c>
      <c r="C318" s="2">
        <v>48280</v>
      </c>
      <c r="D318" s="2">
        <v>48280</v>
      </c>
      <c r="E318" s="2">
        <v>0</v>
      </c>
      <c r="F318">
        <v>100</v>
      </c>
    </row>
    <row r="319" spans="1:6" x14ac:dyDescent="0.2">
      <c r="A319" t="s">
        <v>397</v>
      </c>
      <c r="B319" t="s">
        <v>38</v>
      </c>
      <c r="C319" s="2">
        <v>3550.56</v>
      </c>
      <c r="D319" s="2">
        <v>3550.56</v>
      </c>
      <c r="E319" s="2">
        <v>0</v>
      </c>
      <c r="F319">
        <v>100</v>
      </c>
    </row>
    <row r="320" spans="1:6" x14ac:dyDescent="0.2">
      <c r="A320" t="s">
        <v>398</v>
      </c>
      <c r="B320" t="s">
        <v>40</v>
      </c>
      <c r="C320" s="2">
        <v>305</v>
      </c>
      <c r="D320" s="2">
        <v>305</v>
      </c>
      <c r="E320" s="2">
        <v>0</v>
      </c>
      <c r="F320">
        <v>100</v>
      </c>
    </row>
    <row r="321" spans="1:6" x14ac:dyDescent="0.2">
      <c r="A321" t="s">
        <v>403</v>
      </c>
      <c r="B321" t="s">
        <v>404</v>
      </c>
      <c r="C321" s="2">
        <v>1746.6</v>
      </c>
      <c r="D321" s="2">
        <v>1746.6</v>
      </c>
      <c r="E321" s="2">
        <v>0</v>
      </c>
      <c r="F321">
        <v>100</v>
      </c>
    </row>
    <row r="322" spans="1:6" x14ac:dyDescent="0.2">
      <c r="A322" t="s">
        <v>1002</v>
      </c>
      <c r="B322" t="s">
        <v>89</v>
      </c>
      <c r="C322" s="2">
        <v>1500</v>
      </c>
      <c r="D322" s="2">
        <v>1500</v>
      </c>
      <c r="E322" s="2">
        <v>0</v>
      </c>
      <c r="F322">
        <v>100</v>
      </c>
    </row>
    <row r="323" spans="1:6" x14ac:dyDescent="0.2">
      <c r="A323" t="s">
        <v>405</v>
      </c>
      <c r="B323" t="s">
        <v>406</v>
      </c>
      <c r="C323" s="2">
        <v>22031.81</v>
      </c>
      <c r="D323" s="2">
        <v>22031.81</v>
      </c>
      <c r="E323" s="2">
        <v>0</v>
      </c>
      <c r="F323">
        <v>100</v>
      </c>
    </row>
    <row r="324" spans="1:6" x14ac:dyDescent="0.2">
      <c r="A324" t="s">
        <v>407</v>
      </c>
      <c r="B324" t="s">
        <v>408</v>
      </c>
      <c r="C324" s="2">
        <v>15725</v>
      </c>
      <c r="D324" s="2">
        <v>15725</v>
      </c>
      <c r="E324" s="2">
        <v>0</v>
      </c>
      <c r="F324">
        <v>100</v>
      </c>
    </row>
    <row r="325" spans="1:6" x14ac:dyDescent="0.2">
      <c r="A325" t="s">
        <v>409</v>
      </c>
      <c r="B325" t="s">
        <v>410</v>
      </c>
      <c r="C325" s="2">
        <v>14555.89</v>
      </c>
      <c r="D325" s="2">
        <v>14555.89</v>
      </c>
      <c r="E325" s="2">
        <v>0</v>
      </c>
      <c r="F325">
        <v>100</v>
      </c>
    </row>
    <row r="326" spans="1:6" x14ac:dyDescent="0.2">
      <c r="A326" t="s">
        <v>411</v>
      </c>
      <c r="B326" t="s">
        <v>412</v>
      </c>
      <c r="C326" s="2">
        <v>24831.24</v>
      </c>
      <c r="D326" s="2">
        <v>24831.24</v>
      </c>
      <c r="E326" s="2">
        <v>0</v>
      </c>
      <c r="F326">
        <v>100</v>
      </c>
    </row>
    <row r="327" spans="1:6" x14ac:dyDescent="0.2">
      <c r="A327" t="s">
        <v>413</v>
      </c>
      <c r="B327" t="s">
        <v>46</v>
      </c>
      <c r="C327" s="2">
        <v>698.47</v>
      </c>
      <c r="D327" s="2">
        <v>698.47</v>
      </c>
      <c r="E327" s="2">
        <v>0</v>
      </c>
      <c r="F327">
        <v>100</v>
      </c>
    </row>
    <row r="328" spans="1:6" x14ac:dyDescent="0.2">
      <c r="A328" t="s">
        <v>415</v>
      </c>
      <c r="B328" t="s">
        <v>50</v>
      </c>
      <c r="C328" s="2">
        <v>663.2</v>
      </c>
      <c r="D328" s="2">
        <v>663.2</v>
      </c>
      <c r="E328" s="2">
        <v>0</v>
      </c>
      <c r="F328">
        <v>100</v>
      </c>
    </row>
    <row r="329" spans="1:6" x14ac:dyDescent="0.2">
      <c r="A329" t="s">
        <v>416</v>
      </c>
      <c r="B329" t="s">
        <v>417</v>
      </c>
      <c r="C329" s="2">
        <v>13795.07</v>
      </c>
      <c r="D329" s="2">
        <v>13795.07</v>
      </c>
      <c r="E329" s="2">
        <v>0</v>
      </c>
      <c r="F329">
        <v>100</v>
      </c>
    </row>
    <row r="330" spans="1:6" x14ac:dyDescent="0.2">
      <c r="A330" t="s">
        <v>418</v>
      </c>
      <c r="B330" t="s">
        <v>419</v>
      </c>
      <c r="C330" s="2">
        <v>2859.88</v>
      </c>
      <c r="D330" s="2">
        <v>2859.88</v>
      </c>
      <c r="E330" s="2">
        <v>0</v>
      </c>
      <c r="F330">
        <v>100</v>
      </c>
    </row>
    <row r="331" spans="1:6" x14ac:dyDescent="0.2">
      <c r="A331" t="s">
        <v>970</v>
      </c>
      <c r="B331" t="s">
        <v>969</v>
      </c>
      <c r="C331" s="2">
        <v>11250</v>
      </c>
      <c r="D331" s="2">
        <v>11250</v>
      </c>
      <c r="E331" s="2">
        <v>0</v>
      </c>
      <c r="F331">
        <v>100</v>
      </c>
    </row>
    <row r="332" spans="1:6" x14ac:dyDescent="0.2">
      <c r="A332" t="s">
        <v>420</v>
      </c>
      <c r="B332" t="s">
        <v>52</v>
      </c>
      <c r="C332" s="2">
        <v>203.75</v>
      </c>
      <c r="D332" s="2">
        <v>203.75</v>
      </c>
      <c r="E332" s="2">
        <v>0</v>
      </c>
      <c r="F332">
        <v>100</v>
      </c>
    </row>
    <row r="333" spans="1:6" x14ac:dyDescent="0.2">
      <c r="A333" t="s">
        <v>421</v>
      </c>
      <c r="B333" t="s">
        <v>54</v>
      </c>
      <c r="C333" s="2">
        <v>3255</v>
      </c>
      <c r="D333" s="2">
        <v>3255</v>
      </c>
      <c r="E333" s="2">
        <v>0</v>
      </c>
      <c r="F333">
        <v>100</v>
      </c>
    </row>
    <row r="334" spans="1:6" x14ac:dyDescent="0.2">
      <c r="A334" t="s">
        <v>422</v>
      </c>
      <c r="B334" t="s">
        <v>13</v>
      </c>
      <c r="C334" s="2">
        <v>35</v>
      </c>
      <c r="D334" s="2">
        <v>35</v>
      </c>
      <c r="E334" s="2">
        <v>0</v>
      </c>
      <c r="F334">
        <v>100</v>
      </c>
    </row>
    <row r="335" spans="1:6" x14ac:dyDescent="0.2">
      <c r="A335" t="s">
        <v>423</v>
      </c>
      <c r="B335" t="s">
        <v>15</v>
      </c>
      <c r="C335" s="2">
        <v>18</v>
      </c>
      <c r="D335" s="2">
        <v>18</v>
      </c>
      <c r="E335" s="2">
        <v>0</v>
      </c>
      <c r="F335">
        <v>100</v>
      </c>
    </row>
    <row r="336" spans="1:6" x14ac:dyDescent="0.2">
      <c r="A336" t="s">
        <v>424</v>
      </c>
      <c r="B336" t="s">
        <v>19</v>
      </c>
      <c r="C336" s="2">
        <v>5481</v>
      </c>
      <c r="D336" s="2">
        <v>5481</v>
      </c>
      <c r="E336" s="2">
        <v>0</v>
      </c>
      <c r="F336">
        <v>100</v>
      </c>
    </row>
    <row r="337" spans="1:6" x14ac:dyDescent="0.2">
      <c r="A337" t="s">
        <v>1123</v>
      </c>
      <c r="B337" t="s">
        <v>815</v>
      </c>
      <c r="C337" s="2">
        <v>34911.53</v>
      </c>
      <c r="D337" s="2">
        <v>34911.53</v>
      </c>
      <c r="E337" s="2">
        <v>0</v>
      </c>
      <c r="F337">
        <v>100</v>
      </c>
    </row>
    <row r="338" spans="1:6" x14ac:dyDescent="0.2">
      <c r="A338" t="s">
        <v>425</v>
      </c>
      <c r="B338" t="s">
        <v>348</v>
      </c>
      <c r="C338" s="2">
        <v>1694.36</v>
      </c>
      <c r="D338" s="2">
        <v>1694.36</v>
      </c>
      <c r="E338" s="2">
        <v>0</v>
      </c>
      <c r="F338">
        <v>100</v>
      </c>
    </row>
    <row r="339" spans="1:6" x14ac:dyDescent="0.2">
      <c r="A339" t="s">
        <v>426</v>
      </c>
      <c r="B339" t="s">
        <v>59</v>
      </c>
      <c r="C339" s="2">
        <v>918.91</v>
      </c>
      <c r="D339" s="2">
        <v>918.91</v>
      </c>
      <c r="E339" s="2">
        <v>0</v>
      </c>
      <c r="F339">
        <v>100</v>
      </c>
    </row>
    <row r="340" spans="1:6" x14ac:dyDescent="0.2">
      <c r="A340" t="s">
        <v>427</v>
      </c>
      <c r="B340" t="s">
        <v>61</v>
      </c>
      <c r="C340" s="2">
        <v>1263.3699999999999</v>
      </c>
      <c r="D340" s="2">
        <v>1263.3699999999999</v>
      </c>
      <c r="E340" s="2">
        <v>0</v>
      </c>
      <c r="F340">
        <v>100</v>
      </c>
    </row>
    <row r="341" spans="1:6" x14ac:dyDescent="0.2">
      <c r="A341" t="s">
        <v>428</v>
      </c>
      <c r="B341" t="s">
        <v>63</v>
      </c>
      <c r="C341" s="2">
        <v>969.14</v>
      </c>
      <c r="D341" s="2">
        <v>969.14</v>
      </c>
      <c r="E341" s="2">
        <v>0</v>
      </c>
      <c r="F341">
        <v>100</v>
      </c>
    </row>
    <row r="342" spans="1:6" x14ac:dyDescent="0.2">
      <c r="A342" t="s">
        <v>968</v>
      </c>
      <c r="B342" t="s">
        <v>65</v>
      </c>
      <c r="C342" s="2">
        <v>1407.5</v>
      </c>
      <c r="D342" s="2">
        <v>1407.5</v>
      </c>
      <c r="E342" s="2">
        <v>0</v>
      </c>
      <c r="F342">
        <v>100</v>
      </c>
    </row>
    <row r="343" spans="1:6" x14ac:dyDescent="0.2">
      <c r="A343" t="s">
        <v>431</v>
      </c>
      <c r="B343" t="s">
        <v>148</v>
      </c>
      <c r="C343" s="2">
        <v>2230.0300000000002</v>
      </c>
      <c r="D343" s="2">
        <v>2230.0300000000002</v>
      </c>
      <c r="E343" s="2">
        <v>0</v>
      </c>
      <c r="F343">
        <v>100</v>
      </c>
    </row>
    <row r="344" spans="1:6" x14ac:dyDescent="0.2">
      <c r="A344" t="s">
        <v>433</v>
      </c>
      <c r="B344" t="s">
        <v>17</v>
      </c>
      <c r="C344" s="2">
        <v>82000</v>
      </c>
      <c r="D344" s="2">
        <v>82000</v>
      </c>
      <c r="E344" s="2">
        <v>0</v>
      </c>
      <c r="F344">
        <v>100</v>
      </c>
    </row>
    <row r="345" spans="1:6" x14ac:dyDescent="0.2">
      <c r="A345" t="s">
        <v>434</v>
      </c>
      <c r="B345" t="s">
        <v>435</v>
      </c>
      <c r="C345" s="2">
        <v>45115</v>
      </c>
      <c r="D345" s="2">
        <v>45115</v>
      </c>
      <c r="E345" s="2">
        <v>0</v>
      </c>
      <c r="F345">
        <v>100</v>
      </c>
    </row>
    <row r="346" spans="1:6" x14ac:dyDescent="0.2">
      <c r="A346" t="s">
        <v>966</v>
      </c>
      <c r="B346" t="s">
        <v>965</v>
      </c>
      <c r="C346" s="2">
        <v>100000</v>
      </c>
      <c r="D346" s="2">
        <v>100000</v>
      </c>
      <c r="E346" s="2">
        <v>0</v>
      </c>
      <c r="F346">
        <v>100</v>
      </c>
    </row>
    <row r="347" spans="1:6" x14ac:dyDescent="0.2">
      <c r="A347" t="s">
        <v>437</v>
      </c>
      <c r="B347" t="s">
        <v>438</v>
      </c>
      <c r="C347" s="2">
        <v>42996.800000000003</v>
      </c>
      <c r="D347" s="2">
        <v>27996.799999999999</v>
      </c>
      <c r="E347" s="2">
        <v>15000</v>
      </c>
      <c r="F347">
        <v>65.11</v>
      </c>
    </row>
    <row r="348" spans="1:6" x14ac:dyDescent="0.2">
      <c r="A348" t="s">
        <v>1122</v>
      </c>
      <c r="B348" t="s">
        <v>1121</v>
      </c>
      <c r="C348" s="2">
        <v>150000</v>
      </c>
      <c r="D348" s="2">
        <v>150000</v>
      </c>
      <c r="E348" s="2">
        <v>0</v>
      </c>
      <c r="F348">
        <v>100</v>
      </c>
    </row>
    <row r="349" spans="1:6" x14ac:dyDescent="0.2">
      <c r="A349" t="s">
        <v>439</v>
      </c>
      <c r="B349" t="s">
        <v>17</v>
      </c>
      <c r="C349" s="2">
        <v>7743</v>
      </c>
      <c r="D349" s="2">
        <v>7743</v>
      </c>
      <c r="E349" s="2">
        <v>0</v>
      </c>
      <c r="F349">
        <v>100</v>
      </c>
    </row>
    <row r="350" spans="1:6" x14ac:dyDescent="0.2">
      <c r="A350" t="s">
        <v>440</v>
      </c>
      <c r="B350" t="s">
        <v>17</v>
      </c>
      <c r="C350" s="2">
        <v>2500</v>
      </c>
      <c r="D350" s="2">
        <v>2500</v>
      </c>
      <c r="E350" s="2">
        <v>0</v>
      </c>
      <c r="F350">
        <v>100</v>
      </c>
    </row>
    <row r="351" spans="1:6" x14ac:dyDescent="0.2">
      <c r="A351" t="s">
        <v>441</v>
      </c>
      <c r="B351" t="s">
        <v>17</v>
      </c>
      <c r="C351" s="2">
        <v>2500</v>
      </c>
      <c r="D351" s="2">
        <v>2500</v>
      </c>
      <c r="E351" s="2">
        <v>0</v>
      </c>
      <c r="F351">
        <v>100</v>
      </c>
    </row>
    <row r="352" spans="1:6" x14ac:dyDescent="0.2">
      <c r="A352" t="s">
        <v>442</v>
      </c>
      <c r="B352" t="s">
        <v>150</v>
      </c>
      <c r="C352" s="2">
        <v>68982.960000000006</v>
      </c>
      <c r="D352" s="2">
        <v>68982.960000000006</v>
      </c>
      <c r="E352" s="2">
        <v>0</v>
      </c>
      <c r="F352">
        <v>100</v>
      </c>
    </row>
    <row r="353" spans="1:6" x14ac:dyDescent="0.2">
      <c r="A353" t="s">
        <v>443</v>
      </c>
      <c r="B353" t="s">
        <v>25</v>
      </c>
      <c r="C353" s="2">
        <v>52282.46</v>
      </c>
      <c r="D353" s="2">
        <v>52282.46</v>
      </c>
      <c r="E353" s="2">
        <v>0</v>
      </c>
      <c r="F353">
        <v>100</v>
      </c>
    </row>
    <row r="354" spans="1:6" x14ac:dyDescent="0.2">
      <c r="A354" t="s">
        <v>444</v>
      </c>
      <c r="B354" t="s">
        <v>445</v>
      </c>
      <c r="C354" s="2">
        <v>105672</v>
      </c>
      <c r="D354" s="2">
        <v>105672</v>
      </c>
      <c r="E354" s="2">
        <v>0</v>
      </c>
      <c r="F354">
        <v>100</v>
      </c>
    </row>
    <row r="355" spans="1:6" x14ac:dyDescent="0.2">
      <c r="A355" t="s">
        <v>446</v>
      </c>
      <c r="B355" t="s">
        <v>447</v>
      </c>
      <c r="C355" s="2">
        <v>442953.51</v>
      </c>
      <c r="D355" s="2">
        <v>442953.51</v>
      </c>
      <c r="E355" s="2">
        <v>0</v>
      </c>
      <c r="F355">
        <v>100</v>
      </c>
    </row>
    <row r="356" spans="1:6" x14ac:dyDescent="0.2">
      <c r="A356" t="s">
        <v>448</v>
      </c>
      <c r="B356" t="s">
        <v>449</v>
      </c>
      <c r="C356" s="2">
        <v>60875.35</v>
      </c>
      <c r="D356" s="2">
        <v>60875.35</v>
      </c>
      <c r="E356" s="2">
        <v>0</v>
      </c>
      <c r="F356">
        <v>100</v>
      </c>
    </row>
    <row r="357" spans="1:6" x14ac:dyDescent="0.2">
      <c r="A357" t="s">
        <v>451</v>
      </c>
      <c r="B357" t="s">
        <v>9</v>
      </c>
      <c r="C357" s="2">
        <v>54570.3</v>
      </c>
      <c r="D357" s="2">
        <v>54570.3</v>
      </c>
      <c r="E357" s="2">
        <v>0</v>
      </c>
      <c r="F357">
        <v>100</v>
      </c>
    </row>
    <row r="358" spans="1:6" x14ac:dyDescent="0.2">
      <c r="A358" t="s">
        <v>452</v>
      </c>
      <c r="B358" t="s">
        <v>32</v>
      </c>
      <c r="C358" s="2">
        <v>79179</v>
      </c>
      <c r="D358" s="2">
        <v>79179</v>
      </c>
      <c r="E358" s="2">
        <v>0</v>
      </c>
      <c r="F358">
        <v>100</v>
      </c>
    </row>
    <row r="359" spans="1:6" x14ac:dyDescent="0.2">
      <c r="A359" t="s">
        <v>453</v>
      </c>
      <c r="B359" t="s">
        <v>34</v>
      </c>
      <c r="C359" s="2">
        <v>373.27</v>
      </c>
      <c r="D359" s="2">
        <v>373.27</v>
      </c>
      <c r="E359" s="2">
        <v>0</v>
      </c>
      <c r="F359">
        <v>100</v>
      </c>
    </row>
    <row r="360" spans="1:6" x14ac:dyDescent="0.2">
      <c r="A360" t="s">
        <v>454</v>
      </c>
      <c r="B360" t="s">
        <v>36</v>
      </c>
      <c r="C360" s="2">
        <v>82062.5</v>
      </c>
      <c r="D360" s="2">
        <v>82062.5</v>
      </c>
      <c r="E360" s="2">
        <v>0</v>
      </c>
      <c r="F360">
        <v>100</v>
      </c>
    </row>
    <row r="361" spans="1:6" x14ac:dyDescent="0.2">
      <c r="A361" t="s">
        <v>455</v>
      </c>
      <c r="B361" t="s">
        <v>38</v>
      </c>
      <c r="C361" s="2">
        <v>7395.58</v>
      </c>
      <c r="D361" s="2">
        <v>7395.58</v>
      </c>
      <c r="E361" s="2">
        <v>0</v>
      </c>
      <c r="F361">
        <v>100</v>
      </c>
    </row>
    <row r="362" spans="1:6" x14ac:dyDescent="0.2">
      <c r="A362" t="s">
        <v>456</v>
      </c>
      <c r="B362" t="s">
        <v>40</v>
      </c>
      <c r="C362" s="2">
        <v>19194</v>
      </c>
      <c r="D362" s="2">
        <v>19194</v>
      </c>
      <c r="E362" s="2">
        <v>0</v>
      </c>
      <c r="F362">
        <v>100</v>
      </c>
    </row>
    <row r="363" spans="1:6" x14ac:dyDescent="0.2">
      <c r="A363" t="s">
        <v>457</v>
      </c>
      <c r="B363" t="s">
        <v>331</v>
      </c>
      <c r="C363" s="2">
        <v>1870.72</v>
      </c>
      <c r="D363" s="2">
        <v>321.14999999999998</v>
      </c>
      <c r="E363" s="2">
        <v>1549.57</v>
      </c>
      <c r="F363">
        <v>17.170000000000002</v>
      </c>
    </row>
    <row r="364" spans="1:6" x14ac:dyDescent="0.2">
      <c r="A364" t="s">
        <v>458</v>
      </c>
      <c r="B364" t="s">
        <v>459</v>
      </c>
      <c r="C364" s="2">
        <v>10000</v>
      </c>
      <c r="D364" s="2">
        <v>10000</v>
      </c>
      <c r="E364" s="2">
        <v>0</v>
      </c>
      <c r="F364">
        <v>100</v>
      </c>
    </row>
    <row r="365" spans="1:6" x14ac:dyDescent="0.2">
      <c r="A365" t="s">
        <v>964</v>
      </c>
      <c r="B365" t="s">
        <v>963</v>
      </c>
      <c r="C365" s="2">
        <v>25748.7</v>
      </c>
      <c r="D365" s="2">
        <v>25748.7</v>
      </c>
      <c r="E365" s="2">
        <v>0</v>
      </c>
      <c r="F365">
        <v>100</v>
      </c>
    </row>
    <row r="366" spans="1:6" x14ac:dyDescent="0.2">
      <c r="A366" t="s">
        <v>460</v>
      </c>
      <c r="B366" t="s">
        <v>337</v>
      </c>
      <c r="C366" s="2">
        <v>5370</v>
      </c>
      <c r="D366" s="2">
        <v>4380.74</v>
      </c>
      <c r="E366" s="2">
        <v>989.26</v>
      </c>
      <c r="F366">
        <v>81.58</v>
      </c>
    </row>
    <row r="367" spans="1:6" x14ac:dyDescent="0.2">
      <c r="A367" t="s">
        <v>461</v>
      </c>
      <c r="B367" t="s">
        <v>44</v>
      </c>
      <c r="C367" s="2">
        <v>5450</v>
      </c>
      <c r="D367" s="2">
        <v>5188.08</v>
      </c>
      <c r="E367" s="2">
        <v>261.92</v>
      </c>
      <c r="F367">
        <v>95.19</v>
      </c>
    </row>
    <row r="368" spans="1:6" x14ac:dyDescent="0.2">
      <c r="A368" t="s">
        <v>462</v>
      </c>
      <c r="B368" t="s">
        <v>105</v>
      </c>
      <c r="C368" s="2">
        <v>400</v>
      </c>
      <c r="D368" s="2">
        <v>0</v>
      </c>
      <c r="E368" s="2">
        <v>400</v>
      </c>
      <c r="F368">
        <v>0</v>
      </c>
    </row>
    <row r="369" spans="1:6" x14ac:dyDescent="0.2">
      <c r="A369" t="s">
        <v>463</v>
      </c>
      <c r="B369" t="s">
        <v>46</v>
      </c>
      <c r="C369" s="2">
        <v>750</v>
      </c>
      <c r="D369" s="2">
        <v>0</v>
      </c>
      <c r="E369" s="2">
        <v>750</v>
      </c>
      <c r="F369">
        <v>0</v>
      </c>
    </row>
    <row r="370" spans="1:6" x14ac:dyDescent="0.2">
      <c r="A370" t="s">
        <v>464</v>
      </c>
      <c r="B370" t="s">
        <v>48</v>
      </c>
      <c r="C370" s="2">
        <v>100</v>
      </c>
      <c r="D370" s="2">
        <v>64.06</v>
      </c>
      <c r="E370" s="2">
        <v>35.94</v>
      </c>
      <c r="F370">
        <v>64.06</v>
      </c>
    </row>
    <row r="371" spans="1:6" x14ac:dyDescent="0.2">
      <c r="A371" t="s">
        <v>465</v>
      </c>
      <c r="B371" t="s">
        <v>50</v>
      </c>
      <c r="C371" s="2">
        <v>3500</v>
      </c>
      <c r="D371" s="2">
        <v>2452.42</v>
      </c>
      <c r="E371" s="2">
        <v>1047.58</v>
      </c>
      <c r="F371">
        <v>70.069999999999993</v>
      </c>
    </row>
    <row r="372" spans="1:6" x14ac:dyDescent="0.2">
      <c r="A372" t="s">
        <v>466</v>
      </c>
      <c r="B372" t="s">
        <v>52</v>
      </c>
      <c r="C372" s="2">
        <v>1455</v>
      </c>
      <c r="D372" s="2">
        <v>1173.75</v>
      </c>
      <c r="E372" s="2">
        <v>281.25</v>
      </c>
      <c r="F372">
        <v>80.67</v>
      </c>
    </row>
    <row r="373" spans="1:6" x14ac:dyDescent="0.2">
      <c r="A373" t="s">
        <v>467</v>
      </c>
      <c r="B373" t="s">
        <v>11</v>
      </c>
      <c r="C373" s="2">
        <v>100</v>
      </c>
      <c r="D373" s="2">
        <v>0</v>
      </c>
      <c r="E373" s="2">
        <v>100</v>
      </c>
      <c r="F373">
        <v>0</v>
      </c>
    </row>
    <row r="374" spans="1:6" x14ac:dyDescent="0.2">
      <c r="A374" t="s">
        <v>468</v>
      </c>
      <c r="B374" t="s">
        <v>13</v>
      </c>
      <c r="C374" s="2">
        <v>2500</v>
      </c>
      <c r="D374" s="2">
        <v>281.5</v>
      </c>
      <c r="E374" s="2">
        <v>2218.5</v>
      </c>
      <c r="F374">
        <v>11.26</v>
      </c>
    </row>
    <row r="375" spans="1:6" x14ac:dyDescent="0.2">
      <c r="A375" t="s">
        <v>469</v>
      </c>
      <c r="B375" t="s">
        <v>15</v>
      </c>
      <c r="C375" s="2">
        <v>1630</v>
      </c>
      <c r="D375" s="2">
        <v>1629.36</v>
      </c>
      <c r="E375" s="2">
        <v>0.64</v>
      </c>
      <c r="F375">
        <v>99.96</v>
      </c>
    </row>
    <row r="376" spans="1:6" x14ac:dyDescent="0.2">
      <c r="A376" t="s">
        <v>470</v>
      </c>
      <c r="B376" t="s">
        <v>19</v>
      </c>
      <c r="C376" s="2">
        <v>300</v>
      </c>
      <c r="D376" s="2">
        <v>0</v>
      </c>
      <c r="E376" s="2">
        <v>300</v>
      </c>
      <c r="F376">
        <v>0</v>
      </c>
    </row>
    <row r="377" spans="1:6" x14ac:dyDescent="0.2">
      <c r="A377" t="s">
        <v>901</v>
      </c>
      <c r="B377" t="s">
        <v>348</v>
      </c>
      <c r="C377" s="2">
        <v>7977.66</v>
      </c>
      <c r="D377" s="2">
        <v>7977.66</v>
      </c>
      <c r="E377" s="2">
        <v>0</v>
      </c>
      <c r="F377">
        <v>100</v>
      </c>
    </row>
    <row r="378" spans="1:6" x14ac:dyDescent="0.2">
      <c r="A378" t="s">
        <v>471</v>
      </c>
      <c r="B378" t="s">
        <v>59</v>
      </c>
      <c r="C378" s="2">
        <v>1491.95</v>
      </c>
      <c r="D378" s="2">
        <v>1481.26</v>
      </c>
      <c r="E378" s="2">
        <v>10.69</v>
      </c>
      <c r="F378">
        <v>99.28</v>
      </c>
    </row>
    <row r="379" spans="1:6" x14ac:dyDescent="0.2">
      <c r="A379" t="s">
        <v>472</v>
      </c>
      <c r="B379" t="s">
        <v>61</v>
      </c>
      <c r="C379" s="2">
        <v>34271.85</v>
      </c>
      <c r="D379" s="2">
        <v>34271.85</v>
      </c>
      <c r="E379" s="2">
        <v>0</v>
      </c>
      <c r="F379">
        <v>100</v>
      </c>
    </row>
    <row r="380" spans="1:6" x14ac:dyDescent="0.2">
      <c r="A380" t="s">
        <v>473</v>
      </c>
      <c r="B380" t="s">
        <v>63</v>
      </c>
      <c r="C380" s="2">
        <v>4241.9799999999996</v>
      </c>
      <c r="D380" s="2">
        <v>4241.9799999999996</v>
      </c>
      <c r="E380" s="2">
        <v>0</v>
      </c>
      <c r="F380">
        <v>100</v>
      </c>
    </row>
    <row r="381" spans="1:6" x14ac:dyDescent="0.2">
      <c r="A381" t="s">
        <v>474</v>
      </c>
      <c r="B381" t="s">
        <v>355</v>
      </c>
      <c r="C381" s="2">
        <v>8672.19</v>
      </c>
      <c r="D381" s="2">
        <v>5128.12</v>
      </c>
      <c r="E381" s="2">
        <v>3544.07</v>
      </c>
      <c r="F381">
        <v>59.13</v>
      </c>
    </row>
    <row r="382" spans="1:6" x14ac:dyDescent="0.2">
      <c r="A382" t="s">
        <v>475</v>
      </c>
      <c r="B382" t="s">
        <v>207</v>
      </c>
      <c r="C382" s="2">
        <v>213.98</v>
      </c>
      <c r="D382" s="2">
        <v>213.98</v>
      </c>
      <c r="E382" s="2">
        <v>0</v>
      </c>
      <c r="F382">
        <v>100</v>
      </c>
    </row>
    <row r="383" spans="1:6" x14ac:dyDescent="0.2">
      <c r="A383" t="s">
        <v>476</v>
      </c>
      <c r="B383" t="s">
        <v>477</v>
      </c>
      <c r="C383" s="2">
        <v>9522.94</v>
      </c>
      <c r="D383" s="2">
        <v>9522.94</v>
      </c>
      <c r="E383" s="2">
        <v>0</v>
      </c>
      <c r="F383">
        <v>100</v>
      </c>
    </row>
    <row r="384" spans="1:6" x14ac:dyDescent="0.2">
      <c r="A384" t="s">
        <v>478</v>
      </c>
      <c r="B384" t="s">
        <v>65</v>
      </c>
      <c r="C384" s="2">
        <v>485.11</v>
      </c>
      <c r="D384" s="2">
        <v>23.12</v>
      </c>
      <c r="E384" s="2">
        <v>461.99</v>
      </c>
      <c r="F384">
        <v>4.7699999999999996</v>
      </c>
    </row>
    <row r="385" spans="1:6" x14ac:dyDescent="0.2">
      <c r="A385" t="s">
        <v>479</v>
      </c>
      <c r="B385" t="s">
        <v>146</v>
      </c>
      <c r="C385" s="2">
        <v>500</v>
      </c>
      <c r="D385" s="2">
        <v>399</v>
      </c>
      <c r="E385" s="2">
        <v>101</v>
      </c>
      <c r="F385">
        <v>79.8</v>
      </c>
    </row>
    <row r="386" spans="1:6" x14ac:dyDescent="0.2">
      <c r="A386" t="s">
        <v>480</v>
      </c>
      <c r="B386" t="s">
        <v>148</v>
      </c>
      <c r="C386" s="2">
        <v>3000</v>
      </c>
      <c r="D386" s="2">
        <v>1735.51</v>
      </c>
      <c r="E386" s="2">
        <v>1264.49</v>
      </c>
      <c r="F386">
        <v>57.85</v>
      </c>
    </row>
    <row r="387" spans="1:6" x14ac:dyDescent="0.2">
      <c r="A387" t="s">
        <v>481</v>
      </c>
      <c r="B387" t="s">
        <v>365</v>
      </c>
      <c r="C387" s="2">
        <v>1000</v>
      </c>
      <c r="D387" s="2">
        <v>969.63</v>
      </c>
      <c r="E387" s="2">
        <v>30.37</v>
      </c>
      <c r="F387">
        <v>96.96</v>
      </c>
    </row>
    <row r="388" spans="1:6" x14ac:dyDescent="0.2">
      <c r="A388" t="s">
        <v>482</v>
      </c>
      <c r="B388" t="s">
        <v>483</v>
      </c>
      <c r="C388" s="2">
        <v>4850</v>
      </c>
      <c r="D388" s="2">
        <v>1589.73</v>
      </c>
      <c r="E388" s="2">
        <v>3260.27</v>
      </c>
      <c r="F388">
        <v>32.78</v>
      </c>
    </row>
    <row r="389" spans="1:6" x14ac:dyDescent="0.2">
      <c r="A389" t="s">
        <v>486</v>
      </c>
      <c r="B389" t="s">
        <v>487</v>
      </c>
      <c r="C389" s="2">
        <v>7000</v>
      </c>
      <c r="D389" s="2">
        <v>6632.5</v>
      </c>
      <c r="E389" s="2">
        <v>367.5</v>
      </c>
      <c r="F389">
        <v>94.75</v>
      </c>
    </row>
    <row r="390" spans="1:6" x14ac:dyDescent="0.2">
      <c r="A390" t="s">
        <v>488</v>
      </c>
      <c r="B390" t="s">
        <v>48</v>
      </c>
      <c r="C390" s="2">
        <v>200</v>
      </c>
      <c r="D390" s="2">
        <v>112</v>
      </c>
      <c r="E390" s="2">
        <v>88</v>
      </c>
      <c r="F390">
        <v>56</v>
      </c>
    </row>
    <row r="391" spans="1:6" x14ac:dyDescent="0.2">
      <c r="A391" t="s">
        <v>489</v>
      </c>
      <c r="B391" t="s">
        <v>50</v>
      </c>
      <c r="C391" s="2">
        <v>300</v>
      </c>
      <c r="D391" s="2">
        <v>85.27</v>
      </c>
      <c r="E391" s="2">
        <v>214.73</v>
      </c>
      <c r="F391">
        <v>28.42</v>
      </c>
    </row>
    <row r="392" spans="1:6" x14ac:dyDescent="0.2">
      <c r="A392" t="s">
        <v>960</v>
      </c>
      <c r="B392" t="s">
        <v>11</v>
      </c>
      <c r="C392" s="2">
        <v>1600</v>
      </c>
      <c r="D392" s="2">
        <v>1467.22</v>
      </c>
      <c r="E392" s="2">
        <v>132.78</v>
      </c>
      <c r="F392">
        <v>91.7</v>
      </c>
    </row>
    <row r="393" spans="1:6" x14ac:dyDescent="0.2">
      <c r="A393" t="s">
        <v>959</v>
      </c>
      <c r="B393" t="s">
        <v>13</v>
      </c>
      <c r="C393" s="2">
        <v>426.43</v>
      </c>
      <c r="D393" s="2">
        <v>426.43</v>
      </c>
      <c r="E393" s="2">
        <v>0</v>
      </c>
      <c r="F393">
        <v>100</v>
      </c>
    </row>
    <row r="394" spans="1:6" x14ac:dyDescent="0.2">
      <c r="A394" t="s">
        <v>958</v>
      </c>
      <c r="B394" t="s">
        <v>15</v>
      </c>
      <c r="C394" s="2">
        <v>323.57</v>
      </c>
      <c r="D394" s="2">
        <v>122</v>
      </c>
      <c r="E394" s="2">
        <v>201.57</v>
      </c>
      <c r="F394">
        <v>37.700000000000003</v>
      </c>
    </row>
    <row r="395" spans="1:6" x14ac:dyDescent="0.2">
      <c r="A395" t="s">
        <v>490</v>
      </c>
      <c r="B395" t="s">
        <v>491</v>
      </c>
      <c r="C395" s="2">
        <v>8079</v>
      </c>
      <c r="D395" s="2">
        <v>8079</v>
      </c>
      <c r="E395" s="2">
        <v>0</v>
      </c>
      <c r="F395">
        <v>100</v>
      </c>
    </row>
    <row r="396" spans="1:6" x14ac:dyDescent="0.2">
      <c r="A396" t="s">
        <v>492</v>
      </c>
      <c r="B396" t="s">
        <v>493</v>
      </c>
      <c r="C396" s="2">
        <v>1414</v>
      </c>
      <c r="D396" s="2">
        <v>1414</v>
      </c>
      <c r="E396" s="2">
        <v>0</v>
      </c>
      <c r="F396">
        <v>100</v>
      </c>
    </row>
    <row r="397" spans="1:6" x14ac:dyDescent="0.2">
      <c r="A397" t="s">
        <v>494</v>
      </c>
      <c r="B397" t="s">
        <v>59</v>
      </c>
      <c r="C397" s="2">
        <v>600</v>
      </c>
      <c r="D397" s="2">
        <v>577.17999999999995</v>
      </c>
      <c r="E397" s="2">
        <v>22.82</v>
      </c>
      <c r="F397">
        <v>96.2</v>
      </c>
    </row>
    <row r="398" spans="1:6" x14ac:dyDescent="0.2">
      <c r="A398" t="s">
        <v>495</v>
      </c>
      <c r="B398" t="s">
        <v>65</v>
      </c>
      <c r="C398" s="2">
        <v>2150</v>
      </c>
      <c r="D398" s="2">
        <v>1779.73</v>
      </c>
      <c r="E398" s="2">
        <v>370.27</v>
      </c>
      <c r="F398">
        <v>82.78</v>
      </c>
    </row>
    <row r="399" spans="1:6" x14ac:dyDescent="0.2">
      <c r="A399" t="s">
        <v>496</v>
      </c>
      <c r="B399" t="s">
        <v>497</v>
      </c>
      <c r="C399" s="2">
        <v>300</v>
      </c>
      <c r="D399" s="2">
        <v>75</v>
      </c>
      <c r="E399" s="2">
        <v>225</v>
      </c>
      <c r="F399">
        <v>25</v>
      </c>
    </row>
    <row r="400" spans="1:6" x14ac:dyDescent="0.2">
      <c r="A400" t="s">
        <v>498</v>
      </c>
      <c r="B400" t="s">
        <v>499</v>
      </c>
      <c r="C400" s="2">
        <v>2000</v>
      </c>
      <c r="D400" s="2">
        <v>37.81</v>
      </c>
      <c r="E400" s="2">
        <v>1962.19</v>
      </c>
      <c r="F400">
        <v>1.89</v>
      </c>
    </row>
    <row r="401" spans="1:6" x14ac:dyDescent="0.2">
      <c r="A401" t="s">
        <v>500</v>
      </c>
      <c r="B401" t="s">
        <v>501</v>
      </c>
      <c r="C401" s="2">
        <v>3000</v>
      </c>
      <c r="D401" s="2">
        <v>2300</v>
      </c>
      <c r="E401" s="2">
        <v>700</v>
      </c>
      <c r="F401">
        <v>76.67</v>
      </c>
    </row>
    <row r="402" spans="1:6" x14ac:dyDescent="0.2">
      <c r="A402" t="s">
        <v>502</v>
      </c>
      <c r="B402" t="s">
        <v>9</v>
      </c>
      <c r="C402" s="2">
        <v>230</v>
      </c>
      <c r="D402" s="2">
        <v>175.95</v>
      </c>
      <c r="E402" s="2">
        <v>54.05</v>
      </c>
      <c r="F402">
        <v>76.5</v>
      </c>
    </row>
    <row r="403" spans="1:6" x14ac:dyDescent="0.2">
      <c r="A403" t="s">
        <v>503</v>
      </c>
      <c r="B403" t="s">
        <v>504</v>
      </c>
      <c r="C403" s="2">
        <v>528000</v>
      </c>
      <c r="D403" s="2">
        <v>528000</v>
      </c>
      <c r="E403" s="2">
        <v>0</v>
      </c>
      <c r="F403">
        <v>100</v>
      </c>
    </row>
    <row r="404" spans="1:6" x14ac:dyDescent="0.2">
      <c r="A404" t="s">
        <v>1120</v>
      </c>
      <c r="B404" t="s">
        <v>1119</v>
      </c>
      <c r="C404" s="2">
        <v>118000</v>
      </c>
      <c r="D404" s="2">
        <v>118000</v>
      </c>
      <c r="E404" s="2">
        <v>0</v>
      </c>
      <c r="F404">
        <v>100</v>
      </c>
    </row>
    <row r="405" spans="1:6" x14ac:dyDescent="0.2">
      <c r="A405" t="s">
        <v>505</v>
      </c>
      <c r="B405" t="s">
        <v>506</v>
      </c>
      <c r="C405" s="2">
        <v>74915.95</v>
      </c>
      <c r="D405" s="2">
        <v>67232.61</v>
      </c>
      <c r="E405" s="2">
        <v>7683.34</v>
      </c>
      <c r="F405">
        <v>89.74</v>
      </c>
    </row>
    <row r="406" spans="1:6" x14ac:dyDescent="0.2">
      <c r="A406" t="s">
        <v>1118</v>
      </c>
      <c r="B406" t="s">
        <v>11</v>
      </c>
      <c r="C406" s="2">
        <v>222.05</v>
      </c>
      <c r="D406" s="2">
        <v>222.05</v>
      </c>
      <c r="E406" s="2">
        <v>0</v>
      </c>
      <c r="F406">
        <v>100</v>
      </c>
    </row>
    <row r="407" spans="1:6" x14ac:dyDescent="0.2">
      <c r="A407" t="s">
        <v>507</v>
      </c>
      <c r="B407" t="s">
        <v>17</v>
      </c>
      <c r="C407" s="2">
        <v>6234</v>
      </c>
      <c r="D407" s="2">
        <v>6234</v>
      </c>
      <c r="E407" s="2">
        <v>0</v>
      </c>
      <c r="F407">
        <v>100</v>
      </c>
    </row>
    <row r="408" spans="1:6" x14ac:dyDescent="0.2">
      <c r="A408" t="s">
        <v>508</v>
      </c>
      <c r="B408" t="s">
        <v>150</v>
      </c>
      <c r="C408" s="2">
        <v>55294.2</v>
      </c>
      <c r="D408" s="2">
        <v>55294.2</v>
      </c>
      <c r="E408" s="2">
        <v>0</v>
      </c>
      <c r="F408">
        <v>100</v>
      </c>
    </row>
    <row r="409" spans="1:6" x14ac:dyDescent="0.2">
      <c r="A409" t="s">
        <v>509</v>
      </c>
      <c r="B409" t="s">
        <v>510</v>
      </c>
      <c r="C409" s="2">
        <v>38290.800000000003</v>
      </c>
      <c r="D409" s="2">
        <v>34709.14</v>
      </c>
      <c r="E409" s="2">
        <v>3581.66</v>
      </c>
      <c r="F409">
        <v>90.65</v>
      </c>
    </row>
    <row r="410" spans="1:6" x14ac:dyDescent="0.2">
      <c r="A410" t="s">
        <v>511</v>
      </c>
      <c r="B410" t="s">
        <v>512</v>
      </c>
      <c r="C410" s="2">
        <v>29263.8</v>
      </c>
      <c r="D410" s="2">
        <v>29263.8</v>
      </c>
      <c r="E410" s="2">
        <v>0</v>
      </c>
      <c r="F410">
        <v>100</v>
      </c>
    </row>
    <row r="411" spans="1:6" x14ac:dyDescent="0.2">
      <c r="A411" t="s">
        <v>513</v>
      </c>
      <c r="B411" t="s">
        <v>514</v>
      </c>
      <c r="C411" s="2">
        <v>42289</v>
      </c>
      <c r="D411" s="2">
        <v>42288.959999999999</v>
      </c>
      <c r="E411" s="2">
        <v>0.04</v>
      </c>
      <c r="F411">
        <v>100</v>
      </c>
    </row>
    <row r="412" spans="1:6" x14ac:dyDescent="0.2">
      <c r="A412" t="s">
        <v>517</v>
      </c>
      <c r="B412" t="s">
        <v>29</v>
      </c>
      <c r="C412" s="2">
        <v>3150.5</v>
      </c>
      <c r="D412" s="2">
        <v>3150.5</v>
      </c>
      <c r="E412" s="2">
        <v>0</v>
      </c>
      <c r="F412">
        <v>100</v>
      </c>
    </row>
    <row r="413" spans="1:6" x14ac:dyDescent="0.2">
      <c r="A413" t="s">
        <v>518</v>
      </c>
      <c r="B413" t="s">
        <v>9</v>
      </c>
      <c r="C413" s="2">
        <v>12633.04</v>
      </c>
      <c r="D413" s="2">
        <v>12390.23</v>
      </c>
      <c r="E413" s="2">
        <v>242.81</v>
      </c>
      <c r="F413">
        <v>98.08</v>
      </c>
    </row>
    <row r="414" spans="1:6" x14ac:dyDescent="0.2">
      <c r="A414" t="s">
        <v>519</v>
      </c>
      <c r="B414" t="s">
        <v>32</v>
      </c>
      <c r="C414" s="2">
        <v>21038.560000000001</v>
      </c>
      <c r="D414" s="2">
        <v>20632.12</v>
      </c>
      <c r="E414" s="2">
        <v>406.44</v>
      </c>
      <c r="F414">
        <v>98.07</v>
      </c>
    </row>
    <row r="415" spans="1:6" x14ac:dyDescent="0.2">
      <c r="A415" t="s">
        <v>520</v>
      </c>
      <c r="B415" t="s">
        <v>34</v>
      </c>
      <c r="C415" s="2">
        <v>100</v>
      </c>
      <c r="D415" s="2">
        <v>96.95</v>
      </c>
      <c r="E415" s="2">
        <v>3.05</v>
      </c>
      <c r="F415">
        <v>96.95</v>
      </c>
    </row>
    <row r="416" spans="1:6" x14ac:dyDescent="0.2">
      <c r="A416" t="s">
        <v>521</v>
      </c>
      <c r="B416" t="s">
        <v>36</v>
      </c>
      <c r="C416" s="2">
        <v>21209.5</v>
      </c>
      <c r="D416" s="2">
        <v>18252.62</v>
      </c>
      <c r="E416" s="2">
        <v>2956.88</v>
      </c>
      <c r="F416">
        <v>86.06</v>
      </c>
    </row>
    <row r="417" spans="1:6" x14ac:dyDescent="0.2">
      <c r="A417" t="s">
        <v>522</v>
      </c>
      <c r="B417" t="s">
        <v>38</v>
      </c>
      <c r="C417" s="2">
        <v>1928</v>
      </c>
      <c r="D417" s="2">
        <v>1927.15</v>
      </c>
      <c r="E417" s="2">
        <v>0.85</v>
      </c>
      <c r="F417">
        <v>99.96</v>
      </c>
    </row>
    <row r="418" spans="1:6" x14ac:dyDescent="0.2">
      <c r="A418" t="s">
        <v>523</v>
      </c>
      <c r="B418" t="s">
        <v>40</v>
      </c>
      <c r="C418" s="2">
        <v>3432</v>
      </c>
      <c r="D418" s="2">
        <v>3432</v>
      </c>
      <c r="E418" s="2">
        <v>0</v>
      </c>
      <c r="F418">
        <v>100</v>
      </c>
    </row>
    <row r="419" spans="1:6" x14ac:dyDescent="0.2">
      <c r="A419" t="s">
        <v>525</v>
      </c>
      <c r="B419" t="s">
        <v>337</v>
      </c>
      <c r="C419" s="2">
        <v>750</v>
      </c>
      <c r="D419" s="2">
        <v>119.99</v>
      </c>
      <c r="E419" s="2">
        <v>630.01</v>
      </c>
      <c r="F419">
        <v>16</v>
      </c>
    </row>
    <row r="420" spans="1:6" x14ac:dyDescent="0.2">
      <c r="A420" t="s">
        <v>1052</v>
      </c>
      <c r="B420" t="s">
        <v>988</v>
      </c>
      <c r="C420" s="2">
        <v>250</v>
      </c>
      <c r="D420" s="2">
        <v>0</v>
      </c>
      <c r="E420" s="2">
        <v>250</v>
      </c>
      <c r="F420">
        <v>0</v>
      </c>
    </row>
    <row r="421" spans="1:6" x14ac:dyDescent="0.2">
      <c r="A421" t="s">
        <v>527</v>
      </c>
      <c r="B421" t="s">
        <v>46</v>
      </c>
      <c r="C421" s="2">
        <v>57</v>
      </c>
      <c r="D421" s="2">
        <v>57</v>
      </c>
      <c r="E421" s="2">
        <v>0</v>
      </c>
      <c r="F421">
        <v>100</v>
      </c>
    </row>
    <row r="422" spans="1:6" x14ac:dyDescent="0.2">
      <c r="A422" t="s">
        <v>528</v>
      </c>
      <c r="B422" t="s">
        <v>48</v>
      </c>
      <c r="C422" s="2">
        <v>175</v>
      </c>
      <c r="D422" s="2">
        <v>99</v>
      </c>
      <c r="E422" s="2">
        <v>76</v>
      </c>
      <c r="F422">
        <v>56.57</v>
      </c>
    </row>
    <row r="423" spans="1:6" x14ac:dyDescent="0.2">
      <c r="A423" t="s">
        <v>529</v>
      </c>
      <c r="B423" t="s">
        <v>50</v>
      </c>
      <c r="C423" s="2">
        <v>950</v>
      </c>
      <c r="D423" s="2">
        <v>877.44</v>
      </c>
      <c r="E423" s="2">
        <v>72.56</v>
      </c>
      <c r="F423">
        <v>92.36</v>
      </c>
    </row>
    <row r="424" spans="1:6" x14ac:dyDescent="0.2">
      <c r="A424" t="s">
        <v>530</v>
      </c>
      <c r="B424" t="s">
        <v>52</v>
      </c>
      <c r="C424" s="2">
        <v>1455</v>
      </c>
      <c r="D424" s="2">
        <v>1173.75</v>
      </c>
      <c r="E424" s="2">
        <v>281.25</v>
      </c>
      <c r="F424">
        <v>80.67</v>
      </c>
    </row>
    <row r="425" spans="1:6" x14ac:dyDescent="0.2">
      <c r="A425" t="s">
        <v>531</v>
      </c>
      <c r="B425" t="s">
        <v>54</v>
      </c>
      <c r="C425" s="2">
        <v>2233</v>
      </c>
      <c r="D425" s="2">
        <v>1004.16</v>
      </c>
      <c r="E425" s="2">
        <v>1228.8399999999999</v>
      </c>
      <c r="F425">
        <v>44.97</v>
      </c>
    </row>
    <row r="426" spans="1:6" x14ac:dyDescent="0.2">
      <c r="A426" t="s">
        <v>532</v>
      </c>
      <c r="B426" t="s">
        <v>13</v>
      </c>
      <c r="C426" s="2">
        <v>300</v>
      </c>
      <c r="D426" s="2">
        <v>134.81</v>
      </c>
      <c r="E426" s="2">
        <v>165.19</v>
      </c>
      <c r="F426">
        <v>44.94</v>
      </c>
    </row>
    <row r="427" spans="1:6" x14ac:dyDescent="0.2">
      <c r="A427" t="s">
        <v>533</v>
      </c>
      <c r="B427" t="s">
        <v>15</v>
      </c>
      <c r="C427" s="2">
        <v>600</v>
      </c>
      <c r="D427" s="2">
        <v>255</v>
      </c>
      <c r="E427" s="2">
        <v>345</v>
      </c>
      <c r="F427">
        <v>42.5</v>
      </c>
    </row>
    <row r="428" spans="1:6" x14ac:dyDescent="0.2">
      <c r="A428" t="s">
        <v>534</v>
      </c>
      <c r="B428" t="s">
        <v>19</v>
      </c>
      <c r="C428" s="2">
        <v>430</v>
      </c>
      <c r="D428" s="2">
        <v>430</v>
      </c>
      <c r="E428" s="2">
        <v>0</v>
      </c>
      <c r="F428">
        <v>100</v>
      </c>
    </row>
    <row r="429" spans="1:6" x14ac:dyDescent="0.2">
      <c r="A429" t="s">
        <v>535</v>
      </c>
      <c r="B429" t="s">
        <v>59</v>
      </c>
      <c r="C429" s="2">
        <v>950</v>
      </c>
      <c r="D429" s="2">
        <v>950</v>
      </c>
      <c r="E429" s="2">
        <v>0</v>
      </c>
      <c r="F429">
        <v>100</v>
      </c>
    </row>
    <row r="430" spans="1:6" x14ac:dyDescent="0.2">
      <c r="A430" t="s">
        <v>536</v>
      </c>
      <c r="B430" t="s">
        <v>61</v>
      </c>
      <c r="C430" s="2">
        <v>5000</v>
      </c>
      <c r="D430" s="2">
        <v>3983.27</v>
      </c>
      <c r="E430" s="2">
        <v>1016.73</v>
      </c>
      <c r="F430">
        <v>79.67</v>
      </c>
    </row>
    <row r="431" spans="1:6" x14ac:dyDescent="0.2">
      <c r="A431" t="s">
        <v>537</v>
      </c>
      <c r="B431" t="s">
        <v>63</v>
      </c>
      <c r="C431" s="2">
        <v>1200</v>
      </c>
      <c r="D431" s="2">
        <v>1200</v>
      </c>
      <c r="E431" s="2">
        <v>0</v>
      </c>
      <c r="F431">
        <v>100</v>
      </c>
    </row>
    <row r="432" spans="1:6" x14ac:dyDescent="0.2">
      <c r="A432" t="s">
        <v>538</v>
      </c>
      <c r="B432" t="s">
        <v>355</v>
      </c>
      <c r="C432" s="2">
        <v>300</v>
      </c>
      <c r="D432" s="2">
        <v>0</v>
      </c>
      <c r="E432" s="2">
        <v>300</v>
      </c>
      <c r="F432">
        <v>0</v>
      </c>
    </row>
    <row r="433" spans="1:6" x14ac:dyDescent="0.2">
      <c r="A433" t="s">
        <v>539</v>
      </c>
      <c r="B433" t="s">
        <v>207</v>
      </c>
      <c r="C433" s="2">
        <v>1300</v>
      </c>
      <c r="D433" s="2">
        <v>1287.82</v>
      </c>
      <c r="E433" s="2">
        <v>12.18</v>
      </c>
      <c r="F433">
        <v>99.06</v>
      </c>
    </row>
    <row r="434" spans="1:6" x14ac:dyDescent="0.2">
      <c r="A434" t="s">
        <v>540</v>
      </c>
      <c r="B434" t="s">
        <v>541</v>
      </c>
      <c r="C434" s="2">
        <v>300</v>
      </c>
      <c r="D434" s="2">
        <v>240</v>
      </c>
      <c r="E434" s="2">
        <v>60</v>
      </c>
      <c r="F434">
        <v>80</v>
      </c>
    </row>
    <row r="435" spans="1:6" x14ac:dyDescent="0.2">
      <c r="A435" t="s">
        <v>542</v>
      </c>
      <c r="B435" t="s">
        <v>65</v>
      </c>
      <c r="C435" s="2">
        <v>100</v>
      </c>
      <c r="D435" s="2">
        <v>0</v>
      </c>
      <c r="E435" s="2">
        <v>100</v>
      </c>
      <c r="F435">
        <v>0</v>
      </c>
    </row>
    <row r="436" spans="1:6" x14ac:dyDescent="0.2">
      <c r="A436" t="s">
        <v>543</v>
      </c>
      <c r="B436" t="s">
        <v>146</v>
      </c>
      <c r="C436" s="2">
        <v>150</v>
      </c>
      <c r="D436" s="2">
        <v>0</v>
      </c>
      <c r="E436" s="2">
        <v>150</v>
      </c>
      <c r="F436">
        <v>0</v>
      </c>
    </row>
    <row r="437" spans="1:6" x14ac:dyDescent="0.2">
      <c r="A437" t="s">
        <v>544</v>
      </c>
      <c r="B437" t="s">
        <v>148</v>
      </c>
      <c r="C437" s="2">
        <v>2673</v>
      </c>
      <c r="D437" s="2">
        <v>2371.98</v>
      </c>
      <c r="E437" s="2">
        <v>301.02</v>
      </c>
      <c r="F437">
        <v>88.74</v>
      </c>
    </row>
    <row r="438" spans="1:6" x14ac:dyDescent="0.2">
      <c r="A438" t="s">
        <v>900</v>
      </c>
      <c r="B438" t="s">
        <v>483</v>
      </c>
      <c r="C438" s="2">
        <v>50</v>
      </c>
      <c r="D438" s="2">
        <v>47.25</v>
      </c>
      <c r="E438" s="2">
        <v>2.75</v>
      </c>
      <c r="F438">
        <v>94.5</v>
      </c>
    </row>
    <row r="439" spans="1:6" x14ac:dyDescent="0.2">
      <c r="A439" t="s">
        <v>547</v>
      </c>
      <c r="B439" t="s">
        <v>548</v>
      </c>
      <c r="C439" s="2">
        <v>2000</v>
      </c>
      <c r="D439" s="2">
        <v>1791.09</v>
      </c>
      <c r="E439" s="2">
        <v>208.91</v>
      </c>
      <c r="F439">
        <v>89.55</v>
      </c>
    </row>
    <row r="440" spans="1:6" x14ac:dyDescent="0.2">
      <c r="A440" t="s">
        <v>550</v>
      </c>
      <c r="B440" t="s">
        <v>551</v>
      </c>
      <c r="C440" s="2">
        <v>65700.710000000006</v>
      </c>
      <c r="D440" s="2">
        <v>65324.74</v>
      </c>
      <c r="E440" s="2">
        <v>375.97</v>
      </c>
      <c r="F440">
        <v>99.43</v>
      </c>
    </row>
    <row r="441" spans="1:6" x14ac:dyDescent="0.2">
      <c r="A441" t="s">
        <v>552</v>
      </c>
      <c r="B441" t="s">
        <v>25</v>
      </c>
      <c r="C441" s="2">
        <v>21178.07</v>
      </c>
      <c r="D441" s="2">
        <v>21178.07</v>
      </c>
      <c r="E441" s="2">
        <v>0</v>
      </c>
      <c r="F441">
        <v>100</v>
      </c>
    </row>
    <row r="442" spans="1:6" x14ac:dyDescent="0.2">
      <c r="A442" t="s">
        <v>553</v>
      </c>
      <c r="B442" t="s">
        <v>554</v>
      </c>
      <c r="C442" s="2">
        <v>54278.02</v>
      </c>
      <c r="D442" s="2">
        <v>39875.67</v>
      </c>
      <c r="E442" s="2">
        <v>14402.35</v>
      </c>
      <c r="F442">
        <v>73.47</v>
      </c>
    </row>
    <row r="443" spans="1:6" x14ac:dyDescent="0.2">
      <c r="A443" t="s">
        <v>555</v>
      </c>
      <c r="B443" t="s">
        <v>29</v>
      </c>
      <c r="C443" s="2">
        <v>4104.2299999999996</v>
      </c>
      <c r="D443" s="2">
        <v>4104.2299999999996</v>
      </c>
      <c r="E443" s="2">
        <v>0</v>
      </c>
      <c r="F443">
        <v>100</v>
      </c>
    </row>
    <row r="444" spans="1:6" x14ac:dyDescent="0.2">
      <c r="A444" t="s">
        <v>558</v>
      </c>
      <c r="B444" t="s">
        <v>9</v>
      </c>
      <c r="C444" s="2">
        <v>10798.5</v>
      </c>
      <c r="D444" s="2">
        <v>9660.07</v>
      </c>
      <c r="E444" s="2">
        <v>1138.43</v>
      </c>
      <c r="F444">
        <v>89.46</v>
      </c>
    </row>
    <row r="445" spans="1:6" x14ac:dyDescent="0.2">
      <c r="A445" t="s">
        <v>559</v>
      </c>
      <c r="B445" t="s">
        <v>32</v>
      </c>
      <c r="C445" s="2">
        <v>8555.7800000000007</v>
      </c>
      <c r="D445" s="2">
        <v>8348.44</v>
      </c>
      <c r="E445" s="2">
        <v>207.34</v>
      </c>
      <c r="F445">
        <v>97.58</v>
      </c>
    </row>
    <row r="446" spans="1:6" x14ac:dyDescent="0.2">
      <c r="A446" t="s">
        <v>560</v>
      </c>
      <c r="B446" t="s">
        <v>34</v>
      </c>
      <c r="C446" s="2">
        <v>42</v>
      </c>
      <c r="D446" s="2">
        <v>39.28</v>
      </c>
      <c r="E446" s="2">
        <v>2.72</v>
      </c>
      <c r="F446">
        <v>93.52</v>
      </c>
    </row>
    <row r="447" spans="1:6" x14ac:dyDescent="0.2">
      <c r="A447" t="s">
        <v>561</v>
      </c>
      <c r="B447" t="s">
        <v>36</v>
      </c>
      <c r="C447" s="2">
        <v>12180</v>
      </c>
      <c r="D447" s="2">
        <v>12070</v>
      </c>
      <c r="E447" s="2">
        <v>110</v>
      </c>
      <c r="F447">
        <v>99.1</v>
      </c>
    </row>
    <row r="448" spans="1:6" x14ac:dyDescent="0.2">
      <c r="A448" t="s">
        <v>562</v>
      </c>
      <c r="B448" t="s">
        <v>38</v>
      </c>
      <c r="C448" s="2">
        <v>785</v>
      </c>
      <c r="D448" s="2">
        <v>779.84</v>
      </c>
      <c r="E448" s="2">
        <v>5.16</v>
      </c>
      <c r="F448">
        <v>99.34</v>
      </c>
    </row>
    <row r="449" spans="1:6" x14ac:dyDescent="0.2">
      <c r="A449" t="s">
        <v>563</v>
      </c>
      <c r="B449" t="s">
        <v>40</v>
      </c>
      <c r="C449" s="2">
        <v>1963</v>
      </c>
      <c r="D449" s="2">
        <v>1963</v>
      </c>
      <c r="E449" s="2">
        <v>0</v>
      </c>
      <c r="F449">
        <v>100</v>
      </c>
    </row>
    <row r="450" spans="1:6" x14ac:dyDescent="0.2">
      <c r="A450" t="s">
        <v>564</v>
      </c>
      <c r="B450" t="s">
        <v>331</v>
      </c>
      <c r="C450" s="2">
        <v>1000</v>
      </c>
      <c r="D450" s="2">
        <v>322.01</v>
      </c>
      <c r="E450" s="2">
        <v>677.99</v>
      </c>
      <c r="F450">
        <v>32.200000000000003</v>
      </c>
    </row>
    <row r="451" spans="1:6" x14ac:dyDescent="0.2">
      <c r="A451" t="s">
        <v>565</v>
      </c>
      <c r="B451" t="s">
        <v>566</v>
      </c>
      <c r="C451" s="2">
        <v>12058.73</v>
      </c>
      <c r="D451" s="2">
        <v>11304.8</v>
      </c>
      <c r="E451" s="2">
        <v>753.93</v>
      </c>
      <c r="F451">
        <v>93.75</v>
      </c>
    </row>
    <row r="452" spans="1:6" x14ac:dyDescent="0.2">
      <c r="A452" t="s">
        <v>567</v>
      </c>
      <c r="B452" t="s">
        <v>568</v>
      </c>
      <c r="C452" s="2">
        <v>1000</v>
      </c>
      <c r="D452" s="2">
        <v>205</v>
      </c>
      <c r="E452" s="2">
        <v>795</v>
      </c>
      <c r="F452">
        <v>20.5</v>
      </c>
    </row>
    <row r="453" spans="1:6" x14ac:dyDescent="0.2">
      <c r="A453" t="s">
        <v>570</v>
      </c>
      <c r="B453" t="s">
        <v>337</v>
      </c>
      <c r="C453" s="2">
        <v>300</v>
      </c>
      <c r="D453" s="2">
        <v>0</v>
      </c>
      <c r="E453" s="2">
        <v>300</v>
      </c>
      <c r="F453">
        <v>0</v>
      </c>
    </row>
    <row r="454" spans="1:6" x14ac:dyDescent="0.2">
      <c r="A454" t="s">
        <v>1000</v>
      </c>
      <c r="B454" t="s">
        <v>992</v>
      </c>
      <c r="C454" s="2">
        <v>229.35</v>
      </c>
      <c r="D454" s="2">
        <v>160</v>
      </c>
      <c r="E454" s="2">
        <v>69.349999999999994</v>
      </c>
      <c r="F454">
        <v>69.760000000000005</v>
      </c>
    </row>
    <row r="455" spans="1:6" x14ac:dyDescent="0.2">
      <c r="A455" t="s">
        <v>571</v>
      </c>
      <c r="B455" t="s">
        <v>46</v>
      </c>
      <c r="C455" s="2">
        <v>500</v>
      </c>
      <c r="D455" s="2">
        <v>212.65</v>
      </c>
      <c r="E455" s="2">
        <v>287.35000000000002</v>
      </c>
      <c r="F455">
        <v>42.53</v>
      </c>
    </row>
    <row r="456" spans="1:6" x14ac:dyDescent="0.2">
      <c r="A456" t="s">
        <v>1117</v>
      </c>
      <c r="B456" t="s">
        <v>675</v>
      </c>
      <c r="C456" s="2">
        <v>2029.48</v>
      </c>
      <c r="D456" s="2">
        <v>2029.48</v>
      </c>
      <c r="E456" s="2">
        <v>0</v>
      </c>
      <c r="F456">
        <v>100</v>
      </c>
    </row>
    <row r="457" spans="1:6" x14ac:dyDescent="0.2">
      <c r="A457" t="s">
        <v>573</v>
      </c>
      <c r="B457" t="s">
        <v>50</v>
      </c>
      <c r="C457" s="2">
        <v>2315.9499999999998</v>
      </c>
      <c r="D457" s="2">
        <v>2315.9499999999998</v>
      </c>
      <c r="E457" s="2">
        <v>0</v>
      </c>
      <c r="F457">
        <v>100</v>
      </c>
    </row>
    <row r="458" spans="1:6" x14ac:dyDescent="0.2">
      <c r="A458" t="s">
        <v>574</v>
      </c>
      <c r="B458" t="s">
        <v>52</v>
      </c>
      <c r="C458" s="2">
        <v>1515</v>
      </c>
      <c r="D458" s="2">
        <v>1173.75</v>
      </c>
      <c r="E458" s="2">
        <v>341.25</v>
      </c>
      <c r="F458">
        <v>77.48</v>
      </c>
    </row>
    <row r="459" spans="1:6" x14ac:dyDescent="0.2">
      <c r="A459" t="s">
        <v>577</v>
      </c>
      <c r="B459" t="s">
        <v>13</v>
      </c>
      <c r="C459" s="2">
        <v>200</v>
      </c>
      <c r="D459" s="2">
        <v>60.02</v>
      </c>
      <c r="E459" s="2">
        <v>139.97999999999999</v>
      </c>
      <c r="F459">
        <v>30.01</v>
      </c>
    </row>
    <row r="460" spans="1:6" x14ac:dyDescent="0.2">
      <c r="A460" t="s">
        <v>1050</v>
      </c>
      <c r="B460" t="s">
        <v>1049</v>
      </c>
      <c r="C460" s="2">
        <v>11862.18</v>
      </c>
      <c r="D460" s="2">
        <v>11862.18</v>
      </c>
      <c r="E460" s="2">
        <v>0</v>
      </c>
      <c r="F460">
        <v>100</v>
      </c>
    </row>
    <row r="461" spans="1:6" x14ac:dyDescent="0.2">
      <c r="A461" t="s">
        <v>579</v>
      </c>
      <c r="B461" t="s">
        <v>580</v>
      </c>
      <c r="C461" s="2">
        <v>65</v>
      </c>
      <c r="D461" s="2">
        <v>0</v>
      </c>
      <c r="E461" s="2">
        <v>65</v>
      </c>
      <c r="F461">
        <v>0</v>
      </c>
    </row>
    <row r="462" spans="1:6" x14ac:dyDescent="0.2">
      <c r="A462" t="s">
        <v>957</v>
      </c>
      <c r="B462" t="s">
        <v>19</v>
      </c>
      <c r="C462" s="2">
        <v>100</v>
      </c>
      <c r="D462" s="2">
        <v>60</v>
      </c>
      <c r="E462" s="2">
        <v>40</v>
      </c>
      <c r="F462">
        <v>60</v>
      </c>
    </row>
    <row r="463" spans="1:6" x14ac:dyDescent="0.2">
      <c r="A463" t="s">
        <v>581</v>
      </c>
      <c r="B463" t="s">
        <v>582</v>
      </c>
      <c r="C463" s="2">
        <v>1978</v>
      </c>
      <c r="D463" s="2">
        <v>876</v>
      </c>
      <c r="E463" s="2">
        <v>1102</v>
      </c>
      <c r="F463">
        <v>44.29</v>
      </c>
    </row>
    <row r="464" spans="1:6" x14ac:dyDescent="0.2">
      <c r="A464" t="s">
        <v>583</v>
      </c>
      <c r="B464" t="s">
        <v>59</v>
      </c>
      <c r="C464" s="2">
        <v>1270</v>
      </c>
      <c r="D464" s="2">
        <v>1166.24</v>
      </c>
      <c r="E464" s="2">
        <v>103.76</v>
      </c>
      <c r="F464">
        <v>91.83</v>
      </c>
    </row>
    <row r="465" spans="1:6" x14ac:dyDescent="0.2">
      <c r="A465" t="s">
        <v>584</v>
      </c>
      <c r="B465" t="s">
        <v>585</v>
      </c>
      <c r="C465" s="2">
        <v>4850</v>
      </c>
      <c r="D465" s="2">
        <v>3427.85</v>
      </c>
      <c r="E465" s="2">
        <v>1422.15</v>
      </c>
      <c r="F465">
        <v>70.680000000000007</v>
      </c>
    </row>
    <row r="466" spans="1:6" x14ac:dyDescent="0.2">
      <c r="A466" t="s">
        <v>586</v>
      </c>
      <c r="B466" t="s">
        <v>587</v>
      </c>
      <c r="C466" s="2">
        <v>4804.17</v>
      </c>
      <c r="D466" s="2">
        <v>4740.7</v>
      </c>
      <c r="E466" s="2">
        <v>63.47</v>
      </c>
      <c r="F466">
        <v>98.68</v>
      </c>
    </row>
    <row r="467" spans="1:6" x14ac:dyDescent="0.2">
      <c r="A467" t="s">
        <v>588</v>
      </c>
      <c r="B467" t="s">
        <v>589</v>
      </c>
      <c r="C467" s="2">
        <v>2065.3000000000002</v>
      </c>
      <c r="D467" s="2">
        <v>1484.28</v>
      </c>
      <c r="E467" s="2">
        <v>581.02</v>
      </c>
      <c r="F467">
        <v>71.87</v>
      </c>
    </row>
    <row r="468" spans="1:6" x14ac:dyDescent="0.2">
      <c r="A468" t="s">
        <v>590</v>
      </c>
      <c r="B468" t="s">
        <v>61</v>
      </c>
      <c r="C468" s="2">
        <v>7232.21</v>
      </c>
      <c r="D468" s="2">
        <v>7232.21</v>
      </c>
      <c r="E468" s="2">
        <v>0</v>
      </c>
      <c r="F468">
        <v>100</v>
      </c>
    </row>
    <row r="469" spans="1:6" x14ac:dyDescent="0.2">
      <c r="A469" t="s">
        <v>591</v>
      </c>
      <c r="B469" t="s">
        <v>63</v>
      </c>
      <c r="C469" s="2">
        <v>3917.45</v>
      </c>
      <c r="D469" s="2">
        <v>3911.98</v>
      </c>
      <c r="E469" s="2">
        <v>5.47</v>
      </c>
      <c r="F469">
        <v>99.86</v>
      </c>
    </row>
    <row r="470" spans="1:6" x14ac:dyDescent="0.2">
      <c r="A470" t="s">
        <v>592</v>
      </c>
      <c r="B470" t="s">
        <v>355</v>
      </c>
      <c r="C470" s="2">
        <v>1000</v>
      </c>
      <c r="D470" s="2">
        <v>885.55</v>
      </c>
      <c r="E470" s="2">
        <v>114.45</v>
      </c>
      <c r="F470">
        <v>88.55</v>
      </c>
    </row>
    <row r="471" spans="1:6" x14ac:dyDescent="0.2">
      <c r="A471" t="s">
        <v>593</v>
      </c>
      <c r="B471" t="s">
        <v>594</v>
      </c>
      <c r="C471" s="2">
        <v>775</v>
      </c>
      <c r="D471" s="2">
        <v>673.01</v>
      </c>
      <c r="E471" s="2">
        <v>101.99</v>
      </c>
      <c r="F471">
        <v>86.84</v>
      </c>
    </row>
    <row r="472" spans="1:6" x14ac:dyDescent="0.2">
      <c r="A472" t="s">
        <v>597</v>
      </c>
      <c r="B472" t="s">
        <v>365</v>
      </c>
      <c r="C472" s="2">
        <v>100</v>
      </c>
      <c r="D472" s="2">
        <v>0</v>
      </c>
      <c r="E472" s="2">
        <v>100</v>
      </c>
      <c r="F472">
        <v>0</v>
      </c>
    </row>
    <row r="473" spans="1:6" x14ac:dyDescent="0.2">
      <c r="A473" t="s">
        <v>599</v>
      </c>
      <c r="B473" t="s">
        <v>483</v>
      </c>
      <c r="C473" s="2">
        <v>5286.11</v>
      </c>
      <c r="D473" s="2">
        <v>5286.11</v>
      </c>
      <c r="E473" s="2">
        <v>0</v>
      </c>
      <c r="F473">
        <v>100</v>
      </c>
    </row>
    <row r="474" spans="1:6" x14ac:dyDescent="0.2">
      <c r="A474" t="s">
        <v>1048</v>
      </c>
      <c r="B474" t="s">
        <v>1047</v>
      </c>
      <c r="C474" s="2">
        <v>34856.089999999997</v>
      </c>
      <c r="D474" s="2">
        <v>34856.089999999997</v>
      </c>
      <c r="E474" s="2">
        <v>0</v>
      </c>
      <c r="F474">
        <v>100</v>
      </c>
    </row>
    <row r="475" spans="1:6" x14ac:dyDescent="0.2">
      <c r="A475" t="s">
        <v>600</v>
      </c>
      <c r="B475" t="s">
        <v>601</v>
      </c>
      <c r="C475" s="2">
        <v>600</v>
      </c>
      <c r="D475" s="2">
        <v>220</v>
      </c>
      <c r="E475" s="2">
        <v>380</v>
      </c>
      <c r="F475">
        <v>36.67</v>
      </c>
    </row>
    <row r="476" spans="1:6" x14ac:dyDescent="0.2">
      <c r="A476" t="s">
        <v>602</v>
      </c>
      <c r="B476" t="s">
        <v>17</v>
      </c>
      <c r="C476" s="2">
        <v>3500</v>
      </c>
      <c r="D476" s="2">
        <v>3500</v>
      </c>
      <c r="E476" s="2">
        <v>0</v>
      </c>
      <c r="F476">
        <v>100</v>
      </c>
    </row>
    <row r="477" spans="1:6" x14ac:dyDescent="0.2">
      <c r="A477" t="s">
        <v>1046</v>
      </c>
      <c r="B477" t="s">
        <v>972</v>
      </c>
      <c r="C477" s="2">
        <v>30619.9</v>
      </c>
      <c r="D477" s="2">
        <v>14626.9</v>
      </c>
      <c r="E477" s="2">
        <v>15993</v>
      </c>
      <c r="F477">
        <v>47.77</v>
      </c>
    </row>
    <row r="478" spans="1:6" x14ac:dyDescent="0.2">
      <c r="A478" t="s">
        <v>997</v>
      </c>
      <c r="B478" t="s">
        <v>996</v>
      </c>
      <c r="C478" s="2">
        <v>37854</v>
      </c>
      <c r="D478" s="2">
        <v>37854</v>
      </c>
      <c r="E478" s="2">
        <v>0</v>
      </c>
      <c r="F478">
        <v>100</v>
      </c>
    </row>
    <row r="479" spans="1:6" x14ac:dyDescent="0.2">
      <c r="A479" t="s">
        <v>995</v>
      </c>
      <c r="B479" t="s">
        <v>994</v>
      </c>
      <c r="C479" s="2">
        <v>0</v>
      </c>
      <c r="D479" s="2">
        <v>-7090.75</v>
      </c>
      <c r="E479" s="2">
        <v>7090.75</v>
      </c>
      <c r="F479">
        <v>100</v>
      </c>
    </row>
    <row r="480" spans="1:6" x14ac:dyDescent="0.2">
      <c r="A480" t="s">
        <v>1045</v>
      </c>
      <c r="B480" t="s">
        <v>1044</v>
      </c>
      <c r="C480" s="2">
        <v>118500</v>
      </c>
      <c r="D480" s="2">
        <v>0</v>
      </c>
      <c r="E480" s="2">
        <v>118500</v>
      </c>
      <c r="F480">
        <v>0</v>
      </c>
    </row>
    <row r="481" spans="1:6" x14ac:dyDescent="0.2">
      <c r="A481" t="s">
        <v>896</v>
      </c>
      <c r="B481" t="s">
        <v>557</v>
      </c>
      <c r="C481" s="2">
        <v>19708</v>
      </c>
      <c r="D481" s="2">
        <v>19656</v>
      </c>
      <c r="E481" s="2">
        <v>52</v>
      </c>
      <c r="F481">
        <v>99.74</v>
      </c>
    </row>
    <row r="482" spans="1:6" x14ac:dyDescent="0.2">
      <c r="A482" t="s">
        <v>619</v>
      </c>
      <c r="B482" t="s">
        <v>620</v>
      </c>
      <c r="C482" s="2">
        <v>61321.09</v>
      </c>
      <c r="D482" s="2">
        <v>61321.09</v>
      </c>
      <c r="E482" s="2">
        <v>0</v>
      </c>
      <c r="F482">
        <v>100</v>
      </c>
    </row>
    <row r="483" spans="1:6" x14ac:dyDescent="0.2">
      <c r="A483" t="s">
        <v>621</v>
      </c>
      <c r="B483" t="s">
        <v>127</v>
      </c>
      <c r="C483" s="2">
        <v>6618.7</v>
      </c>
      <c r="D483" s="2">
        <v>5941.81</v>
      </c>
      <c r="E483" s="2">
        <v>676.89</v>
      </c>
      <c r="F483">
        <v>89.77</v>
      </c>
    </row>
    <row r="484" spans="1:6" x14ac:dyDescent="0.2">
      <c r="A484" t="s">
        <v>623</v>
      </c>
      <c r="B484" t="s">
        <v>624</v>
      </c>
      <c r="C484" s="2">
        <v>6099</v>
      </c>
      <c r="D484" s="2">
        <v>3745.86</v>
      </c>
      <c r="E484" s="2">
        <v>2353.14</v>
      </c>
      <c r="F484">
        <v>61.42</v>
      </c>
    </row>
    <row r="485" spans="1:6" x14ac:dyDescent="0.2">
      <c r="A485" t="s">
        <v>1116</v>
      </c>
      <c r="B485" t="s">
        <v>670</v>
      </c>
      <c r="C485" s="2">
        <v>2400</v>
      </c>
      <c r="D485" s="2">
        <v>2400</v>
      </c>
      <c r="E485" s="2">
        <v>0</v>
      </c>
      <c r="F485">
        <v>100</v>
      </c>
    </row>
    <row r="486" spans="1:6" x14ac:dyDescent="0.2">
      <c r="A486" t="s">
        <v>625</v>
      </c>
      <c r="B486" t="s">
        <v>89</v>
      </c>
      <c r="C486" s="2">
        <v>9.48</v>
      </c>
      <c r="D486" s="2">
        <v>9.48</v>
      </c>
      <c r="E486" s="2">
        <v>0</v>
      </c>
      <c r="F486">
        <v>100</v>
      </c>
    </row>
    <row r="487" spans="1:6" x14ac:dyDescent="0.2">
      <c r="A487" t="s">
        <v>628</v>
      </c>
      <c r="B487" t="s">
        <v>629</v>
      </c>
      <c r="C487" s="2">
        <v>129891.91</v>
      </c>
      <c r="D487" s="2">
        <v>109859.29</v>
      </c>
      <c r="E487" s="2">
        <v>20032.62</v>
      </c>
      <c r="F487">
        <v>84.58</v>
      </c>
    </row>
    <row r="488" spans="1:6" x14ac:dyDescent="0.2">
      <c r="A488" t="s">
        <v>630</v>
      </c>
      <c r="B488" t="s">
        <v>631</v>
      </c>
      <c r="C488" s="2">
        <v>6500</v>
      </c>
      <c r="D488" s="2">
        <v>0</v>
      </c>
      <c r="E488" s="2">
        <v>6500</v>
      </c>
      <c r="F488">
        <v>0</v>
      </c>
    </row>
    <row r="489" spans="1:6" x14ac:dyDescent="0.2">
      <c r="A489" t="s">
        <v>632</v>
      </c>
      <c r="B489" t="s">
        <v>633</v>
      </c>
      <c r="C489" s="2">
        <v>169787.78</v>
      </c>
      <c r="D489" s="2">
        <v>169787.78</v>
      </c>
      <c r="E489" s="2">
        <v>0</v>
      </c>
      <c r="F489">
        <v>100</v>
      </c>
    </row>
    <row r="490" spans="1:6" x14ac:dyDescent="0.2">
      <c r="A490" t="s">
        <v>1115</v>
      </c>
      <c r="B490" t="s">
        <v>1114</v>
      </c>
      <c r="C490" s="2">
        <v>136065.79</v>
      </c>
      <c r="D490" s="2">
        <v>114714.58</v>
      </c>
      <c r="E490" s="2">
        <v>21351.21</v>
      </c>
      <c r="F490">
        <v>84.31</v>
      </c>
    </row>
    <row r="491" spans="1:6" x14ac:dyDescent="0.2">
      <c r="A491" t="s">
        <v>634</v>
      </c>
      <c r="B491" t="s">
        <v>46</v>
      </c>
      <c r="C491" s="2">
        <v>175</v>
      </c>
      <c r="D491" s="2">
        <v>0</v>
      </c>
      <c r="E491" s="2">
        <v>175</v>
      </c>
      <c r="F491">
        <v>0</v>
      </c>
    </row>
    <row r="492" spans="1:6" x14ac:dyDescent="0.2">
      <c r="A492" t="s">
        <v>1113</v>
      </c>
      <c r="B492" t="s">
        <v>675</v>
      </c>
      <c r="C492" s="2">
        <v>2364.79</v>
      </c>
      <c r="D492" s="2">
        <v>2314.17</v>
      </c>
      <c r="E492" s="2">
        <v>50.62</v>
      </c>
      <c r="F492">
        <v>97.86</v>
      </c>
    </row>
    <row r="493" spans="1:6" x14ac:dyDescent="0.2">
      <c r="A493" t="s">
        <v>636</v>
      </c>
      <c r="B493" t="s">
        <v>50</v>
      </c>
      <c r="C493" s="2">
        <v>1113.21</v>
      </c>
      <c r="D493" s="2">
        <v>920.21</v>
      </c>
      <c r="E493" s="2">
        <v>193</v>
      </c>
      <c r="F493">
        <v>82.66</v>
      </c>
    </row>
    <row r="494" spans="1:6" x14ac:dyDescent="0.2">
      <c r="A494" t="s">
        <v>640</v>
      </c>
      <c r="B494" t="s">
        <v>15</v>
      </c>
      <c r="C494" s="2">
        <v>225</v>
      </c>
      <c r="D494" s="2">
        <v>225</v>
      </c>
      <c r="E494" s="2">
        <v>0</v>
      </c>
      <c r="F494">
        <v>100</v>
      </c>
    </row>
    <row r="495" spans="1:6" x14ac:dyDescent="0.2">
      <c r="A495" t="s">
        <v>646</v>
      </c>
      <c r="B495" t="s">
        <v>647</v>
      </c>
      <c r="C495" s="2">
        <v>380.35</v>
      </c>
      <c r="D495" s="2">
        <v>350</v>
      </c>
      <c r="E495" s="2">
        <v>30.35</v>
      </c>
      <c r="F495">
        <v>92.02</v>
      </c>
    </row>
    <row r="496" spans="1:6" x14ac:dyDescent="0.2">
      <c r="A496" t="s">
        <v>1043</v>
      </c>
      <c r="B496" t="s">
        <v>1042</v>
      </c>
      <c r="C496" s="2">
        <v>57192.69</v>
      </c>
      <c r="D496" s="2">
        <v>57192.69</v>
      </c>
      <c r="E496" s="2">
        <v>0</v>
      </c>
      <c r="F496">
        <v>100</v>
      </c>
    </row>
    <row r="497" spans="1:6" x14ac:dyDescent="0.2">
      <c r="A497" t="s">
        <v>895</v>
      </c>
      <c r="B497" t="s">
        <v>894</v>
      </c>
      <c r="C497" s="2">
        <v>45451.199999999997</v>
      </c>
      <c r="D497" s="2">
        <v>45450.96</v>
      </c>
      <c r="E497" s="2">
        <v>0.24</v>
      </c>
      <c r="F497">
        <v>100</v>
      </c>
    </row>
    <row r="498" spans="1:6" x14ac:dyDescent="0.2">
      <c r="A498" t="s">
        <v>654</v>
      </c>
      <c r="B498" t="s">
        <v>25</v>
      </c>
      <c r="C498" s="2">
        <v>1500</v>
      </c>
      <c r="D498" s="2">
        <v>0</v>
      </c>
      <c r="E498" s="2">
        <v>1500</v>
      </c>
      <c r="F498">
        <v>0</v>
      </c>
    </row>
    <row r="499" spans="1:6" x14ac:dyDescent="0.2">
      <c r="A499" t="s">
        <v>655</v>
      </c>
      <c r="B499" t="s">
        <v>656</v>
      </c>
      <c r="C499" s="2">
        <v>29750</v>
      </c>
      <c r="D499" s="2">
        <v>21108.03</v>
      </c>
      <c r="E499" s="2">
        <v>8641.9699999999993</v>
      </c>
      <c r="F499">
        <v>70.95</v>
      </c>
    </row>
    <row r="500" spans="1:6" x14ac:dyDescent="0.2">
      <c r="A500" t="s">
        <v>657</v>
      </c>
      <c r="B500" t="s">
        <v>658</v>
      </c>
      <c r="C500" s="2">
        <v>20000</v>
      </c>
      <c r="D500" s="2">
        <v>10549.2</v>
      </c>
      <c r="E500" s="2">
        <v>9450.7999999999993</v>
      </c>
      <c r="F500">
        <v>52.75</v>
      </c>
    </row>
    <row r="501" spans="1:6" x14ac:dyDescent="0.2">
      <c r="A501" t="s">
        <v>893</v>
      </c>
      <c r="B501" t="s">
        <v>557</v>
      </c>
      <c r="C501" s="2">
        <v>4927</v>
      </c>
      <c r="D501" s="2">
        <v>3725</v>
      </c>
      <c r="E501" s="2">
        <v>1202</v>
      </c>
      <c r="F501">
        <v>75.599999999999994</v>
      </c>
    </row>
    <row r="502" spans="1:6" x14ac:dyDescent="0.2">
      <c r="A502" t="s">
        <v>660</v>
      </c>
      <c r="B502" t="s">
        <v>9</v>
      </c>
      <c r="C502" s="2">
        <v>7397.64</v>
      </c>
      <c r="D502" s="2">
        <v>5789.21</v>
      </c>
      <c r="E502" s="2">
        <v>1608.43</v>
      </c>
      <c r="F502">
        <v>78.260000000000005</v>
      </c>
    </row>
    <row r="503" spans="1:6" x14ac:dyDescent="0.2">
      <c r="A503" t="s">
        <v>661</v>
      </c>
      <c r="B503" t="s">
        <v>32</v>
      </c>
      <c r="C503" s="2">
        <v>5790.48</v>
      </c>
      <c r="D503" s="2">
        <v>5790.48</v>
      </c>
      <c r="E503" s="2">
        <v>0</v>
      </c>
      <c r="F503">
        <v>100</v>
      </c>
    </row>
    <row r="504" spans="1:6" x14ac:dyDescent="0.2">
      <c r="A504" t="s">
        <v>662</v>
      </c>
      <c r="B504" t="s">
        <v>34</v>
      </c>
      <c r="C504" s="2">
        <v>72</v>
      </c>
      <c r="D504" s="2">
        <v>27.13</v>
      </c>
      <c r="E504" s="2">
        <v>44.87</v>
      </c>
      <c r="F504">
        <v>37.68</v>
      </c>
    </row>
    <row r="505" spans="1:6" x14ac:dyDescent="0.2">
      <c r="A505" t="s">
        <v>663</v>
      </c>
      <c r="B505" t="s">
        <v>36</v>
      </c>
      <c r="C505" s="2">
        <v>6090</v>
      </c>
      <c r="D505" s="2">
        <v>6035</v>
      </c>
      <c r="E505" s="2">
        <v>55</v>
      </c>
      <c r="F505">
        <v>99.1</v>
      </c>
    </row>
    <row r="506" spans="1:6" x14ac:dyDescent="0.2">
      <c r="A506" t="s">
        <v>664</v>
      </c>
      <c r="B506" t="s">
        <v>38</v>
      </c>
      <c r="C506" s="2">
        <v>1357</v>
      </c>
      <c r="D506" s="2">
        <v>540.98</v>
      </c>
      <c r="E506" s="2">
        <v>816.02</v>
      </c>
      <c r="F506">
        <v>39.869999999999997</v>
      </c>
    </row>
    <row r="507" spans="1:6" x14ac:dyDescent="0.2">
      <c r="A507" t="s">
        <v>665</v>
      </c>
      <c r="B507" t="s">
        <v>40</v>
      </c>
      <c r="C507" s="2">
        <v>2147</v>
      </c>
      <c r="D507" s="2">
        <v>2147</v>
      </c>
      <c r="E507" s="2">
        <v>0</v>
      </c>
      <c r="F507">
        <v>100</v>
      </c>
    </row>
    <row r="508" spans="1:6" x14ac:dyDescent="0.2">
      <c r="A508" t="s">
        <v>667</v>
      </c>
      <c r="B508" t="s">
        <v>127</v>
      </c>
      <c r="C508" s="2">
        <v>41958.81</v>
      </c>
      <c r="D508" s="2">
        <v>41958.81</v>
      </c>
      <c r="E508" s="2">
        <v>0</v>
      </c>
      <c r="F508">
        <v>100</v>
      </c>
    </row>
    <row r="509" spans="1:6" x14ac:dyDescent="0.2">
      <c r="A509" t="s">
        <v>668</v>
      </c>
      <c r="B509" t="s">
        <v>337</v>
      </c>
      <c r="C509" s="2">
        <v>370</v>
      </c>
      <c r="D509" s="2">
        <v>0</v>
      </c>
      <c r="E509" s="2">
        <v>370</v>
      </c>
      <c r="F509">
        <v>0</v>
      </c>
    </row>
    <row r="510" spans="1:6" x14ac:dyDescent="0.2">
      <c r="A510" t="s">
        <v>669</v>
      </c>
      <c r="B510" t="s">
        <v>670</v>
      </c>
      <c r="C510" s="2">
        <v>29646.28</v>
      </c>
      <c r="D510" s="2">
        <v>19944.96</v>
      </c>
      <c r="E510" s="2">
        <v>9701.32</v>
      </c>
      <c r="F510">
        <v>67.28</v>
      </c>
    </row>
    <row r="511" spans="1:6" x14ac:dyDescent="0.2">
      <c r="A511" t="s">
        <v>671</v>
      </c>
      <c r="B511" t="s">
        <v>89</v>
      </c>
      <c r="C511" s="2">
        <v>270</v>
      </c>
      <c r="D511" s="2">
        <v>230</v>
      </c>
      <c r="E511" s="2">
        <v>40</v>
      </c>
      <c r="F511">
        <v>85.19</v>
      </c>
    </row>
    <row r="512" spans="1:6" x14ac:dyDescent="0.2">
      <c r="A512" t="s">
        <v>672</v>
      </c>
      <c r="B512" t="s">
        <v>44</v>
      </c>
      <c r="C512" s="2">
        <v>22410.52</v>
      </c>
      <c r="D512" s="2">
        <v>6948.3</v>
      </c>
      <c r="E512" s="2">
        <v>15462.22</v>
      </c>
      <c r="F512">
        <v>31</v>
      </c>
    </row>
    <row r="513" spans="1:6" x14ac:dyDescent="0.2">
      <c r="A513" t="s">
        <v>673</v>
      </c>
      <c r="B513" t="s">
        <v>46</v>
      </c>
      <c r="C513" s="2">
        <v>300</v>
      </c>
      <c r="D513" s="2">
        <v>75</v>
      </c>
      <c r="E513" s="2">
        <v>225</v>
      </c>
      <c r="F513">
        <v>25</v>
      </c>
    </row>
    <row r="514" spans="1:6" x14ac:dyDescent="0.2">
      <c r="A514" t="s">
        <v>674</v>
      </c>
      <c r="B514" t="s">
        <v>675</v>
      </c>
      <c r="C514" s="2">
        <v>108214.28</v>
      </c>
      <c r="D514" s="2">
        <v>103650.62</v>
      </c>
      <c r="E514" s="2">
        <v>4563.66</v>
      </c>
      <c r="F514">
        <v>95.78</v>
      </c>
    </row>
    <row r="515" spans="1:6" x14ac:dyDescent="0.2">
      <c r="A515" t="s">
        <v>676</v>
      </c>
      <c r="B515" t="s">
        <v>677</v>
      </c>
      <c r="C515" s="2">
        <v>34634</v>
      </c>
      <c r="D515" s="2">
        <v>34400.17</v>
      </c>
      <c r="E515" s="2">
        <v>233.83</v>
      </c>
      <c r="F515">
        <v>99.32</v>
      </c>
    </row>
    <row r="516" spans="1:6" x14ac:dyDescent="0.2">
      <c r="A516" t="s">
        <v>678</v>
      </c>
      <c r="B516" t="s">
        <v>679</v>
      </c>
      <c r="C516" s="2">
        <v>15040</v>
      </c>
      <c r="D516" s="2">
        <v>10366.19</v>
      </c>
      <c r="E516" s="2">
        <v>4673.8100000000004</v>
      </c>
      <c r="F516">
        <v>68.92</v>
      </c>
    </row>
    <row r="517" spans="1:6" x14ac:dyDescent="0.2">
      <c r="A517" t="s">
        <v>681</v>
      </c>
      <c r="B517" t="s">
        <v>50</v>
      </c>
      <c r="C517" s="2">
        <v>72000</v>
      </c>
      <c r="D517" s="2">
        <v>65494.22</v>
      </c>
      <c r="E517" s="2">
        <v>6505.78</v>
      </c>
      <c r="F517">
        <v>90.96</v>
      </c>
    </row>
    <row r="518" spans="1:6" x14ac:dyDescent="0.2">
      <c r="A518" t="s">
        <v>682</v>
      </c>
      <c r="B518" t="s">
        <v>683</v>
      </c>
      <c r="C518" s="2">
        <v>3000</v>
      </c>
      <c r="D518" s="2">
        <v>2465.16</v>
      </c>
      <c r="E518" s="2">
        <v>534.84</v>
      </c>
      <c r="F518">
        <v>82.17</v>
      </c>
    </row>
    <row r="519" spans="1:6" x14ac:dyDescent="0.2">
      <c r="A519" t="s">
        <v>684</v>
      </c>
      <c r="B519" t="s">
        <v>52</v>
      </c>
      <c r="C519" s="2">
        <v>1996</v>
      </c>
      <c r="D519" s="2">
        <v>1714.75</v>
      </c>
      <c r="E519" s="2">
        <v>281.25</v>
      </c>
      <c r="F519">
        <v>85.91</v>
      </c>
    </row>
    <row r="520" spans="1:6" x14ac:dyDescent="0.2">
      <c r="A520" t="s">
        <v>685</v>
      </c>
      <c r="B520" t="s">
        <v>686</v>
      </c>
      <c r="C520" s="2">
        <v>13591</v>
      </c>
      <c r="D520" s="2">
        <v>9247</v>
      </c>
      <c r="E520" s="2">
        <v>4344</v>
      </c>
      <c r="F520">
        <v>68.040000000000006</v>
      </c>
    </row>
    <row r="521" spans="1:6" x14ac:dyDescent="0.2">
      <c r="A521" t="s">
        <v>687</v>
      </c>
      <c r="B521" t="s">
        <v>688</v>
      </c>
      <c r="C521" s="2">
        <v>6112</v>
      </c>
      <c r="D521" s="2">
        <v>5806</v>
      </c>
      <c r="E521" s="2">
        <v>306</v>
      </c>
      <c r="F521">
        <v>94.99</v>
      </c>
    </row>
    <row r="522" spans="1:6" x14ac:dyDescent="0.2">
      <c r="A522" t="s">
        <v>689</v>
      </c>
      <c r="B522" t="s">
        <v>690</v>
      </c>
      <c r="C522" s="2">
        <v>1628</v>
      </c>
      <c r="D522" s="2">
        <v>1628</v>
      </c>
      <c r="E522" s="2">
        <v>0</v>
      </c>
      <c r="F522">
        <v>100</v>
      </c>
    </row>
    <row r="523" spans="1:6" x14ac:dyDescent="0.2">
      <c r="A523" t="s">
        <v>691</v>
      </c>
      <c r="B523" t="s">
        <v>692</v>
      </c>
      <c r="C523" s="2">
        <v>4775</v>
      </c>
      <c r="D523" s="2">
        <v>4536</v>
      </c>
      <c r="E523" s="2">
        <v>239</v>
      </c>
      <c r="F523">
        <v>94.99</v>
      </c>
    </row>
    <row r="524" spans="1:6" x14ac:dyDescent="0.2">
      <c r="A524" t="s">
        <v>693</v>
      </c>
      <c r="B524" t="s">
        <v>694</v>
      </c>
      <c r="C524" s="2">
        <v>2169</v>
      </c>
      <c r="D524" s="2">
        <v>2111</v>
      </c>
      <c r="E524" s="2">
        <v>58</v>
      </c>
      <c r="F524">
        <v>97.33</v>
      </c>
    </row>
    <row r="525" spans="1:6" x14ac:dyDescent="0.2">
      <c r="A525" t="s">
        <v>695</v>
      </c>
      <c r="B525" t="s">
        <v>696</v>
      </c>
      <c r="C525" s="2">
        <v>735</v>
      </c>
      <c r="D525" s="2">
        <v>735</v>
      </c>
      <c r="E525" s="2">
        <v>0</v>
      </c>
      <c r="F525">
        <v>100</v>
      </c>
    </row>
    <row r="526" spans="1:6" x14ac:dyDescent="0.2">
      <c r="A526" t="s">
        <v>955</v>
      </c>
      <c r="B526" t="s">
        <v>954</v>
      </c>
      <c r="C526" s="2">
        <v>2315</v>
      </c>
      <c r="D526" s="2">
        <v>2100</v>
      </c>
      <c r="E526" s="2">
        <v>215</v>
      </c>
      <c r="F526">
        <v>90.71</v>
      </c>
    </row>
    <row r="527" spans="1:6" x14ac:dyDescent="0.2">
      <c r="A527" t="s">
        <v>697</v>
      </c>
      <c r="B527" t="s">
        <v>576</v>
      </c>
      <c r="C527" s="2">
        <v>6408</v>
      </c>
      <c r="D527" s="2">
        <v>6309.09</v>
      </c>
      <c r="E527" s="2">
        <v>98.91</v>
      </c>
      <c r="F527">
        <v>98.46</v>
      </c>
    </row>
    <row r="528" spans="1:6" x14ac:dyDescent="0.2">
      <c r="A528" t="s">
        <v>698</v>
      </c>
      <c r="B528" t="s">
        <v>11</v>
      </c>
      <c r="C528" s="2">
        <v>100</v>
      </c>
      <c r="D528" s="2">
        <v>18.649999999999999</v>
      </c>
      <c r="E528" s="2">
        <v>81.349999999999994</v>
      </c>
      <c r="F528">
        <v>18.649999999999999</v>
      </c>
    </row>
    <row r="529" spans="1:6" x14ac:dyDescent="0.2">
      <c r="A529" t="s">
        <v>699</v>
      </c>
      <c r="B529" t="s">
        <v>13</v>
      </c>
      <c r="C529" s="2">
        <v>77</v>
      </c>
      <c r="D529" s="2">
        <v>0</v>
      </c>
      <c r="E529" s="2">
        <v>77</v>
      </c>
      <c r="F529">
        <v>0</v>
      </c>
    </row>
    <row r="530" spans="1:6" x14ac:dyDescent="0.2">
      <c r="A530" t="s">
        <v>701</v>
      </c>
      <c r="B530" t="s">
        <v>19</v>
      </c>
      <c r="C530" s="2">
        <v>205</v>
      </c>
      <c r="D530" s="2">
        <v>205</v>
      </c>
      <c r="E530" s="2">
        <v>0</v>
      </c>
      <c r="F530">
        <v>100</v>
      </c>
    </row>
    <row r="531" spans="1:6" x14ac:dyDescent="0.2">
      <c r="A531" t="s">
        <v>1112</v>
      </c>
      <c r="B531" t="s">
        <v>59</v>
      </c>
      <c r="C531" s="2">
        <v>50</v>
      </c>
      <c r="D531" s="2">
        <v>32.630000000000003</v>
      </c>
      <c r="E531" s="2">
        <v>17.37</v>
      </c>
      <c r="F531">
        <v>65.260000000000005</v>
      </c>
    </row>
    <row r="532" spans="1:6" x14ac:dyDescent="0.2">
      <c r="A532" t="s">
        <v>702</v>
      </c>
      <c r="B532" t="s">
        <v>589</v>
      </c>
      <c r="C532" s="2">
        <v>5158.4399999999996</v>
      </c>
      <c r="D532" s="2">
        <v>4986.16</v>
      </c>
      <c r="E532" s="2">
        <v>172.28</v>
      </c>
      <c r="F532">
        <v>96.66</v>
      </c>
    </row>
    <row r="533" spans="1:6" x14ac:dyDescent="0.2">
      <c r="A533" t="s">
        <v>703</v>
      </c>
      <c r="B533" t="s">
        <v>704</v>
      </c>
      <c r="C533" s="2">
        <v>7800</v>
      </c>
      <c r="D533" s="2">
        <v>4238.21</v>
      </c>
      <c r="E533" s="2">
        <v>3561.79</v>
      </c>
      <c r="F533">
        <v>54.34</v>
      </c>
    </row>
    <row r="534" spans="1:6" x14ac:dyDescent="0.2">
      <c r="A534" t="s">
        <v>705</v>
      </c>
      <c r="B534" t="s">
        <v>61</v>
      </c>
      <c r="C534" s="2">
        <v>5905.69</v>
      </c>
      <c r="D534" s="2">
        <v>5905.69</v>
      </c>
      <c r="E534" s="2">
        <v>0</v>
      </c>
      <c r="F534">
        <v>100</v>
      </c>
    </row>
    <row r="535" spans="1:6" x14ac:dyDescent="0.2">
      <c r="A535" t="s">
        <v>706</v>
      </c>
      <c r="B535" t="s">
        <v>63</v>
      </c>
      <c r="C535" s="2">
        <v>5094.3100000000004</v>
      </c>
      <c r="D535" s="2">
        <v>4196.16</v>
      </c>
      <c r="E535" s="2">
        <v>898.15</v>
      </c>
      <c r="F535">
        <v>82.37</v>
      </c>
    </row>
    <row r="536" spans="1:6" x14ac:dyDescent="0.2">
      <c r="A536" t="s">
        <v>707</v>
      </c>
      <c r="B536" t="s">
        <v>355</v>
      </c>
      <c r="C536" s="2">
        <v>640</v>
      </c>
      <c r="D536" s="2">
        <v>334.46</v>
      </c>
      <c r="E536" s="2">
        <v>305.54000000000002</v>
      </c>
      <c r="F536">
        <v>52.26</v>
      </c>
    </row>
    <row r="537" spans="1:6" x14ac:dyDescent="0.2">
      <c r="A537" t="s">
        <v>1111</v>
      </c>
      <c r="B537" t="s">
        <v>148</v>
      </c>
      <c r="C537" s="2">
        <v>1110</v>
      </c>
      <c r="D537" s="2">
        <v>1110</v>
      </c>
      <c r="E537" s="2">
        <v>0</v>
      </c>
      <c r="F537">
        <v>100</v>
      </c>
    </row>
    <row r="538" spans="1:6" x14ac:dyDescent="0.2">
      <c r="A538" t="s">
        <v>1110</v>
      </c>
      <c r="B538" t="s">
        <v>546</v>
      </c>
      <c r="C538" s="2">
        <v>1957.53</v>
      </c>
      <c r="D538" s="2">
        <v>1796.56</v>
      </c>
      <c r="E538" s="2">
        <v>160.97</v>
      </c>
      <c r="F538">
        <v>91.78</v>
      </c>
    </row>
    <row r="539" spans="1:6" x14ac:dyDescent="0.2">
      <c r="A539" t="s">
        <v>709</v>
      </c>
      <c r="B539" t="s">
        <v>710</v>
      </c>
      <c r="C539" s="2">
        <v>673.06</v>
      </c>
      <c r="D539" s="2">
        <v>389.16</v>
      </c>
      <c r="E539" s="2">
        <v>283.89999999999998</v>
      </c>
      <c r="F539">
        <v>57.82</v>
      </c>
    </row>
    <row r="540" spans="1:6" x14ac:dyDescent="0.2">
      <c r="A540" t="s">
        <v>711</v>
      </c>
      <c r="B540" t="s">
        <v>483</v>
      </c>
      <c r="C540" s="2">
        <v>5160.97</v>
      </c>
      <c r="D540" s="2">
        <v>5160.97</v>
      </c>
      <c r="E540" s="2">
        <v>0</v>
      </c>
      <c r="F540">
        <v>100</v>
      </c>
    </row>
    <row r="541" spans="1:6" x14ac:dyDescent="0.2">
      <c r="A541" t="s">
        <v>1109</v>
      </c>
      <c r="B541" t="s">
        <v>1108</v>
      </c>
      <c r="C541" s="2">
        <v>1675.9</v>
      </c>
      <c r="D541" s="2">
        <v>1675.9</v>
      </c>
      <c r="E541" s="2">
        <v>0</v>
      </c>
      <c r="F541">
        <v>100</v>
      </c>
    </row>
    <row r="542" spans="1:6" x14ac:dyDescent="0.2">
      <c r="A542" t="s">
        <v>1107</v>
      </c>
      <c r="B542" t="s">
        <v>1106</v>
      </c>
      <c r="C542" s="2">
        <v>7151</v>
      </c>
      <c r="D542" s="2">
        <v>7150.5</v>
      </c>
      <c r="E542" s="2">
        <v>0.5</v>
      </c>
      <c r="F542">
        <v>99.99</v>
      </c>
    </row>
    <row r="543" spans="1:6" x14ac:dyDescent="0.2">
      <c r="A543" t="s">
        <v>712</v>
      </c>
      <c r="B543" t="s">
        <v>713</v>
      </c>
      <c r="C543" s="2">
        <v>148436</v>
      </c>
      <c r="D543" s="2">
        <v>148436</v>
      </c>
      <c r="E543" s="2">
        <v>0</v>
      </c>
      <c r="F543">
        <v>100</v>
      </c>
    </row>
    <row r="544" spans="1:6" x14ac:dyDescent="0.2">
      <c r="A544" t="s">
        <v>714</v>
      </c>
      <c r="B544" t="s">
        <v>17</v>
      </c>
      <c r="C544" s="2">
        <v>4000</v>
      </c>
      <c r="D544" s="2">
        <v>4000</v>
      </c>
      <c r="E544" s="2">
        <v>0</v>
      </c>
      <c r="F544">
        <v>100</v>
      </c>
    </row>
    <row r="545" spans="1:6" x14ac:dyDescent="0.2">
      <c r="A545" t="s">
        <v>715</v>
      </c>
      <c r="B545" t="s">
        <v>17</v>
      </c>
      <c r="C545" s="2">
        <v>2500</v>
      </c>
      <c r="D545" s="2">
        <v>2500</v>
      </c>
      <c r="E545" s="2">
        <v>0</v>
      </c>
      <c r="F545">
        <v>100</v>
      </c>
    </row>
    <row r="546" spans="1:6" x14ac:dyDescent="0.2">
      <c r="A546" t="s">
        <v>716</v>
      </c>
      <c r="B546" t="s">
        <v>17</v>
      </c>
      <c r="C546" s="2">
        <v>1000</v>
      </c>
      <c r="D546" s="2">
        <v>1000</v>
      </c>
      <c r="E546" s="2">
        <v>0</v>
      </c>
      <c r="F546">
        <v>100</v>
      </c>
    </row>
    <row r="547" spans="1:6" x14ac:dyDescent="0.2">
      <c r="A547" t="s">
        <v>951</v>
      </c>
      <c r="B547" t="s">
        <v>950</v>
      </c>
      <c r="C547" s="2">
        <v>2500</v>
      </c>
      <c r="D547" s="2">
        <v>2500</v>
      </c>
      <c r="E547" s="2">
        <v>0</v>
      </c>
      <c r="F547">
        <v>100</v>
      </c>
    </row>
    <row r="548" spans="1:6" x14ac:dyDescent="0.2">
      <c r="A548" t="s">
        <v>717</v>
      </c>
      <c r="B548" t="s">
        <v>718</v>
      </c>
      <c r="C548" s="2">
        <v>75723</v>
      </c>
      <c r="D548" s="2">
        <v>75723</v>
      </c>
      <c r="E548" s="2">
        <v>0</v>
      </c>
      <c r="F548">
        <v>100</v>
      </c>
    </row>
    <row r="549" spans="1:6" x14ac:dyDescent="0.2">
      <c r="A549" t="s">
        <v>719</v>
      </c>
      <c r="B549" t="s">
        <v>17</v>
      </c>
      <c r="C549" s="2">
        <v>3434</v>
      </c>
      <c r="D549" s="2">
        <v>3434</v>
      </c>
      <c r="E549" s="2">
        <v>0</v>
      </c>
      <c r="F549">
        <v>100</v>
      </c>
    </row>
    <row r="550" spans="1:6" x14ac:dyDescent="0.2">
      <c r="A550" t="s">
        <v>720</v>
      </c>
      <c r="B550" t="s">
        <v>150</v>
      </c>
      <c r="C550" s="2">
        <v>30692</v>
      </c>
      <c r="D550" s="2">
        <v>30691.919999999998</v>
      </c>
      <c r="E550" s="2">
        <v>0.08</v>
      </c>
      <c r="F550">
        <v>100</v>
      </c>
    </row>
    <row r="551" spans="1:6" x14ac:dyDescent="0.2">
      <c r="A551" t="s">
        <v>1105</v>
      </c>
      <c r="B551" t="s">
        <v>1104</v>
      </c>
      <c r="C551" s="2">
        <v>650.16999999999996</v>
      </c>
      <c r="D551" s="2">
        <v>650.16999999999996</v>
      </c>
      <c r="E551" s="2">
        <v>0</v>
      </c>
      <c r="F551">
        <v>100</v>
      </c>
    </row>
    <row r="552" spans="1:6" x14ac:dyDescent="0.2">
      <c r="A552" t="s">
        <v>1103</v>
      </c>
      <c r="B552" t="s">
        <v>656</v>
      </c>
      <c r="C552" s="2">
        <v>7800</v>
      </c>
      <c r="D552" s="2">
        <v>6635.5</v>
      </c>
      <c r="E552" s="2">
        <v>1164.5</v>
      </c>
      <c r="F552">
        <v>85.07</v>
      </c>
    </row>
    <row r="553" spans="1:6" x14ac:dyDescent="0.2">
      <c r="A553" t="s">
        <v>1102</v>
      </c>
      <c r="B553" t="s">
        <v>27</v>
      </c>
      <c r="C553" s="2">
        <v>4677.05</v>
      </c>
      <c r="D553" s="2">
        <v>4299.75</v>
      </c>
      <c r="E553" s="2">
        <v>377.3</v>
      </c>
      <c r="F553">
        <v>91.93</v>
      </c>
    </row>
    <row r="554" spans="1:6" x14ac:dyDescent="0.2">
      <c r="A554" t="s">
        <v>722</v>
      </c>
      <c r="B554" t="s">
        <v>723</v>
      </c>
      <c r="C554" s="2">
        <v>14820</v>
      </c>
      <c r="D554" s="2">
        <v>7115.04</v>
      </c>
      <c r="E554" s="2">
        <v>7704.96</v>
      </c>
      <c r="F554">
        <v>48.01</v>
      </c>
    </row>
    <row r="555" spans="1:6" x14ac:dyDescent="0.2">
      <c r="A555" t="s">
        <v>1101</v>
      </c>
      <c r="B555" t="s">
        <v>557</v>
      </c>
      <c r="C555" s="2">
        <v>4927</v>
      </c>
      <c r="D555" s="2">
        <v>3725</v>
      </c>
      <c r="E555" s="2">
        <v>1202</v>
      </c>
      <c r="F555">
        <v>75.599999999999994</v>
      </c>
    </row>
    <row r="556" spans="1:6" x14ac:dyDescent="0.2">
      <c r="A556" t="s">
        <v>725</v>
      </c>
      <c r="B556" t="s">
        <v>9</v>
      </c>
      <c r="C556" s="2">
        <v>4474.62</v>
      </c>
      <c r="D556" s="2">
        <v>2884.67</v>
      </c>
      <c r="E556" s="2">
        <v>1589.95</v>
      </c>
      <c r="F556">
        <v>64.47</v>
      </c>
    </row>
    <row r="557" spans="1:6" x14ac:dyDescent="0.2">
      <c r="A557" t="s">
        <v>726</v>
      </c>
      <c r="B557" t="s">
        <v>32</v>
      </c>
      <c r="C557" s="2">
        <v>3910.16</v>
      </c>
      <c r="D557" s="2">
        <v>3910.14</v>
      </c>
      <c r="E557" s="2">
        <v>0.02</v>
      </c>
      <c r="F557">
        <v>100</v>
      </c>
    </row>
    <row r="558" spans="1:6" x14ac:dyDescent="0.2">
      <c r="A558" t="s">
        <v>727</v>
      </c>
      <c r="B558" t="s">
        <v>34</v>
      </c>
      <c r="C558" s="2">
        <v>23</v>
      </c>
      <c r="D558" s="2">
        <v>18.47</v>
      </c>
      <c r="E558" s="2">
        <v>4.53</v>
      </c>
      <c r="F558">
        <v>80.3</v>
      </c>
    </row>
    <row r="559" spans="1:6" x14ac:dyDescent="0.2">
      <c r="A559" t="s">
        <v>728</v>
      </c>
      <c r="B559" t="s">
        <v>36</v>
      </c>
      <c r="C559" s="2">
        <v>6090</v>
      </c>
      <c r="D559" s="2">
        <v>6035</v>
      </c>
      <c r="E559" s="2">
        <v>55</v>
      </c>
      <c r="F559">
        <v>99.1</v>
      </c>
    </row>
    <row r="560" spans="1:6" x14ac:dyDescent="0.2">
      <c r="A560" t="s">
        <v>729</v>
      </c>
      <c r="B560" t="s">
        <v>38</v>
      </c>
      <c r="C560" s="2">
        <v>390</v>
      </c>
      <c r="D560" s="2">
        <v>365.28</v>
      </c>
      <c r="E560" s="2">
        <v>24.72</v>
      </c>
      <c r="F560">
        <v>93.66</v>
      </c>
    </row>
    <row r="561" spans="1:6" x14ac:dyDescent="0.2">
      <c r="A561" t="s">
        <v>730</v>
      </c>
      <c r="B561" t="s">
        <v>40</v>
      </c>
      <c r="C561" s="2">
        <v>1270</v>
      </c>
      <c r="D561" s="2">
        <v>1270</v>
      </c>
      <c r="E561" s="2">
        <v>0</v>
      </c>
      <c r="F561">
        <v>100</v>
      </c>
    </row>
    <row r="562" spans="1:6" x14ac:dyDescent="0.2">
      <c r="A562" t="s">
        <v>1039</v>
      </c>
      <c r="B562" t="s">
        <v>127</v>
      </c>
      <c r="C562" s="2">
        <v>1800</v>
      </c>
      <c r="D562" s="2">
        <v>1800</v>
      </c>
      <c r="E562" s="2">
        <v>0</v>
      </c>
      <c r="F562">
        <v>100</v>
      </c>
    </row>
    <row r="563" spans="1:6" x14ac:dyDescent="0.2">
      <c r="A563" t="s">
        <v>731</v>
      </c>
      <c r="B563" t="s">
        <v>732</v>
      </c>
      <c r="C563" s="2">
        <v>11000</v>
      </c>
      <c r="D563" s="2">
        <v>10870.05</v>
      </c>
      <c r="E563" s="2">
        <v>129.94999999999999</v>
      </c>
      <c r="F563">
        <v>98.82</v>
      </c>
    </row>
    <row r="564" spans="1:6" x14ac:dyDescent="0.2">
      <c r="A564" t="s">
        <v>733</v>
      </c>
      <c r="B564" t="s">
        <v>46</v>
      </c>
      <c r="C564" s="2">
        <v>324.25</v>
      </c>
      <c r="D564" s="2">
        <v>265</v>
      </c>
      <c r="E564" s="2">
        <v>59.25</v>
      </c>
      <c r="F564">
        <v>81.73</v>
      </c>
    </row>
    <row r="565" spans="1:6" x14ac:dyDescent="0.2">
      <c r="A565" t="s">
        <v>1100</v>
      </c>
      <c r="B565" t="s">
        <v>675</v>
      </c>
      <c r="C565" s="2">
        <v>5068.62</v>
      </c>
      <c r="D565" s="2">
        <v>5068.62</v>
      </c>
      <c r="E565" s="2">
        <v>0</v>
      </c>
      <c r="F565">
        <v>100</v>
      </c>
    </row>
    <row r="566" spans="1:6" x14ac:dyDescent="0.2">
      <c r="A566" t="s">
        <v>1099</v>
      </c>
      <c r="B566" t="s">
        <v>677</v>
      </c>
      <c r="C566" s="2">
        <v>2000</v>
      </c>
      <c r="D566" s="2">
        <v>1932.29</v>
      </c>
      <c r="E566" s="2">
        <v>67.709999999999994</v>
      </c>
      <c r="F566">
        <v>96.61</v>
      </c>
    </row>
    <row r="567" spans="1:6" x14ac:dyDescent="0.2">
      <c r="A567" t="s">
        <v>734</v>
      </c>
      <c r="B567" t="s">
        <v>679</v>
      </c>
      <c r="C567" s="2">
        <v>11149.01</v>
      </c>
      <c r="D567" s="2">
        <v>8297.02</v>
      </c>
      <c r="E567" s="2">
        <v>2851.99</v>
      </c>
      <c r="F567">
        <v>74.42</v>
      </c>
    </row>
    <row r="568" spans="1:6" x14ac:dyDescent="0.2">
      <c r="A568" t="s">
        <v>735</v>
      </c>
      <c r="B568" t="s">
        <v>736</v>
      </c>
      <c r="C568" s="2">
        <v>314</v>
      </c>
      <c r="D568" s="2">
        <v>100</v>
      </c>
      <c r="E568" s="2">
        <v>214</v>
      </c>
      <c r="F568">
        <v>31.85</v>
      </c>
    </row>
    <row r="569" spans="1:6" x14ac:dyDescent="0.2">
      <c r="A569" t="s">
        <v>1098</v>
      </c>
      <c r="B569" t="s">
        <v>1097</v>
      </c>
      <c r="C569" s="2">
        <v>99.12</v>
      </c>
      <c r="D569" s="2">
        <v>99.12</v>
      </c>
      <c r="E569" s="2">
        <v>0</v>
      </c>
      <c r="F569">
        <v>100</v>
      </c>
    </row>
    <row r="570" spans="1:6" x14ac:dyDescent="0.2">
      <c r="A570" t="s">
        <v>737</v>
      </c>
      <c r="B570" t="s">
        <v>50</v>
      </c>
      <c r="C570" s="2">
        <v>1350</v>
      </c>
      <c r="D570" s="2">
        <v>1295.19</v>
      </c>
      <c r="E570" s="2">
        <v>54.81</v>
      </c>
      <c r="F570">
        <v>95.94</v>
      </c>
    </row>
    <row r="571" spans="1:6" x14ac:dyDescent="0.2">
      <c r="A571" t="s">
        <v>1096</v>
      </c>
      <c r="B571" t="s">
        <v>1095</v>
      </c>
      <c r="C571" s="2">
        <v>1080</v>
      </c>
      <c r="D571" s="2">
        <v>1080</v>
      </c>
      <c r="E571" s="2">
        <v>0</v>
      </c>
      <c r="F571">
        <v>100</v>
      </c>
    </row>
    <row r="572" spans="1:6" x14ac:dyDescent="0.2">
      <c r="A572" t="s">
        <v>1094</v>
      </c>
      <c r="B572" t="s">
        <v>686</v>
      </c>
      <c r="C572" s="2">
        <v>1616</v>
      </c>
      <c r="D572" s="2">
        <v>201</v>
      </c>
      <c r="E572" s="2">
        <v>1415</v>
      </c>
      <c r="F572">
        <v>12.44</v>
      </c>
    </row>
    <row r="573" spans="1:6" x14ac:dyDescent="0.2">
      <c r="A573" t="s">
        <v>1093</v>
      </c>
      <c r="B573" t="s">
        <v>688</v>
      </c>
      <c r="C573" s="2">
        <v>392</v>
      </c>
      <c r="D573" s="2">
        <v>392</v>
      </c>
      <c r="E573" s="2">
        <v>0</v>
      </c>
      <c r="F573">
        <v>100</v>
      </c>
    </row>
    <row r="574" spans="1:6" x14ac:dyDescent="0.2">
      <c r="A574" t="s">
        <v>1092</v>
      </c>
      <c r="B574" t="s">
        <v>690</v>
      </c>
      <c r="C574" s="2">
        <v>5</v>
      </c>
      <c r="D574" s="2">
        <v>5</v>
      </c>
      <c r="E574" s="2">
        <v>0</v>
      </c>
      <c r="F574">
        <v>100</v>
      </c>
    </row>
    <row r="575" spans="1:6" x14ac:dyDescent="0.2">
      <c r="A575" t="s">
        <v>1091</v>
      </c>
      <c r="B575" t="s">
        <v>1090</v>
      </c>
      <c r="C575" s="2">
        <v>176</v>
      </c>
      <c r="D575" s="2">
        <v>176</v>
      </c>
      <c r="E575" s="2">
        <v>0</v>
      </c>
      <c r="F575">
        <v>100</v>
      </c>
    </row>
    <row r="576" spans="1:6" x14ac:dyDescent="0.2">
      <c r="A576" t="s">
        <v>1089</v>
      </c>
      <c r="B576" t="s">
        <v>694</v>
      </c>
      <c r="C576" s="2">
        <v>250</v>
      </c>
      <c r="D576" s="2">
        <v>0</v>
      </c>
      <c r="E576" s="2">
        <v>250</v>
      </c>
      <c r="F576">
        <v>0</v>
      </c>
    </row>
    <row r="577" spans="1:6" x14ac:dyDescent="0.2">
      <c r="A577" t="s">
        <v>1088</v>
      </c>
      <c r="B577" t="s">
        <v>696</v>
      </c>
      <c r="C577" s="2">
        <v>685</v>
      </c>
      <c r="D577" s="2">
        <v>685</v>
      </c>
      <c r="E577" s="2">
        <v>0</v>
      </c>
      <c r="F577">
        <v>100</v>
      </c>
    </row>
    <row r="578" spans="1:6" x14ac:dyDescent="0.2">
      <c r="A578" t="s">
        <v>1087</v>
      </c>
      <c r="B578" t="s">
        <v>954</v>
      </c>
      <c r="C578" s="2">
        <v>50</v>
      </c>
      <c r="D578" s="2">
        <v>0</v>
      </c>
      <c r="E578" s="2">
        <v>50</v>
      </c>
      <c r="F578">
        <v>0</v>
      </c>
    </row>
    <row r="579" spans="1:6" x14ac:dyDescent="0.2">
      <c r="A579" t="s">
        <v>738</v>
      </c>
      <c r="B579" t="s">
        <v>576</v>
      </c>
      <c r="C579" s="2">
        <v>61.2</v>
      </c>
      <c r="D579" s="2">
        <v>0</v>
      </c>
      <c r="E579" s="2">
        <v>61.2</v>
      </c>
      <c r="F579">
        <v>0</v>
      </c>
    </row>
    <row r="580" spans="1:6" x14ac:dyDescent="0.2">
      <c r="A580" t="s">
        <v>1086</v>
      </c>
      <c r="B580" t="s">
        <v>15</v>
      </c>
      <c r="C580" s="2">
        <v>375</v>
      </c>
      <c r="D580" s="2">
        <v>375</v>
      </c>
      <c r="E580" s="2">
        <v>0</v>
      </c>
      <c r="F580">
        <v>100</v>
      </c>
    </row>
    <row r="581" spans="1:6" x14ac:dyDescent="0.2">
      <c r="A581" t="s">
        <v>739</v>
      </c>
      <c r="B581" t="s">
        <v>740</v>
      </c>
      <c r="C581" s="2">
        <v>111942.03</v>
      </c>
      <c r="D581" s="2">
        <v>79476.009999999995</v>
      </c>
      <c r="E581" s="2">
        <v>32466.02</v>
      </c>
      <c r="F581">
        <v>71</v>
      </c>
    </row>
    <row r="582" spans="1:6" x14ac:dyDescent="0.2">
      <c r="A582" t="s">
        <v>741</v>
      </c>
      <c r="B582" t="s">
        <v>742</v>
      </c>
      <c r="C582" s="2">
        <v>54754.02</v>
      </c>
      <c r="D582" s="2">
        <v>39871.660000000003</v>
      </c>
      <c r="E582" s="2">
        <v>14882.36</v>
      </c>
      <c r="F582">
        <v>72.819999999999993</v>
      </c>
    </row>
    <row r="583" spans="1:6" x14ac:dyDescent="0.2">
      <c r="A583" t="s">
        <v>743</v>
      </c>
      <c r="B583" t="s">
        <v>744</v>
      </c>
      <c r="C583" s="2">
        <v>4402.16</v>
      </c>
      <c r="D583" s="2">
        <v>2145.46</v>
      </c>
      <c r="E583" s="2">
        <v>2256.6999999999998</v>
      </c>
      <c r="F583">
        <v>48.74</v>
      </c>
    </row>
    <row r="584" spans="1:6" x14ac:dyDescent="0.2">
      <c r="A584" t="s">
        <v>747</v>
      </c>
      <c r="B584" t="s">
        <v>59</v>
      </c>
      <c r="C584" s="2">
        <v>1200</v>
      </c>
      <c r="D584" s="2">
        <v>1124.68</v>
      </c>
      <c r="E584" s="2">
        <v>75.319999999999993</v>
      </c>
      <c r="F584">
        <v>93.72</v>
      </c>
    </row>
    <row r="585" spans="1:6" x14ac:dyDescent="0.2">
      <c r="A585" t="s">
        <v>1085</v>
      </c>
      <c r="B585" t="s">
        <v>589</v>
      </c>
      <c r="C585" s="2">
        <v>200</v>
      </c>
      <c r="D585" s="2">
        <v>99.89</v>
      </c>
      <c r="E585" s="2">
        <v>100.11</v>
      </c>
      <c r="F585">
        <v>49.95</v>
      </c>
    </row>
    <row r="586" spans="1:6" x14ac:dyDescent="0.2">
      <c r="A586" t="s">
        <v>947</v>
      </c>
      <c r="B586" t="s">
        <v>946</v>
      </c>
      <c r="C586" s="2">
        <v>2000</v>
      </c>
      <c r="D586" s="2">
        <v>1515.85</v>
      </c>
      <c r="E586" s="2">
        <v>484.15</v>
      </c>
      <c r="F586">
        <v>75.790000000000006</v>
      </c>
    </row>
    <row r="587" spans="1:6" x14ac:dyDescent="0.2">
      <c r="A587" t="s">
        <v>1084</v>
      </c>
      <c r="B587" t="s">
        <v>61</v>
      </c>
      <c r="C587" s="2">
        <v>7000</v>
      </c>
      <c r="D587" s="2">
        <v>5923.84</v>
      </c>
      <c r="E587" s="2">
        <v>1076.1600000000001</v>
      </c>
      <c r="F587">
        <v>84.63</v>
      </c>
    </row>
    <row r="588" spans="1:6" x14ac:dyDescent="0.2">
      <c r="A588" t="s">
        <v>1083</v>
      </c>
      <c r="B588" t="s">
        <v>63</v>
      </c>
      <c r="C588" s="2">
        <v>3000</v>
      </c>
      <c r="D588" s="2">
        <v>2057.96</v>
      </c>
      <c r="E588" s="2">
        <v>942.04</v>
      </c>
      <c r="F588">
        <v>68.599999999999994</v>
      </c>
    </row>
    <row r="589" spans="1:6" x14ac:dyDescent="0.2">
      <c r="A589" t="s">
        <v>1082</v>
      </c>
      <c r="B589" t="s">
        <v>207</v>
      </c>
      <c r="C589" s="2">
        <v>63.8</v>
      </c>
      <c r="D589" s="2">
        <v>63.8</v>
      </c>
      <c r="E589" s="2">
        <v>0</v>
      </c>
      <c r="F589">
        <v>100</v>
      </c>
    </row>
    <row r="590" spans="1:6" x14ac:dyDescent="0.2">
      <c r="A590" t="s">
        <v>1081</v>
      </c>
      <c r="B590" t="s">
        <v>710</v>
      </c>
      <c r="C590" s="2">
        <v>500</v>
      </c>
      <c r="D590" s="2">
        <v>39.99</v>
      </c>
      <c r="E590" s="2">
        <v>460.01</v>
      </c>
      <c r="F590">
        <v>8</v>
      </c>
    </row>
    <row r="591" spans="1:6" x14ac:dyDescent="0.2">
      <c r="A591" t="s">
        <v>945</v>
      </c>
      <c r="B591" t="s">
        <v>944</v>
      </c>
      <c r="C591" s="2">
        <v>12555.69</v>
      </c>
      <c r="D591" s="2">
        <v>11722.51</v>
      </c>
      <c r="E591" s="2">
        <v>833.18</v>
      </c>
      <c r="F591">
        <v>93.36</v>
      </c>
    </row>
    <row r="592" spans="1:6" x14ac:dyDescent="0.2">
      <c r="A592" t="s">
        <v>1080</v>
      </c>
      <c r="B592" t="s">
        <v>1079</v>
      </c>
      <c r="C592" s="2">
        <v>89978.97</v>
      </c>
      <c r="D592" s="2">
        <v>72611.88</v>
      </c>
      <c r="E592" s="2">
        <v>17367.09</v>
      </c>
      <c r="F592">
        <v>80.7</v>
      </c>
    </row>
    <row r="593" spans="1:6" x14ac:dyDescent="0.2">
      <c r="A593" t="s">
        <v>749</v>
      </c>
      <c r="B593" t="s">
        <v>750</v>
      </c>
      <c r="C593" s="2">
        <v>550</v>
      </c>
      <c r="D593" s="2">
        <v>550</v>
      </c>
      <c r="E593" s="2">
        <v>0</v>
      </c>
      <c r="F593">
        <v>100</v>
      </c>
    </row>
    <row r="594" spans="1:6" x14ac:dyDescent="0.2">
      <c r="A594" t="s">
        <v>943</v>
      </c>
      <c r="B594" t="s">
        <v>17</v>
      </c>
      <c r="C594" s="2">
        <v>500</v>
      </c>
      <c r="D594" s="2">
        <v>500</v>
      </c>
      <c r="E594" s="2">
        <v>0</v>
      </c>
      <c r="F594">
        <v>100</v>
      </c>
    </row>
    <row r="595" spans="1:6" x14ac:dyDescent="0.2">
      <c r="A595" t="s">
        <v>942</v>
      </c>
      <c r="B595" t="s">
        <v>17</v>
      </c>
      <c r="C595" s="2">
        <v>525</v>
      </c>
      <c r="D595" s="2">
        <v>525</v>
      </c>
      <c r="E595" s="2">
        <v>0</v>
      </c>
      <c r="F595">
        <v>100</v>
      </c>
    </row>
    <row r="596" spans="1:6" x14ac:dyDescent="0.2">
      <c r="A596" t="s">
        <v>1036</v>
      </c>
      <c r="B596" t="s">
        <v>17</v>
      </c>
      <c r="C596" s="2">
        <v>1500</v>
      </c>
      <c r="D596" s="2">
        <v>1500</v>
      </c>
      <c r="E596" s="2">
        <v>0</v>
      </c>
      <c r="F596">
        <v>100</v>
      </c>
    </row>
    <row r="597" spans="1:6" x14ac:dyDescent="0.2">
      <c r="A597" t="s">
        <v>1078</v>
      </c>
      <c r="B597" t="s">
        <v>17</v>
      </c>
      <c r="C597" s="2">
        <v>12000</v>
      </c>
      <c r="D597" s="2">
        <v>12000</v>
      </c>
      <c r="E597" s="2">
        <v>0</v>
      </c>
      <c r="F597">
        <v>100</v>
      </c>
    </row>
    <row r="598" spans="1:6" x14ac:dyDescent="0.2">
      <c r="A598" t="s">
        <v>751</v>
      </c>
      <c r="B598" t="s">
        <v>17</v>
      </c>
      <c r="C598" s="2">
        <v>103228</v>
      </c>
      <c r="D598" s="2">
        <v>103228</v>
      </c>
      <c r="E598" s="2">
        <v>0</v>
      </c>
      <c r="F598">
        <v>100</v>
      </c>
    </row>
    <row r="599" spans="1:6" x14ac:dyDescent="0.2">
      <c r="A599" t="s">
        <v>752</v>
      </c>
      <c r="B599" t="s">
        <v>501</v>
      </c>
      <c r="C599" s="2">
        <v>840</v>
      </c>
      <c r="D599" s="2">
        <v>280</v>
      </c>
      <c r="E599" s="2">
        <v>560</v>
      </c>
      <c r="F599">
        <v>33.33</v>
      </c>
    </row>
    <row r="600" spans="1:6" x14ac:dyDescent="0.2">
      <c r="A600" t="s">
        <v>753</v>
      </c>
      <c r="B600" t="s">
        <v>9</v>
      </c>
      <c r="C600" s="2">
        <v>65</v>
      </c>
      <c r="D600" s="2">
        <v>21.42</v>
      </c>
      <c r="E600" s="2">
        <v>43.58</v>
      </c>
      <c r="F600">
        <v>32.950000000000003</v>
      </c>
    </row>
    <row r="601" spans="1:6" x14ac:dyDescent="0.2">
      <c r="A601" t="s">
        <v>754</v>
      </c>
      <c r="B601" t="s">
        <v>337</v>
      </c>
      <c r="C601" s="2">
        <v>1500</v>
      </c>
      <c r="D601" s="2">
        <v>57.63</v>
      </c>
      <c r="E601" s="2">
        <v>1442.37</v>
      </c>
      <c r="F601">
        <v>3.84</v>
      </c>
    </row>
    <row r="602" spans="1:6" x14ac:dyDescent="0.2">
      <c r="A602" t="s">
        <v>755</v>
      </c>
      <c r="B602" t="s">
        <v>756</v>
      </c>
      <c r="C602" s="2">
        <v>3500</v>
      </c>
      <c r="D602" s="2">
        <v>0</v>
      </c>
      <c r="E602" s="2">
        <v>3500</v>
      </c>
      <c r="F602">
        <v>0</v>
      </c>
    </row>
    <row r="603" spans="1:6" x14ac:dyDescent="0.2">
      <c r="A603" t="s">
        <v>757</v>
      </c>
      <c r="B603" t="s">
        <v>758</v>
      </c>
      <c r="C603" s="2">
        <v>9240</v>
      </c>
      <c r="D603" s="2">
        <v>5635</v>
      </c>
      <c r="E603" s="2">
        <v>3605</v>
      </c>
      <c r="F603">
        <v>60.98</v>
      </c>
    </row>
    <row r="604" spans="1:6" x14ac:dyDescent="0.2">
      <c r="A604" t="s">
        <v>759</v>
      </c>
      <c r="B604" t="s">
        <v>760</v>
      </c>
      <c r="C604" s="2">
        <v>1900</v>
      </c>
      <c r="D604" s="2">
        <v>1425</v>
      </c>
      <c r="E604" s="2">
        <v>475</v>
      </c>
      <c r="F604">
        <v>75</v>
      </c>
    </row>
    <row r="605" spans="1:6" x14ac:dyDescent="0.2">
      <c r="A605" t="s">
        <v>761</v>
      </c>
      <c r="B605" t="s">
        <v>19</v>
      </c>
      <c r="C605" s="2">
        <v>100</v>
      </c>
      <c r="D605" s="2">
        <v>0</v>
      </c>
      <c r="E605" s="2">
        <v>100</v>
      </c>
      <c r="F605">
        <v>0</v>
      </c>
    </row>
    <row r="606" spans="1:6" x14ac:dyDescent="0.2">
      <c r="A606" t="s">
        <v>762</v>
      </c>
      <c r="B606" t="s">
        <v>59</v>
      </c>
      <c r="C606" s="2">
        <v>500</v>
      </c>
      <c r="D606" s="2">
        <v>370.32</v>
      </c>
      <c r="E606" s="2">
        <v>129.68</v>
      </c>
      <c r="F606">
        <v>74.06</v>
      </c>
    </row>
    <row r="607" spans="1:6" x14ac:dyDescent="0.2">
      <c r="A607" t="s">
        <v>764</v>
      </c>
      <c r="B607" t="s">
        <v>765</v>
      </c>
      <c r="C607" s="2">
        <v>55294</v>
      </c>
      <c r="D607" s="2">
        <v>55294</v>
      </c>
      <c r="E607" s="2">
        <v>0</v>
      </c>
      <c r="F607">
        <v>100</v>
      </c>
    </row>
    <row r="608" spans="1:6" x14ac:dyDescent="0.2">
      <c r="A608" t="s">
        <v>766</v>
      </c>
      <c r="B608" t="s">
        <v>767</v>
      </c>
      <c r="C608" s="2">
        <v>37454.400000000001</v>
      </c>
      <c r="D608" s="2">
        <v>37454</v>
      </c>
      <c r="E608" s="2">
        <v>0.4</v>
      </c>
      <c r="F608">
        <v>100</v>
      </c>
    </row>
    <row r="609" spans="1:6" x14ac:dyDescent="0.2">
      <c r="A609" t="s">
        <v>770</v>
      </c>
      <c r="B609" t="s">
        <v>27</v>
      </c>
      <c r="C609" s="2">
        <v>200</v>
      </c>
      <c r="D609" s="2">
        <v>0</v>
      </c>
      <c r="E609" s="2">
        <v>200</v>
      </c>
      <c r="F609">
        <v>0</v>
      </c>
    </row>
    <row r="610" spans="1:6" x14ac:dyDescent="0.2">
      <c r="A610" t="s">
        <v>772</v>
      </c>
      <c r="B610" t="s">
        <v>9</v>
      </c>
      <c r="C610" s="2">
        <v>7110.55</v>
      </c>
      <c r="D610" s="2">
        <v>6884.24</v>
      </c>
      <c r="E610" s="2">
        <v>226.31</v>
      </c>
      <c r="F610">
        <v>96.82</v>
      </c>
    </row>
    <row r="611" spans="1:6" x14ac:dyDescent="0.2">
      <c r="A611" t="s">
        <v>773</v>
      </c>
      <c r="B611" t="s">
        <v>32</v>
      </c>
      <c r="C611" s="2">
        <v>11816.15</v>
      </c>
      <c r="D611" s="2">
        <v>11816.15</v>
      </c>
      <c r="E611" s="2">
        <v>0</v>
      </c>
      <c r="F611">
        <v>100</v>
      </c>
    </row>
    <row r="612" spans="1:6" x14ac:dyDescent="0.2">
      <c r="A612" t="s">
        <v>774</v>
      </c>
      <c r="B612" t="s">
        <v>34</v>
      </c>
      <c r="C612" s="2">
        <v>56</v>
      </c>
      <c r="D612" s="2">
        <v>55.46</v>
      </c>
      <c r="E612" s="2">
        <v>0.54</v>
      </c>
      <c r="F612">
        <v>99.04</v>
      </c>
    </row>
    <row r="613" spans="1:6" x14ac:dyDescent="0.2">
      <c r="A613" t="s">
        <v>775</v>
      </c>
      <c r="B613" t="s">
        <v>36</v>
      </c>
      <c r="C613" s="2">
        <v>12180</v>
      </c>
      <c r="D613" s="2">
        <v>12070</v>
      </c>
      <c r="E613" s="2">
        <v>110</v>
      </c>
      <c r="F613">
        <v>99.1</v>
      </c>
    </row>
    <row r="614" spans="1:6" x14ac:dyDescent="0.2">
      <c r="A614" t="s">
        <v>776</v>
      </c>
      <c r="B614" t="s">
        <v>38</v>
      </c>
      <c r="C614" s="2">
        <v>1084</v>
      </c>
      <c r="D614" s="2">
        <v>1084</v>
      </c>
      <c r="E614" s="2">
        <v>0</v>
      </c>
      <c r="F614">
        <v>100</v>
      </c>
    </row>
    <row r="615" spans="1:6" x14ac:dyDescent="0.2">
      <c r="A615" t="s">
        <v>777</v>
      </c>
      <c r="B615" t="s">
        <v>40</v>
      </c>
      <c r="C615" s="2">
        <v>94</v>
      </c>
      <c r="D615" s="2">
        <v>94</v>
      </c>
      <c r="E615" s="2">
        <v>0</v>
      </c>
      <c r="F615">
        <v>100</v>
      </c>
    </row>
    <row r="616" spans="1:6" x14ac:dyDescent="0.2">
      <c r="A616" t="s">
        <v>989</v>
      </c>
      <c r="B616" t="s">
        <v>988</v>
      </c>
      <c r="C616" s="2">
        <v>300</v>
      </c>
      <c r="D616" s="2">
        <v>0</v>
      </c>
      <c r="E616" s="2">
        <v>300</v>
      </c>
      <c r="F616">
        <v>0</v>
      </c>
    </row>
    <row r="617" spans="1:6" x14ac:dyDescent="0.2">
      <c r="A617" t="s">
        <v>780</v>
      </c>
      <c r="B617" t="s">
        <v>46</v>
      </c>
      <c r="C617" s="2">
        <v>3500</v>
      </c>
      <c r="D617" s="2">
        <v>2026.32</v>
      </c>
      <c r="E617" s="2">
        <v>1473.68</v>
      </c>
      <c r="F617">
        <v>57.89</v>
      </c>
    </row>
    <row r="618" spans="1:6" x14ac:dyDescent="0.2">
      <c r="A618" t="s">
        <v>781</v>
      </c>
      <c r="B618" t="s">
        <v>48</v>
      </c>
      <c r="C618" s="2">
        <v>1000</v>
      </c>
      <c r="D618" s="2">
        <v>629</v>
      </c>
      <c r="E618" s="2">
        <v>371</v>
      </c>
      <c r="F618">
        <v>62.9</v>
      </c>
    </row>
    <row r="619" spans="1:6" x14ac:dyDescent="0.2">
      <c r="A619" t="s">
        <v>782</v>
      </c>
      <c r="B619" t="s">
        <v>50</v>
      </c>
      <c r="C619" s="2">
        <v>100</v>
      </c>
      <c r="D619" s="2">
        <v>0.32</v>
      </c>
      <c r="E619" s="2">
        <v>99.68</v>
      </c>
      <c r="F619">
        <v>0.32</v>
      </c>
    </row>
    <row r="620" spans="1:6" x14ac:dyDescent="0.2">
      <c r="A620" t="s">
        <v>783</v>
      </c>
      <c r="B620" t="s">
        <v>54</v>
      </c>
      <c r="C620" s="2">
        <v>2320</v>
      </c>
      <c r="D620" s="2">
        <v>1004.17</v>
      </c>
      <c r="E620" s="2">
        <v>1315.83</v>
      </c>
      <c r="F620">
        <v>43.28</v>
      </c>
    </row>
    <row r="621" spans="1:6" x14ac:dyDescent="0.2">
      <c r="A621" t="s">
        <v>784</v>
      </c>
      <c r="B621" t="s">
        <v>59</v>
      </c>
      <c r="C621" s="2">
        <v>1140</v>
      </c>
      <c r="D621" s="2">
        <v>1090.01</v>
      </c>
      <c r="E621" s="2">
        <v>49.99</v>
      </c>
      <c r="F621">
        <v>95.61</v>
      </c>
    </row>
    <row r="622" spans="1:6" x14ac:dyDescent="0.2">
      <c r="A622" t="s">
        <v>785</v>
      </c>
      <c r="B622" t="s">
        <v>65</v>
      </c>
      <c r="C622" s="2">
        <v>95</v>
      </c>
      <c r="D622" s="2">
        <v>0</v>
      </c>
      <c r="E622" s="2">
        <v>95</v>
      </c>
      <c r="F622">
        <v>0</v>
      </c>
    </row>
    <row r="623" spans="1:6" x14ac:dyDescent="0.2">
      <c r="A623" t="s">
        <v>786</v>
      </c>
      <c r="B623" t="s">
        <v>146</v>
      </c>
      <c r="C623" s="2">
        <v>55</v>
      </c>
      <c r="D623" s="2">
        <v>51.99</v>
      </c>
      <c r="E623" s="2">
        <v>3.01</v>
      </c>
      <c r="F623">
        <v>94.53</v>
      </c>
    </row>
    <row r="624" spans="1:6" x14ac:dyDescent="0.2">
      <c r="A624" t="s">
        <v>787</v>
      </c>
      <c r="B624" t="s">
        <v>148</v>
      </c>
      <c r="C624" s="2">
        <v>1300</v>
      </c>
      <c r="D624" s="2">
        <v>1261</v>
      </c>
      <c r="E624" s="2">
        <v>39</v>
      </c>
      <c r="F624">
        <v>97</v>
      </c>
    </row>
    <row r="625" spans="1:6" x14ac:dyDescent="0.2">
      <c r="A625" t="s">
        <v>790</v>
      </c>
      <c r="B625" t="s">
        <v>17</v>
      </c>
      <c r="C625" s="2">
        <v>7000</v>
      </c>
      <c r="D625" s="2">
        <v>7000</v>
      </c>
      <c r="E625" s="2">
        <v>0</v>
      </c>
      <c r="F625">
        <v>100</v>
      </c>
    </row>
    <row r="626" spans="1:6" x14ac:dyDescent="0.2">
      <c r="A626" t="s">
        <v>791</v>
      </c>
      <c r="B626" t="s">
        <v>17</v>
      </c>
      <c r="C626" s="2">
        <v>9250</v>
      </c>
      <c r="D626" s="2">
        <v>9250</v>
      </c>
      <c r="E626" s="2">
        <v>0</v>
      </c>
      <c r="F626">
        <v>100</v>
      </c>
    </row>
    <row r="627" spans="1:6" x14ac:dyDescent="0.2">
      <c r="A627" t="s">
        <v>792</v>
      </c>
      <c r="B627" t="s">
        <v>758</v>
      </c>
      <c r="C627" s="2">
        <v>1440</v>
      </c>
      <c r="D627" s="2">
        <v>810</v>
      </c>
      <c r="E627" s="2">
        <v>630</v>
      </c>
      <c r="F627">
        <v>56.25</v>
      </c>
    </row>
    <row r="628" spans="1:6" x14ac:dyDescent="0.2">
      <c r="A628" t="s">
        <v>793</v>
      </c>
      <c r="B628" t="s">
        <v>760</v>
      </c>
      <c r="C628" s="2">
        <v>1200</v>
      </c>
      <c r="D628" s="2">
        <v>1000</v>
      </c>
      <c r="E628" s="2">
        <v>200</v>
      </c>
      <c r="F628">
        <v>83.33</v>
      </c>
    </row>
    <row r="629" spans="1:6" x14ac:dyDescent="0.2">
      <c r="A629" t="s">
        <v>794</v>
      </c>
      <c r="B629" t="s">
        <v>46</v>
      </c>
      <c r="C629" s="2">
        <v>2500</v>
      </c>
      <c r="D629" s="2">
        <v>1226</v>
      </c>
      <c r="E629" s="2">
        <v>1274</v>
      </c>
      <c r="F629">
        <v>49.04</v>
      </c>
    </row>
    <row r="630" spans="1:6" x14ac:dyDescent="0.2">
      <c r="A630" t="s">
        <v>795</v>
      </c>
      <c r="B630" t="s">
        <v>48</v>
      </c>
      <c r="C630" s="2">
        <v>150</v>
      </c>
      <c r="D630" s="2">
        <v>88.52</v>
      </c>
      <c r="E630" s="2">
        <v>61.48</v>
      </c>
      <c r="F630">
        <v>59.01</v>
      </c>
    </row>
    <row r="631" spans="1:6" x14ac:dyDescent="0.2">
      <c r="A631" t="s">
        <v>796</v>
      </c>
      <c r="B631" t="s">
        <v>59</v>
      </c>
      <c r="C631" s="2">
        <v>150</v>
      </c>
      <c r="D631" s="2">
        <v>66.349999999999994</v>
      </c>
      <c r="E631" s="2">
        <v>83.65</v>
      </c>
      <c r="F631">
        <v>44.23</v>
      </c>
    </row>
    <row r="632" spans="1:6" x14ac:dyDescent="0.2">
      <c r="A632" t="s">
        <v>797</v>
      </c>
      <c r="B632" t="s">
        <v>758</v>
      </c>
      <c r="C632" s="2">
        <v>600</v>
      </c>
      <c r="D632" s="2">
        <v>150</v>
      </c>
      <c r="E632" s="2">
        <v>450</v>
      </c>
      <c r="F632">
        <v>25</v>
      </c>
    </row>
    <row r="633" spans="1:6" x14ac:dyDescent="0.2">
      <c r="A633" t="s">
        <v>798</v>
      </c>
      <c r="B633" t="s">
        <v>760</v>
      </c>
      <c r="C633" s="2">
        <v>100</v>
      </c>
      <c r="D633" s="2">
        <v>0</v>
      </c>
      <c r="E633" s="2">
        <v>100</v>
      </c>
      <c r="F633">
        <v>0</v>
      </c>
    </row>
    <row r="634" spans="1:6" x14ac:dyDescent="0.2">
      <c r="A634" t="s">
        <v>799</v>
      </c>
      <c r="B634" t="s">
        <v>17</v>
      </c>
      <c r="C634" s="2">
        <v>63909</v>
      </c>
      <c r="D634" s="2">
        <v>63909</v>
      </c>
      <c r="E634" s="2">
        <v>0</v>
      </c>
      <c r="F634">
        <v>100</v>
      </c>
    </row>
    <row r="635" spans="1:6" x14ac:dyDescent="0.2">
      <c r="A635" t="s">
        <v>800</v>
      </c>
      <c r="B635" t="s">
        <v>17</v>
      </c>
      <c r="C635" s="2">
        <v>9810</v>
      </c>
      <c r="D635" s="2">
        <v>9809.25</v>
      </c>
      <c r="E635" s="2">
        <v>0.75</v>
      </c>
      <c r="F635">
        <v>99.99</v>
      </c>
    </row>
    <row r="636" spans="1:6" x14ac:dyDescent="0.2">
      <c r="A636" t="s">
        <v>940</v>
      </c>
      <c r="B636" t="s">
        <v>939</v>
      </c>
      <c r="C636" s="2">
        <v>2636.49</v>
      </c>
      <c r="D636" s="2">
        <v>1400</v>
      </c>
      <c r="E636" s="2">
        <v>1236.49</v>
      </c>
      <c r="F636">
        <v>53.1</v>
      </c>
    </row>
    <row r="637" spans="1:6" x14ac:dyDescent="0.2">
      <c r="A637" t="s">
        <v>802</v>
      </c>
      <c r="B637" t="s">
        <v>803</v>
      </c>
      <c r="C637" s="2">
        <v>2250.12</v>
      </c>
      <c r="D637" s="2">
        <v>2250</v>
      </c>
      <c r="E637" s="2">
        <v>0.12</v>
      </c>
      <c r="F637">
        <v>99.99</v>
      </c>
    </row>
    <row r="638" spans="1:6" x14ac:dyDescent="0.2">
      <c r="A638" t="s">
        <v>804</v>
      </c>
      <c r="B638" t="s">
        <v>9</v>
      </c>
      <c r="C638" s="2">
        <v>173</v>
      </c>
      <c r="D638" s="2">
        <v>171.64</v>
      </c>
      <c r="E638" s="2">
        <v>1.36</v>
      </c>
      <c r="F638">
        <v>99.21</v>
      </c>
    </row>
    <row r="639" spans="1:6" x14ac:dyDescent="0.2">
      <c r="A639" t="s">
        <v>805</v>
      </c>
      <c r="B639" t="s">
        <v>32</v>
      </c>
      <c r="C639" s="2">
        <v>288</v>
      </c>
      <c r="D639" s="2">
        <v>286.56</v>
      </c>
      <c r="E639" s="2">
        <v>1.44</v>
      </c>
      <c r="F639">
        <v>99.5</v>
      </c>
    </row>
    <row r="640" spans="1:6" x14ac:dyDescent="0.2">
      <c r="A640" t="s">
        <v>806</v>
      </c>
      <c r="B640" t="s">
        <v>34</v>
      </c>
      <c r="C640" s="2">
        <v>3</v>
      </c>
      <c r="D640" s="2">
        <v>1.44</v>
      </c>
      <c r="E640" s="2">
        <v>1.56</v>
      </c>
      <c r="F640">
        <v>48</v>
      </c>
    </row>
    <row r="641" spans="1:6" x14ac:dyDescent="0.2">
      <c r="A641" t="s">
        <v>807</v>
      </c>
      <c r="B641" t="s">
        <v>36</v>
      </c>
      <c r="C641" s="2">
        <v>288</v>
      </c>
      <c r="D641" s="2">
        <v>288</v>
      </c>
      <c r="E641" s="2">
        <v>0</v>
      </c>
      <c r="F641">
        <v>100</v>
      </c>
    </row>
    <row r="642" spans="1:6" x14ac:dyDescent="0.2">
      <c r="A642" t="s">
        <v>808</v>
      </c>
      <c r="B642" t="s">
        <v>38</v>
      </c>
      <c r="C642" s="2">
        <v>28</v>
      </c>
      <c r="D642" s="2">
        <v>26.88</v>
      </c>
      <c r="E642" s="2">
        <v>1.1200000000000001</v>
      </c>
      <c r="F642">
        <v>96</v>
      </c>
    </row>
    <row r="643" spans="1:6" x14ac:dyDescent="0.2">
      <c r="A643" t="s">
        <v>938</v>
      </c>
      <c r="B643" t="s">
        <v>937</v>
      </c>
      <c r="C643" s="2">
        <v>5995</v>
      </c>
      <c r="D643" s="2">
        <v>5514.78</v>
      </c>
      <c r="E643" s="2">
        <v>480.22</v>
      </c>
      <c r="F643">
        <v>91.99</v>
      </c>
    </row>
    <row r="644" spans="1:6" x14ac:dyDescent="0.2">
      <c r="A644" t="s">
        <v>809</v>
      </c>
      <c r="B644" t="s">
        <v>402</v>
      </c>
      <c r="C644" s="2">
        <v>2500</v>
      </c>
      <c r="D644" s="2">
        <v>398.25</v>
      </c>
      <c r="E644" s="2">
        <v>2101.75</v>
      </c>
      <c r="F644">
        <v>15.93</v>
      </c>
    </row>
    <row r="645" spans="1:6" x14ac:dyDescent="0.2">
      <c r="A645" t="s">
        <v>936</v>
      </c>
      <c r="B645" t="s">
        <v>935</v>
      </c>
      <c r="C645" s="2">
        <v>5382</v>
      </c>
      <c r="D645" s="2">
        <v>1317.5</v>
      </c>
      <c r="E645" s="2">
        <v>4064.5</v>
      </c>
      <c r="F645">
        <v>24.48</v>
      </c>
    </row>
    <row r="646" spans="1:6" x14ac:dyDescent="0.2">
      <c r="A646" t="s">
        <v>934</v>
      </c>
      <c r="B646" t="s">
        <v>933</v>
      </c>
      <c r="C646" s="2">
        <v>7425</v>
      </c>
      <c r="D646" s="2">
        <v>5550</v>
      </c>
      <c r="E646" s="2">
        <v>1875</v>
      </c>
      <c r="F646">
        <v>74.75</v>
      </c>
    </row>
    <row r="647" spans="1:6" x14ac:dyDescent="0.2">
      <c r="A647" t="s">
        <v>932</v>
      </c>
      <c r="B647" t="s">
        <v>931</v>
      </c>
      <c r="C647" s="2">
        <v>1050</v>
      </c>
      <c r="D647" s="2">
        <v>1050</v>
      </c>
      <c r="E647" s="2">
        <v>0</v>
      </c>
      <c r="F647">
        <v>100</v>
      </c>
    </row>
    <row r="648" spans="1:6" x14ac:dyDescent="0.2">
      <c r="A648" t="s">
        <v>930</v>
      </c>
      <c r="B648" t="s">
        <v>59</v>
      </c>
      <c r="C648" s="2">
        <v>500</v>
      </c>
      <c r="D648" s="2">
        <v>396.42</v>
      </c>
      <c r="E648" s="2">
        <v>103.58</v>
      </c>
      <c r="F648">
        <v>79.28</v>
      </c>
    </row>
    <row r="649" spans="1:6" x14ac:dyDescent="0.2">
      <c r="A649" t="s">
        <v>810</v>
      </c>
      <c r="B649" t="s">
        <v>17</v>
      </c>
      <c r="C649" s="2">
        <v>500</v>
      </c>
      <c r="D649" s="2">
        <v>500</v>
      </c>
      <c r="E649" s="2">
        <v>0</v>
      </c>
      <c r="F649">
        <v>100</v>
      </c>
    </row>
    <row r="650" spans="1:6" x14ac:dyDescent="0.2">
      <c r="A650" t="s">
        <v>811</v>
      </c>
      <c r="B650" t="s">
        <v>812</v>
      </c>
      <c r="C650" s="2">
        <v>28000</v>
      </c>
      <c r="D650" s="2">
        <v>28000</v>
      </c>
      <c r="E650" s="2">
        <v>0</v>
      </c>
      <c r="F650">
        <v>100</v>
      </c>
    </row>
    <row r="651" spans="1:6" x14ac:dyDescent="0.2">
      <c r="A651" t="s">
        <v>813</v>
      </c>
      <c r="B651" t="s">
        <v>17</v>
      </c>
      <c r="C651" s="2">
        <v>500</v>
      </c>
      <c r="D651" s="2">
        <v>500</v>
      </c>
      <c r="E651" s="2">
        <v>0</v>
      </c>
      <c r="F651">
        <v>100</v>
      </c>
    </row>
    <row r="652" spans="1:6" x14ac:dyDescent="0.2">
      <c r="A652" t="s">
        <v>1035</v>
      </c>
      <c r="B652" t="s">
        <v>1034</v>
      </c>
      <c r="C652" s="2">
        <v>5055.7299999999996</v>
      </c>
      <c r="D652" s="2">
        <v>0</v>
      </c>
      <c r="E652" s="2">
        <v>5055.7299999999996</v>
      </c>
      <c r="F652">
        <v>0</v>
      </c>
    </row>
    <row r="653" spans="1:6" x14ac:dyDescent="0.2">
      <c r="A653" t="s">
        <v>986</v>
      </c>
      <c r="B653" t="s">
        <v>985</v>
      </c>
      <c r="C653" s="2">
        <v>51272.55</v>
      </c>
      <c r="D653" s="2">
        <v>51272.55</v>
      </c>
      <c r="E653" s="2">
        <v>0</v>
      </c>
      <c r="F653">
        <v>100</v>
      </c>
    </row>
    <row r="654" spans="1:6" x14ac:dyDescent="0.2">
      <c r="A654" t="s">
        <v>816</v>
      </c>
      <c r="B654" t="s">
        <v>17</v>
      </c>
      <c r="C654" s="2">
        <v>34397</v>
      </c>
      <c r="D654" s="2">
        <v>34397</v>
      </c>
      <c r="E654" s="2">
        <v>0</v>
      </c>
      <c r="F654">
        <v>100</v>
      </c>
    </row>
    <row r="655" spans="1:6" x14ac:dyDescent="0.2">
      <c r="A655" t="s">
        <v>817</v>
      </c>
      <c r="B655" t="s">
        <v>17</v>
      </c>
      <c r="C655" s="2">
        <v>6000</v>
      </c>
      <c r="D655" s="2">
        <v>5984.46</v>
      </c>
      <c r="E655" s="2">
        <v>15.54</v>
      </c>
      <c r="F655">
        <v>99.74</v>
      </c>
    </row>
    <row r="656" spans="1:6" x14ac:dyDescent="0.2">
      <c r="A656" t="s">
        <v>818</v>
      </c>
      <c r="B656" t="s">
        <v>17</v>
      </c>
      <c r="C656" s="2">
        <v>750</v>
      </c>
      <c r="D656" s="2">
        <v>750</v>
      </c>
      <c r="E656" s="2">
        <v>0</v>
      </c>
      <c r="F656">
        <v>100</v>
      </c>
    </row>
    <row r="657" spans="1:6" x14ac:dyDescent="0.2">
      <c r="A657" t="s">
        <v>819</v>
      </c>
      <c r="B657" t="s">
        <v>150</v>
      </c>
      <c r="C657" s="2">
        <v>62462.69</v>
      </c>
      <c r="D657" s="2">
        <v>62372.69</v>
      </c>
      <c r="E657" s="2">
        <v>90</v>
      </c>
      <c r="F657">
        <v>99.86</v>
      </c>
    </row>
    <row r="658" spans="1:6" x14ac:dyDescent="0.2">
      <c r="A658" t="s">
        <v>820</v>
      </c>
      <c r="B658" t="s">
        <v>188</v>
      </c>
      <c r="C658" s="2">
        <v>8645.2999999999993</v>
      </c>
      <c r="D658" s="2">
        <v>3528.16</v>
      </c>
      <c r="E658" s="2">
        <v>5117.1400000000003</v>
      </c>
      <c r="F658">
        <v>40.81</v>
      </c>
    </row>
    <row r="659" spans="1:6" x14ac:dyDescent="0.2">
      <c r="A659" t="s">
        <v>821</v>
      </c>
      <c r="B659" t="s">
        <v>822</v>
      </c>
      <c r="C659" s="2">
        <v>5725.01</v>
      </c>
      <c r="D659" s="2">
        <v>5813.72</v>
      </c>
      <c r="E659" s="2">
        <v>-88.71</v>
      </c>
      <c r="F659">
        <v>101.55</v>
      </c>
    </row>
    <row r="660" spans="1:6" x14ac:dyDescent="0.2">
      <c r="A660" t="s">
        <v>825</v>
      </c>
      <c r="B660" t="s">
        <v>9</v>
      </c>
      <c r="C660" s="2">
        <v>1514</v>
      </c>
      <c r="D660" s="2">
        <v>401.89</v>
      </c>
      <c r="E660" s="2">
        <v>1112.1099999999999</v>
      </c>
      <c r="F660">
        <v>26.54</v>
      </c>
    </row>
    <row r="661" spans="1:6" x14ac:dyDescent="0.2">
      <c r="A661" t="s">
        <v>826</v>
      </c>
      <c r="B661" t="s">
        <v>40</v>
      </c>
      <c r="C661" s="2">
        <v>22</v>
      </c>
      <c r="D661" s="2">
        <v>22</v>
      </c>
      <c r="E661" s="2">
        <v>0</v>
      </c>
      <c r="F661">
        <v>100</v>
      </c>
    </row>
    <row r="662" spans="1:6" x14ac:dyDescent="0.2">
      <c r="A662" t="s">
        <v>984</v>
      </c>
      <c r="B662" t="s">
        <v>89</v>
      </c>
      <c r="C662" s="2">
        <v>1055</v>
      </c>
      <c r="D662" s="2">
        <v>1055</v>
      </c>
      <c r="E662" s="2">
        <v>0</v>
      </c>
      <c r="F662">
        <v>100</v>
      </c>
    </row>
    <row r="663" spans="1:6" x14ac:dyDescent="0.2">
      <c r="A663" t="s">
        <v>827</v>
      </c>
      <c r="B663" t="s">
        <v>46</v>
      </c>
      <c r="C663" s="2">
        <v>409</v>
      </c>
      <c r="D663" s="2">
        <v>371</v>
      </c>
      <c r="E663" s="2">
        <v>38</v>
      </c>
      <c r="F663">
        <v>90.71</v>
      </c>
    </row>
    <row r="664" spans="1:6" x14ac:dyDescent="0.2">
      <c r="A664" t="s">
        <v>891</v>
      </c>
      <c r="B664" t="s">
        <v>48</v>
      </c>
      <c r="C664" s="2">
        <v>60</v>
      </c>
      <c r="D664" s="2">
        <v>60</v>
      </c>
      <c r="E664" s="2">
        <v>0</v>
      </c>
      <c r="F664">
        <v>100</v>
      </c>
    </row>
    <row r="665" spans="1:6" x14ac:dyDescent="0.2">
      <c r="A665" t="s">
        <v>828</v>
      </c>
      <c r="B665" t="s">
        <v>50</v>
      </c>
      <c r="C665" s="2">
        <v>780</v>
      </c>
      <c r="D665" s="2">
        <v>716.69</v>
      </c>
      <c r="E665" s="2">
        <v>63.31</v>
      </c>
      <c r="F665">
        <v>91.88</v>
      </c>
    </row>
    <row r="666" spans="1:6" x14ac:dyDescent="0.2">
      <c r="A666" t="s">
        <v>929</v>
      </c>
      <c r="B666" t="s">
        <v>15</v>
      </c>
      <c r="C666" s="2">
        <v>521</v>
      </c>
      <c r="D666" s="2">
        <v>432.73</v>
      </c>
      <c r="E666" s="2">
        <v>88.27</v>
      </c>
      <c r="F666">
        <v>83.06</v>
      </c>
    </row>
    <row r="667" spans="1:6" x14ac:dyDescent="0.2">
      <c r="A667" t="s">
        <v>830</v>
      </c>
      <c r="B667" t="s">
        <v>831</v>
      </c>
      <c r="C667" s="2">
        <v>1875</v>
      </c>
      <c r="D667" s="2">
        <v>1413.87</v>
      </c>
      <c r="E667" s="2">
        <v>461.13</v>
      </c>
      <c r="F667">
        <v>75.41</v>
      </c>
    </row>
    <row r="668" spans="1:6" x14ac:dyDescent="0.2">
      <c r="A668" t="s">
        <v>832</v>
      </c>
      <c r="B668" t="s">
        <v>19</v>
      </c>
      <c r="C668" s="2">
        <v>700</v>
      </c>
      <c r="D668" s="2">
        <v>685</v>
      </c>
      <c r="E668" s="2">
        <v>15</v>
      </c>
      <c r="F668">
        <v>97.86</v>
      </c>
    </row>
    <row r="669" spans="1:6" x14ac:dyDescent="0.2">
      <c r="A669" t="s">
        <v>833</v>
      </c>
      <c r="B669" t="s">
        <v>59</v>
      </c>
      <c r="C669" s="2">
        <v>5563.08</v>
      </c>
      <c r="D669" s="2">
        <v>5224.8100000000004</v>
      </c>
      <c r="E669" s="2">
        <v>338.27</v>
      </c>
      <c r="F669">
        <v>93.92</v>
      </c>
    </row>
    <row r="670" spans="1:6" x14ac:dyDescent="0.2">
      <c r="A670" t="s">
        <v>834</v>
      </c>
      <c r="B670" t="s">
        <v>207</v>
      </c>
      <c r="C670" s="2">
        <v>75.92</v>
      </c>
      <c r="D670" s="2">
        <v>75.92</v>
      </c>
      <c r="E670" s="2">
        <v>0</v>
      </c>
      <c r="F670">
        <v>100</v>
      </c>
    </row>
    <row r="671" spans="1:6" x14ac:dyDescent="0.2">
      <c r="A671" t="s">
        <v>836</v>
      </c>
      <c r="B671" t="s">
        <v>837</v>
      </c>
      <c r="C671" s="2">
        <v>107275.38</v>
      </c>
      <c r="D671" s="2">
        <v>0</v>
      </c>
      <c r="E671" s="2">
        <v>107275.38</v>
      </c>
      <c r="F671">
        <v>0</v>
      </c>
    </row>
    <row r="672" spans="1:6" x14ac:dyDescent="0.2">
      <c r="A672" t="s">
        <v>1033</v>
      </c>
      <c r="B672" t="s">
        <v>1032</v>
      </c>
      <c r="C672" s="2">
        <v>45794.15</v>
      </c>
      <c r="D672" s="2">
        <v>0</v>
      </c>
      <c r="E672" s="2">
        <v>45794.15</v>
      </c>
      <c r="F672">
        <v>0</v>
      </c>
    </row>
    <row r="673" spans="1:6" x14ac:dyDescent="0.2">
      <c r="A673" t="s">
        <v>838</v>
      </c>
      <c r="B673" t="s">
        <v>839</v>
      </c>
      <c r="C673" s="2">
        <v>2000</v>
      </c>
      <c r="D673" s="2">
        <v>633.42999999999995</v>
      </c>
      <c r="E673" s="2">
        <v>1366.57</v>
      </c>
      <c r="F673">
        <v>31.67</v>
      </c>
    </row>
    <row r="674" spans="1:6" x14ac:dyDescent="0.2">
      <c r="A674" t="s">
        <v>840</v>
      </c>
      <c r="B674" t="s">
        <v>841</v>
      </c>
      <c r="C674" s="2">
        <v>40000</v>
      </c>
      <c r="D674" s="2">
        <v>35580</v>
      </c>
      <c r="E674" s="2">
        <v>4420</v>
      </c>
      <c r="F674">
        <v>88.95</v>
      </c>
    </row>
    <row r="675" spans="1:6" x14ac:dyDescent="0.2">
      <c r="A675" t="s">
        <v>842</v>
      </c>
      <c r="B675" t="s">
        <v>843</v>
      </c>
      <c r="C675" s="2">
        <v>2000</v>
      </c>
      <c r="D675" s="2">
        <v>350</v>
      </c>
      <c r="E675" s="2">
        <v>1650</v>
      </c>
      <c r="F675">
        <v>17.5</v>
      </c>
    </row>
    <row r="676" spans="1:6" x14ac:dyDescent="0.2">
      <c r="A676" t="s">
        <v>844</v>
      </c>
      <c r="B676" t="s">
        <v>845</v>
      </c>
      <c r="C676" s="2">
        <v>400</v>
      </c>
      <c r="D676" s="2">
        <v>50</v>
      </c>
      <c r="E676" s="2">
        <v>350</v>
      </c>
      <c r="F676">
        <v>12.5</v>
      </c>
    </row>
    <row r="677" spans="1:6" x14ac:dyDescent="0.2">
      <c r="A677" t="s">
        <v>846</v>
      </c>
      <c r="B677" t="s">
        <v>847</v>
      </c>
      <c r="C677" s="2">
        <v>250</v>
      </c>
      <c r="D677" s="2">
        <v>0</v>
      </c>
      <c r="E677" s="2">
        <v>250</v>
      </c>
      <c r="F677">
        <v>0</v>
      </c>
    </row>
    <row r="678" spans="1:6" x14ac:dyDescent="0.2">
      <c r="A678" t="s">
        <v>850</v>
      </c>
      <c r="B678" t="s">
        <v>851</v>
      </c>
      <c r="C678" s="2">
        <v>92711</v>
      </c>
      <c r="D678" s="2">
        <v>0</v>
      </c>
      <c r="E678" s="2">
        <v>92711</v>
      </c>
      <c r="F678">
        <v>0</v>
      </c>
    </row>
    <row r="679" spans="1:6" x14ac:dyDescent="0.2">
      <c r="A679" t="s">
        <v>1077</v>
      </c>
      <c r="B679" t="s">
        <v>1076</v>
      </c>
      <c r="C679" s="2">
        <v>87</v>
      </c>
      <c r="D679" s="2">
        <v>87</v>
      </c>
      <c r="E679" s="2">
        <v>0</v>
      </c>
      <c r="F679">
        <v>100</v>
      </c>
    </row>
    <row r="680" spans="1:6" x14ac:dyDescent="0.2">
      <c r="A680" t="s">
        <v>864</v>
      </c>
      <c r="B680" t="s">
        <v>865</v>
      </c>
      <c r="C680" s="2">
        <v>7976424</v>
      </c>
      <c r="D680" s="2">
        <v>8126548.4299999997</v>
      </c>
      <c r="E680" s="2">
        <v>-150124.43</v>
      </c>
      <c r="F680">
        <v>101.88</v>
      </c>
    </row>
    <row r="681" spans="1:6" x14ac:dyDescent="0.2">
      <c r="A681" t="s">
        <v>866</v>
      </c>
      <c r="B681" t="s">
        <v>867</v>
      </c>
      <c r="C681" s="2">
        <v>437234</v>
      </c>
      <c r="D681" s="2">
        <v>315888.86</v>
      </c>
      <c r="E681" s="2">
        <v>121345.14</v>
      </c>
      <c r="F681">
        <v>72.25</v>
      </c>
    </row>
    <row r="682" spans="1:6" x14ac:dyDescent="0.2">
      <c r="A682" t="s">
        <v>868</v>
      </c>
      <c r="B682" t="s">
        <v>869</v>
      </c>
      <c r="C682" s="2">
        <v>1000034</v>
      </c>
      <c r="D682" s="2">
        <v>991260.62</v>
      </c>
      <c r="E682" s="2">
        <v>8773.3799999999992</v>
      </c>
      <c r="F682">
        <v>99.12</v>
      </c>
    </row>
    <row r="683" spans="1:6" x14ac:dyDescent="0.2">
      <c r="A683" t="s">
        <v>870</v>
      </c>
      <c r="B683" t="s">
        <v>871</v>
      </c>
      <c r="C683" s="2">
        <v>250000</v>
      </c>
      <c r="D683" s="2">
        <v>0</v>
      </c>
      <c r="E683" s="2">
        <v>250000</v>
      </c>
      <c r="F683">
        <v>0</v>
      </c>
    </row>
    <row r="684" spans="1:6" x14ac:dyDescent="0.2">
      <c r="A684" t="s">
        <v>1029</v>
      </c>
      <c r="B684" t="s">
        <v>1028</v>
      </c>
      <c r="C684" s="2">
        <v>1354034.89</v>
      </c>
      <c r="D684" s="2">
        <v>1225015.75</v>
      </c>
      <c r="E684" s="2">
        <v>129019.14</v>
      </c>
      <c r="F684">
        <v>90.47</v>
      </c>
    </row>
    <row r="685" spans="1:6" ht="17" thickBot="1" x14ac:dyDescent="0.25">
      <c r="C685" s="3">
        <f>SUM(C2:C684)</f>
        <v>21613734.100000001</v>
      </c>
      <c r="D685" s="3">
        <f>SUM(D2:D684)</f>
        <v>20535184.580000013</v>
      </c>
      <c r="E685" s="3">
        <f>SUM(E2:E684)</f>
        <v>1078549.52</v>
      </c>
      <c r="F685" s="1">
        <f>D685/C685</f>
        <v>0.9500988808777846</v>
      </c>
    </row>
    <row r="686" spans="1:6" ht="17" thickTop="1" x14ac:dyDescent="0.2"/>
  </sheetData>
  <conditionalFormatting sqref="A1:F1048576">
    <cfRule type="cellIs" dxfId="7" priority="1" operator="lessThan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1"/>
  <sheetViews>
    <sheetView workbookViewId="0">
      <pane ySplit="1" topLeftCell="A2" activePane="bottomLeft" state="frozen"/>
      <selection pane="bottomLeft" activeCell="D666" sqref="D666"/>
    </sheetView>
  </sheetViews>
  <sheetFormatPr baseColWidth="10" defaultRowHeight="16" x14ac:dyDescent="0.2"/>
  <cols>
    <col min="1" max="1" width="19.6640625" bestFit="1" customWidth="1"/>
    <col min="2" max="2" width="36.1640625" bestFit="1" customWidth="1"/>
    <col min="3" max="3" width="27.33203125" style="2" bestFit="1" customWidth="1"/>
    <col min="4" max="4" width="25.33203125" style="2" bestFit="1" customWidth="1"/>
    <col min="5" max="5" width="36.6640625" style="2" bestFit="1" customWidth="1"/>
    <col min="6" max="6" width="29" bestFit="1" customWidth="1"/>
  </cols>
  <sheetData>
    <row r="1" spans="1: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 t="s">
        <v>7</v>
      </c>
      <c r="C2" s="2">
        <v>46000</v>
      </c>
      <c r="D2" s="2">
        <v>45999.96</v>
      </c>
      <c r="E2" s="2">
        <v>0.04</v>
      </c>
      <c r="F2">
        <v>100</v>
      </c>
    </row>
    <row r="3" spans="1:6" x14ac:dyDescent="0.2">
      <c r="A3" t="s">
        <v>8</v>
      </c>
      <c r="B3" t="s">
        <v>9</v>
      </c>
      <c r="C3" s="2">
        <v>3519</v>
      </c>
      <c r="D3" s="2">
        <v>3518.8</v>
      </c>
      <c r="E3" s="2">
        <v>0.2</v>
      </c>
      <c r="F3">
        <v>99.99</v>
      </c>
    </row>
    <row r="4" spans="1:6" x14ac:dyDescent="0.2">
      <c r="A4" t="s">
        <v>12</v>
      </c>
      <c r="B4" t="s">
        <v>13</v>
      </c>
      <c r="C4" s="2">
        <v>2300</v>
      </c>
      <c r="D4" s="2">
        <v>2224.67</v>
      </c>
      <c r="E4" s="2">
        <v>75.33</v>
      </c>
      <c r="F4">
        <v>96.72</v>
      </c>
    </row>
    <row r="5" spans="1:6" x14ac:dyDescent="0.2">
      <c r="A5" t="s">
        <v>14</v>
      </c>
      <c r="B5" t="s">
        <v>15</v>
      </c>
      <c r="C5" s="2">
        <v>1000</v>
      </c>
      <c r="D5" s="2">
        <v>225</v>
      </c>
      <c r="E5" s="2">
        <v>775</v>
      </c>
      <c r="F5">
        <v>22.5</v>
      </c>
    </row>
    <row r="6" spans="1:6" x14ac:dyDescent="0.2">
      <c r="A6" t="s">
        <v>18</v>
      </c>
      <c r="B6" t="s">
        <v>19</v>
      </c>
      <c r="C6" s="2">
        <v>4500</v>
      </c>
      <c r="D6" s="2">
        <v>4353</v>
      </c>
      <c r="E6" s="2">
        <v>147</v>
      </c>
      <c r="F6">
        <v>96.73</v>
      </c>
    </row>
    <row r="7" spans="1:6" x14ac:dyDescent="0.2">
      <c r="A7" t="s">
        <v>923</v>
      </c>
      <c r="B7" t="s">
        <v>922</v>
      </c>
      <c r="C7" s="2">
        <v>1500</v>
      </c>
      <c r="D7" s="2">
        <v>767.69</v>
      </c>
      <c r="E7" s="2">
        <v>732.31</v>
      </c>
      <c r="F7">
        <v>51.18</v>
      </c>
    </row>
    <row r="8" spans="1:6" x14ac:dyDescent="0.2">
      <c r="A8" t="s">
        <v>20</v>
      </c>
      <c r="B8" t="s">
        <v>21</v>
      </c>
      <c r="C8" s="2">
        <v>99032.51</v>
      </c>
      <c r="D8" s="2">
        <v>99032.5</v>
      </c>
      <c r="E8" s="2">
        <v>0.01</v>
      </c>
      <c r="F8">
        <v>100</v>
      </c>
    </row>
    <row r="9" spans="1:6" x14ac:dyDescent="0.2">
      <c r="A9" t="s">
        <v>22</v>
      </c>
      <c r="B9" t="s">
        <v>23</v>
      </c>
      <c r="C9" s="2">
        <v>42411</v>
      </c>
      <c r="D9" s="2">
        <v>42410.04</v>
      </c>
      <c r="E9" s="2">
        <v>0.96</v>
      </c>
      <c r="F9">
        <v>100</v>
      </c>
    </row>
    <row r="10" spans="1:6" x14ac:dyDescent="0.2">
      <c r="A10" t="s">
        <v>24</v>
      </c>
      <c r="B10" t="s">
        <v>25</v>
      </c>
      <c r="C10" s="2">
        <v>500</v>
      </c>
      <c r="D10" s="2">
        <v>0</v>
      </c>
      <c r="E10" s="2">
        <v>500</v>
      </c>
      <c r="F10">
        <v>0</v>
      </c>
    </row>
    <row r="11" spans="1:6" x14ac:dyDescent="0.2">
      <c r="A11" t="s">
        <v>26</v>
      </c>
      <c r="B11" t="s">
        <v>27</v>
      </c>
      <c r="C11" s="2">
        <v>500</v>
      </c>
      <c r="D11" s="2">
        <v>0</v>
      </c>
      <c r="E11" s="2">
        <v>500</v>
      </c>
      <c r="F11">
        <v>0</v>
      </c>
    </row>
    <row r="12" spans="1:6" x14ac:dyDescent="0.2">
      <c r="A12" t="s">
        <v>30</v>
      </c>
      <c r="B12" t="s">
        <v>9</v>
      </c>
      <c r="C12" s="2">
        <v>10872</v>
      </c>
      <c r="D12" s="2">
        <v>9662.9699999999993</v>
      </c>
      <c r="E12" s="2">
        <v>1209.03</v>
      </c>
      <c r="F12">
        <v>88.88</v>
      </c>
    </row>
    <row r="13" spans="1:6" x14ac:dyDescent="0.2">
      <c r="A13" t="s">
        <v>31</v>
      </c>
      <c r="B13" t="s">
        <v>32</v>
      </c>
      <c r="C13" s="2">
        <v>17977</v>
      </c>
      <c r="D13" s="2">
        <v>17909.45</v>
      </c>
      <c r="E13" s="2">
        <v>67.55</v>
      </c>
      <c r="F13">
        <v>99.62</v>
      </c>
    </row>
    <row r="14" spans="1:6" x14ac:dyDescent="0.2">
      <c r="A14" t="s">
        <v>33</v>
      </c>
      <c r="B14" t="s">
        <v>34</v>
      </c>
      <c r="C14" s="2">
        <v>86</v>
      </c>
      <c r="D14" s="2">
        <v>84.36</v>
      </c>
      <c r="E14" s="2">
        <v>1.64</v>
      </c>
      <c r="F14">
        <v>98.09</v>
      </c>
    </row>
    <row r="15" spans="1:6" x14ac:dyDescent="0.2">
      <c r="A15" t="s">
        <v>35</v>
      </c>
      <c r="B15" t="s">
        <v>36</v>
      </c>
      <c r="C15" s="2">
        <v>11520</v>
      </c>
      <c r="D15" s="2">
        <v>10560</v>
      </c>
      <c r="E15" s="2">
        <v>960</v>
      </c>
      <c r="F15">
        <v>91.67</v>
      </c>
    </row>
    <row r="16" spans="1:6" x14ac:dyDescent="0.2">
      <c r="A16" t="s">
        <v>37</v>
      </c>
      <c r="B16" t="s">
        <v>38</v>
      </c>
      <c r="C16" s="2">
        <v>1680</v>
      </c>
      <c r="D16" s="2">
        <v>1672.89</v>
      </c>
      <c r="E16" s="2">
        <v>7.11</v>
      </c>
      <c r="F16">
        <v>99.58</v>
      </c>
    </row>
    <row r="17" spans="1:6" x14ac:dyDescent="0.2">
      <c r="A17" t="s">
        <v>39</v>
      </c>
      <c r="B17" t="s">
        <v>40</v>
      </c>
      <c r="C17" s="2">
        <v>144</v>
      </c>
      <c r="D17" s="2">
        <v>143</v>
      </c>
      <c r="E17" s="2">
        <v>1</v>
      </c>
      <c r="F17">
        <v>99.31</v>
      </c>
    </row>
    <row r="18" spans="1:6" x14ac:dyDescent="0.2">
      <c r="A18" t="s">
        <v>41</v>
      </c>
      <c r="B18" t="s">
        <v>42</v>
      </c>
      <c r="C18" s="2">
        <v>1150</v>
      </c>
      <c r="D18" s="2">
        <v>0</v>
      </c>
      <c r="E18" s="2">
        <v>1150</v>
      </c>
      <c r="F18">
        <v>0</v>
      </c>
    </row>
    <row r="19" spans="1:6" x14ac:dyDescent="0.2">
      <c r="A19" t="s">
        <v>45</v>
      </c>
      <c r="B19" t="s">
        <v>46</v>
      </c>
      <c r="C19" s="2">
        <v>7052.89</v>
      </c>
      <c r="D19" s="2">
        <v>6087.34</v>
      </c>
      <c r="E19" s="2">
        <v>965.55</v>
      </c>
      <c r="F19">
        <v>86.31</v>
      </c>
    </row>
    <row r="20" spans="1:6" x14ac:dyDescent="0.2">
      <c r="A20" t="s">
        <v>47</v>
      </c>
      <c r="B20" t="s">
        <v>48</v>
      </c>
      <c r="C20" s="2">
        <v>411.6</v>
      </c>
      <c r="D20" s="2">
        <v>111.75</v>
      </c>
      <c r="E20" s="2">
        <v>299.85000000000002</v>
      </c>
      <c r="F20">
        <v>27.15</v>
      </c>
    </row>
    <row r="21" spans="1:6" x14ac:dyDescent="0.2">
      <c r="A21" t="s">
        <v>49</v>
      </c>
      <c r="B21" t="s">
        <v>50</v>
      </c>
      <c r="C21" s="2">
        <v>2147.15</v>
      </c>
      <c r="D21" s="2">
        <v>2147.15</v>
      </c>
      <c r="E21" s="2">
        <v>0</v>
      </c>
      <c r="F21">
        <v>100</v>
      </c>
    </row>
    <row r="22" spans="1:6" x14ac:dyDescent="0.2">
      <c r="A22" t="s">
        <v>51</v>
      </c>
      <c r="B22" t="s">
        <v>52</v>
      </c>
      <c r="C22" s="2">
        <v>485</v>
      </c>
      <c r="D22" s="2">
        <v>458</v>
      </c>
      <c r="E22" s="2">
        <v>27</v>
      </c>
      <c r="F22">
        <v>94.43</v>
      </c>
    </row>
    <row r="23" spans="1:6" x14ac:dyDescent="0.2">
      <c r="A23" t="s">
        <v>53</v>
      </c>
      <c r="B23" t="s">
        <v>54</v>
      </c>
      <c r="C23" s="2">
        <v>9825</v>
      </c>
      <c r="D23" s="2">
        <v>8327.85</v>
      </c>
      <c r="E23" s="2">
        <v>1497.15</v>
      </c>
      <c r="F23">
        <v>84.76</v>
      </c>
    </row>
    <row r="24" spans="1:6" x14ac:dyDescent="0.2">
      <c r="A24" t="s">
        <v>1027</v>
      </c>
      <c r="B24" t="s">
        <v>11</v>
      </c>
      <c r="C24" s="2">
        <v>81</v>
      </c>
      <c r="D24" s="2">
        <v>75.88</v>
      </c>
      <c r="E24" s="2">
        <v>5.12</v>
      </c>
      <c r="F24">
        <v>93.68</v>
      </c>
    </row>
    <row r="25" spans="1:6" x14ac:dyDescent="0.2">
      <c r="A25" t="s">
        <v>55</v>
      </c>
      <c r="B25" t="s">
        <v>13</v>
      </c>
      <c r="C25" s="2">
        <v>4972.37</v>
      </c>
      <c r="D25" s="2">
        <v>4923.9799999999996</v>
      </c>
      <c r="E25" s="2">
        <v>48.39</v>
      </c>
      <c r="F25">
        <v>99.03</v>
      </c>
    </row>
    <row r="26" spans="1:6" x14ac:dyDescent="0.2">
      <c r="A26" t="s">
        <v>56</v>
      </c>
      <c r="B26" t="s">
        <v>15</v>
      </c>
      <c r="C26" s="2">
        <v>600</v>
      </c>
      <c r="D26" s="2">
        <v>483</v>
      </c>
      <c r="E26" s="2">
        <v>117</v>
      </c>
      <c r="F26">
        <v>80.5</v>
      </c>
    </row>
    <row r="27" spans="1:6" x14ac:dyDescent="0.2">
      <c r="A27" t="s">
        <v>57</v>
      </c>
      <c r="B27" t="s">
        <v>19</v>
      </c>
      <c r="C27" s="2">
        <v>771.5</v>
      </c>
      <c r="D27" s="2">
        <v>771.5</v>
      </c>
      <c r="E27" s="2">
        <v>0</v>
      </c>
      <c r="F27">
        <v>100</v>
      </c>
    </row>
    <row r="28" spans="1:6" x14ac:dyDescent="0.2">
      <c r="A28" t="s">
        <v>58</v>
      </c>
      <c r="B28" t="s">
        <v>59</v>
      </c>
      <c r="C28" s="2">
        <v>2570.38</v>
      </c>
      <c r="D28" s="2">
        <v>2506.5</v>
      </c>
      <c r="E28" s="2">
        <v>63.88</v>
      </c>
      <c r="F28">
        <v>97.51</v>
      </c>
    </row>
    <row r="29" spans="1:6" x14ac:dyDescent="0.2">
      <c r="A29" t="s">
        <v>60</v>
      </c>
      <c r="B29" t="s">
        <v>61</v>
      </c>
      <c r="C29" s="2">
        <v>936.22</v>
      </c>
      <c r="D29" s="2">
        <v>936.22</v>
      </c>
      <c r="E29" s="2">
        <v>0</v>
      </c>
      <c r="F29">
        <v>100</v>
      </c>
    </row>
    <row r="30" spans="1:6" x14ac:dyDescent="0.2">
      <c r="A30" t="s">
        <v>62</v>
      </c>
      <c r="B30" t="s">
        <v>63</v>
      </c>
      <c r="C30" s="2">
        <v>559.74</v>
      </c>
      <c r="D30" s="2">
        <v>28.44</v>
      </c>
      <c r="E30" s="2">
        <v>531.29999999999995</v>
      </c>
      <c r="F30">
        <v>5.08</v>
      </c>
    </row>
    <row r="31" spans="1:6" x14ac:dyDescent="0.2">
      <c r="A31" t="s">
        <v>920</v>
      </c>
      <c r="B31" t="s">
        <v>207</v>
      </c>
      <c r="C31" s="2">
        <v>1015.66</v>
      </c>
      <c r="D31" s="2">
        <v>1015.66</v>
      </c>
      <c r="E31" s="2">
        <v>0</v>
      </c>
      <c r="F31">
        <v>100</v>
      </c>
    </row>
    <row r="32" spans="1:6" x14ac:dyDescent="0.2">
      <c r="A32" t="s">
        <v>64</v>
      </c>
      <c r="B32" t="s">
        <v>65</v>
      </c>
      <c r="C32" s="2">
        <v>500</v>
      </c>
      <c r="D32" s="2">
        <v>32.1</v>
      </c>
      <c r="E32" s="2">
        <v>467.9</v>
      </c>
      <c r="F32">
        <v>6.42</v>
      </c>
    </row>
    <row r="33" spans="1:6" x14ac:dyDescent="0.2">
      <c r="A33" t="s">
        <v>1075</v>
      </c>
      <c r="B33" t="s">
        <v>148</v>
      </c>
      <c r="C33" s="2">
        <v>2000</v>
      </c>
      <c r="D33" s="2">
        <v>1539.94</v>
      </c>
      <c r="E33" s="2">
        <v>460.06</v>
      </c>
      <c r="F33">
        <v>77</v>
      </c>
    </row>
    <row r="34" spans="1:6" x14ac:dyDescent="0.2">
      <c r="A34" t="s">
        <v>1074</v>
      </c>
      <c r="B34" t="s">
        <v>546</v>
      </c>
      <c r="C34" s="2">
        <v>17900.28</v>
      </c>
      <c r="D34" s="2">
        <v>17900</v>
      </c>
      <c r="E34" s="2">
        <v>0.28000000000000003</v>
      </c>
      <c r="F34">
        <v>100</v>
      </c>
    </row>
    <row r="35" spans="1:6" x14ac:dyDescent="0.2">
      <c r="A35" t="s">
        <v>66</v>
      </c>
      <c r="B35" t="s">
        <v>67</v>
      </c>
      <c r="C35" s="2">
        <v>10000</v>
      </c>
      <c r="D35" s="2">
        <v>3279.8</v>
      </c>
      <c r="E35" s="2">
        <v>6720.2</v>
      </c>
      <c r="F35">
        <v>32.799999999999997</v>
      </c>
    </row>
    <row r="36" spans="1:6" x14ac:dyDescent="0.2">
      <c r="A36" t="s">
        <v>68</v>
      </c>
      <c r="B36" t="s">
        <v>69</v>
      </c>
      <c r="C36" s="2">
        <v>45463</v>
      </c>
      <c r="D36" s="2">
        <v>45463</v>
      </c>
      <c r="E36" s="2">
        <v>0</v>
      </c>
      <c r="F36">
        <v>100</v>
      </c>
    </row>
    <row r="37" spans="1:6" x14ac:dyDescent="0.2">
      <c r="A37" t="s">
        <v>70</v>
      </c>
      <c r="B37" t="s">
        <v>71</v>
      </c>
      <c r="C37" s="2">
        <v>29545</v>
      </c>
      <c r="D37" s="2">
        <v>29500</v>
      </c>
      <c r="E37" s="2">
        <v>45</v>
      </c>
      <c r="F37">
        <v>99.85</v>
      </c>
    </row>
    <row r="38" spans="1:6" x14ac:dyDescent="0.2">
      <c r="A38" t="s">
        <v>919</v>
      </c>
      <c r="B38" t="s">
        <v>918</v>
      </c>
      <c r="C38" s="2">
        <v>2525</v>
      </c>
      <c r="D38" s="2">
        <v>0</v>
      </c>
      <c r="E38" s="2">
        <v>2525</v>
      </c>
      <c r="F38">
        <v>0</v>
      </c>
    </row>
    <row r="39" spans="1:6" x14ac:dyDescent="0.2">
      <c r="A39" t="s">
        <v>917</v>
      </c>
      <c r="B39" t="s">
        <v>916</v>
      </c>
      <c r="C39" s="2">
        <v>2525</v>
      </c>
      <c r="D39" s="2">
        <v>0</v>
      </c>
      <c r="E39" s="2">
        <v>2525</v>
      </c>
      <c r="F39">
        <v>0</v>
      </c>
    </row>
    <row r="40" spans="1:6" x14ac:dyDescent="0.2">
      <c r="A40" t="s">
        <v>1025</v>
      </c>
      <c r="B40" t="s">
        <v>1024</v>
      </c>
      <c r="C40" s="2">
        <v>12993.94</v>
      </c>
      <c r="D40" s="2">
        <v>12993.94</v>
      </c>
      <c r="E40" s="2">
        <v>0</v>
      </c>
      <c r="F40">
        <v>100</v>
      </c>
    </row>
    <row r="41" spans="1:6" x14ac:dyDescent="0.2">
      <c r="A41" t="s">
        <v>1023</v>
      </c>
      <c r="B41" t="s">
        <v>1022</v>
      </c>
      <c r="C41" s="2">
        <v>2905.06</v>
      </c>
      <c r="D41" s="2">
        <v>1953.65</v>
      </c>
      <c r="E41" s="2">
        <v>951.41</v>
      </c>
      <c r="F41">
        <v>67.25</v>
      </c>
    </row>
    <row r="42" spans="1:6" x14ac:dyDescent="0.2">
      <c r="A42" t="s">
        <v>1073</v>
      </c>
      <c r="B42" t="s">
        <v>1072</v>
      </c>
      <c r="C42" s="2">
        <v>2851</v>
      </c>
      <c r="D42" s="2">
        <v>2851</v>
      </c>
      <c r="E42" s="2">
        <v>0</v>
      </c>
      <c r="F42">
        <v>100</v>
      </c>
    </row>
    <row r="43" spans="1:6" x14ac:dyDescent="0.2">
      <c r="A43" t="s">
        <v>73</v>
      </c>
      <c r="B43" t="s">
        <v>74</v>
      </c>
      <c r="C43" s="2">
        <v>68077</v>
      </c>
      <c r="D43" s="2">
        <v>68072.039999999994</v>
      </c>
      <c r="E43" s="2">
        <v>4.96</v>
      </c>
      <c r="F43">
        <v>99.99</v>
      </c>
    </row>
    <row r="44" spans="1:6" x14ac:dyDescent="0.2">
      <c r="A44" t="s">
        <v>75</v>
      </c>
      <c r="B44" t="s">
        <v>76</v>
      </c>
      <c r="C44" s="2">
        <v>61410</v>
      </c>
      <c r="D44" s="2">
        <v>61410</v>
      </c>
      <c r="E44" s="2">
        <v>0</v>
      </c>
      <c r="F44">
        <v>100</v>
      </c>
    </row>
    <row r="45" spans="1:6" x14ac:dyDescent="0.2">
      <c r="A45" t="s">
        <v>77</v>
      </c>
      <c r="B45" t="s">
        <v>25</v>
      </c>
      <c r="C45" s="2">
        <v>500</v>
      </c>
      <c r="D45" s="2">
        <v>0</v>
      </c>
      <c r="E45" s="2">
        <v>500</v>
      </c>
      <c r="F45">
        <v>0</v>
      </c>
    </row>
    <row r="46" spans="1:6" x14ac:dyDescent="0.2">
      <c r="A46" t="s">
        <v>78</v>
      </c>
      <c r="B46" t="s">
        <v>27</v>
      </c>
      <c r="C46" s="2">
        <v>500</v>
      </c>
      <c r="D46" s="2">
        <v>0</v>
      </c>
      <c r="E46" s="2">
        <v>500</v>
      </c>
      <c r="F46">
        <v>0</v>
      </c>
    </row>
    <row r="47" spans="1:6" x14ac:dyDescent="0.2">
      <c r="A47" t="s">
        <v>80</v>
      </c>
      <c r="B47" t="s">
        <v>9</v>
      </c>
      <c r="C47" s="2">
        <v>9983</v>
      </c>
      <c r="D47" s="2">
        <v>9803.64</v>
      </c>
      <c r="E47" s="2">
        <v>179.36</v>
      </c>
      <c r="F47">
        <v>98.2</v>
      </c>
    </row>
    <row r="48" spans="1:6" x14ac:dyDescent="0.2">
      <c r="A48" t="s">
        <v>81</v>
      </c>
      <c r="B48" t="s">
        <v>32</v>
      </c>
      <c r="C48" s="2">
        <v>16498</v>
      </c>
      <c r="D48" s="2">
        <v>16496.04</v>
      </c>
      <c r="E48" s="2">
        <v>1.96</v>
      </c>
      <c r="F48">
        <v>99.99</v>
      </c>
    </row>
    <row r="49" spans="1:6" x14ac:dyDescent="0.2">
      <c r="A49" t="s">
        <v>82</v>
      </c>
      <c r="B49" t="s">
        <v>34</v>
      </c>
      <c r="C49" s="2">
        <v>80</v>
      </c>
      <c r="D49" s="2">
        <v>32.4</v>
      </c>
      <c r="E49" s="2">
        <v>47.6</v>
      </c>
      <c r="F49">
        <v>40.5</v>
      </c>
    </row>
    <row r="50" spans="1:6" x14ac:dyDescent="0.2">
      <c r="A50" t="s">
        <v>83</v>
      </c>
      <c r="B50" t="s">
        <v>36</v>
      </c>
      <c r="C50" s="2">
        <v>17280</v>
      </c>
      <c r="D50" s="2">
        <v>11520</v>
      </c>
      <c r="E50" s="2">
        <v>5760</v>
      </c>
      <c r="F50">
        <v>66.67</v>
      </c>
    </row>
    <row r="51" spans="1:6" x14ac:dyDescent="0.2">
      <c r="A51" t="s">
        <v>84</v>
      </c>
      <c r="B51" t="s">
        <v>38</v>
      </c>
      <c r="C51" s="2">
        <v>1542</v>
      </c>
      <c r="D51" s="2">
        <v>1540.86</v>
      </c>
      <c r="E51" s="2">
        <v>1.1399999999999999</v>
      </c>
      <c r="F51">
        <v>99.93</v>
      </c>
    </row>
    <row r="52" spans="1:6" x14ac:dyDescent="0.2">
      <c r="A52" t="s">
        <v>85</v>
      </c>
      <c r="B52" t="s">
        <v>40</v>
      </c>
      <c r="C52" s="2">
        <v>137</v>
      </c>
      <c r="D52" s="2">
        <v>131</v>
      </c>
      <c r="E52" s="2">
        <v>6</v>
      </c>
      <c r="F52">
        <v>95.62</v>
      </c>
    </row>
    <row r="53" spans="1:6" x14ac:dyDescent="0.2">
      <c r="A53" t="s">
        <v>86</v>
      </c>
      <c r="B53" t="s">
        <v>87</v>
      </c>
      <c r="C53" s="2">
        <v>7045</v>
      </c>
      <c r="D53" s="2">
        <v>4620.76</v>
      </c>
      <c r="E53" s="2">
        <v>2424.2399999999998</v>
      </c>
      <c r="F53">
        <v>65.59</v>
      </c>
    </row>
    <row r="54" spans="1:6" x14ac:dyDescent="0.2">
      <c r="A54" t="s">
        <v>88</v>
      </c>
      <c r="B54" t="s">
        <v>89</v>
      </c>
      <c r="C54" s="2">
        <v>292.14999999999998</v>
      </c>
      <c r="D54" s="2">
        <v>147.15</v>
      </c>
      <c r="E54" s="2">
        <v>145</v>
      </c>
      <c r="F54">
        <v>50.37</v>
      </c>
    </row>
    <row r="55" spans="1:6" x14ac:dyDescent="0.2">
      <c r="A55" t="s">
        <v>90</v>
      </c>
      <c r="B55" t="s">
        <v>46</v>
      </c>
      <c r="C55" s="2">
        <v>286</v>
      </c>
      <c r="D55" s="2">
        <v>231.36</v>
      </c>
      <c r="E55" s="2">
        <v>54.64</v>
      </c>
      <c r="F55">
        <v>80.900000000000006</v>
      </c>
    </row>
    <row r="56" spans="1:6" x14ac:dyDescent="0.2">
      <c r="A56" t="s">
        <v>91</v>
      </c>
      <c r="B56" t="s">
        <v>48</v>
      </c>
      <c r="C56" s="2">
        <v>298</v>
      </c>
      <c r="D56" s="2">
        <v>298</v>
      </c>
      <c r="E56" s="2">
        <v>0</v>
      </c>
      <c r="F56">
        <v>100</v>
      </c>
    </row>
    <row r="57" spans="1:6" x14ac:dyDescent="0.2">
      <c r="A57" t="s">
        <v>92</v>
      </c>
      <c r="B57" t="s">
        <v>50</v>
      </c>
      <c r="C57" s="2">
        <v>75</v>
      </c>
      <c r="D57" s="2">
        <v>14.87</v>
      </c>
      <c r="E57" s="2">
        <v>60.13</v>
      </c>
      <c r="F57">
        <v>19.829999999999998</v>
      </c>
    </row>
    <row r="58" spans="1:6" x14ac:dyDescent="0.2">
      <c r="A58" t="s">
        <v>93</v>
      </c>
      <c r="B58" t="s">
        <v>54</v>
      </c>
      <c r="C58" s="2">
        <v>2275.5</v>
      </c>
      <c r="D58" s="2">
        <v>1969.91</v>
      </c>
      <c r="E58" s="2">
        <v>305.58999999999997</v>
      </c>
      <c r="F58">
        <v>86.57</v>
      </c>
    </row>
    <row r="59" spans="1:6" x14ac:dyDescent="0.2">
      <c r="A59" t="s">
        <v>94</v>
      </c>
      <c r="B59" t="s">
        <v>11</v>
      </c>
      <c r="C59" s="2">
        <v>303.02999999999997</v>
      </c>
      <c r="D59" s="2">
        <v>303.02999999999997</v>
      </c>
      <c r="E59" s="2">
        <v>0</v>
      </c>
      <c r="F59">
        <v>100</v>
      </c>
    </row>
    <row r="60" spans="1:6" x14ac:dyDescent="0.2">
      <c r="A60" t="s">
        <v>95</v>
      </c>
      <c r="B60" t="s">
        <v>13</v>
      </c>
      <c r="C60" s="2">
        <v>321.97000000000003</v>
      </c>
      <c r="D60" s="2">
        <v>321.08</v>
      </c>
      <c r="E60" s="2">
        <v>0.89</v>
      </c>
      <c r="F60">
        <v>99.72</v>
      </c>
    </row>
    <row r="61" spans="1:6" x14ac:dyDescent="0.2">
      <c r="A61" t="s">
        <v>96</v>
      </c>
      <c r="B61" t="s">
        <v>15</v>
      </c>
      <c r="C61" s="2">
        <v>725</v>
      </c>
      <c r="D61" s="2">
        <v>540</v>
      </c>
      <c r="E61" s="2">
        <v>185</v>
      </c>
      <c r="F61">
        <v>74.48</v>
      </c>
    </row>
    <row r="62" spans="1:6" x14ac:dyDescent="0.2">
      <c r="A62" t="s">
        <v>97</v>
      </c>
      <c r="B62" t="s">
        <v>19</v>
      </c>
      <c r="C62" s="2">
        <v>543</v>
      </c>
      <c r="D62" s="2">
        <v>390</v>
      </c>
      <c r="E62" s="2">
        <v>153</v>
      </c>
      <c r="F62">
        <v>71.819999999999993</v>
      </c>
    </row>
    <row r="63" spans="1:6" x14ac:dyDescent="0.2">
      <c r="A63" t="s">
        <v>1071</v>
      </c>
      <c r="B63" t="s">
        <v>1070</v>
      </c>
      <c r="C63" s="2">
        <v>3600</v>
      </c>
      <c r="D63" s="2">
        <v>3600</v>
      </c>
      <c r="E63" s="2">
        <v>0</v>
      </c>
      <c r="F63">
        <v>100</v>
      </c>
    </row>
    <row r="64" spans="1:6" x14ac:dyDescent="0.2">
      <c r="A64" t="s">
        <v>98</v>
      </c>
      <c r="B64" t="s">
        <v>59</v>
      </c>
      <c r="C64" s="2">
        <v>835.85</v>
      </c>
      <c r="D64" s="2">
        <v>379.19</v>
      </c>
      <c r="E64" s="2">
        <v>456.66</v>
      </c>
      <c r="F64">
        <v>45.37</v>
      </c>
    </row>
    <row r="65" spans="1:6" x14ac:dyDescent="0.2">
      <c r="A65" t="s">
        <v>99</v>
      </c>
      <c r="B65" t="s">
        <v>65</v>
      </c>
      <c r="C65" s="2">
        <v>1703</v>
      </c>
      <c r="D65" s="2">
        <v>1694</v>
      </c>
      <c r="E65" s="2">
        <v>9</v>
      </c>
      <c r="F65">
        <v>99.47</v>
      </c>
    </row>
    <row r="66" spans="1:6" x14ac:dyDescent="0.2">
      <c r="A66" t="s">
        <v>100</v>
      </c>
      <c r="B66" t="s">
        <v>87</v>
      </c>
      <c r="C66" s="2">
        <v>500</v>
      </c>
      <c r="D66" s="2">
        <v>500</v>
      </c>
      <c r="E66" s="2">
        <v>0</v>
      </c>
      <c r="F66">
        <v>100</v>
      </c>
    </row>
    <row r="67" spans="1:6" x14ac:dyDescent="0.2">
      <c r="A67" t="s">
        <v>101</v>
      </c>
      <c r="B67" t="s">
        <v>46</v>
      </c>
      <c r="C67" s="2">
        <v>175</v>
      </c>
      <c r="D67" s="2">
        <v>173.52</v>
      </c>
      <c r="E67" s="2">
        <v>1.48</v>
      </c>
      <c r="F67">
        <v>99.15</v>
      </c>
    </row>
    <row r="68" spans="1:6" x14ac:dyDescent="0.2">
      <c r="A68" t="s">
        <v>102</v>
      </c>
      <c r="B68" t="s">
        <v>48</v>
      </c>
      <c r="C68" s="2">
        <v>400</v>
      </c>
      <c r="D68" s="2">
        <v>400</v>
      </c>
      <c r="E68" s="2">
        <v>0</v>
      </c>
      <c r="F68">
        <v>100</v>
      </c>
    </row>
    <row r="69" spans="1:6" x14ac:dyDescent="0.2">
      <c r="A69" t="s">
        <v>103</v>
      </c>
      <c r="B69" t="s">
        <v>59</v>
      </c>
      <c r="C69" s="2">
        <v>400</v>
      </c>
      <c r="D69" s="2">
        <v>378.49</v>
      </c>
      <c r="E69" s="2">
        <v>21.51</v>
      </c>
      <c r="F69">
        <v>94.62</v>
      </c>
    </row>
    <row r="70" spans="1:6" x14ac:dyDescent="0.2">
      <c r="A70" t="s">
        <v>979</v>
      </c>
      <c r="B70" t="s">
        <v>87</v>
      </c>
      <c r="C70" s="2">
        <v>2009.7</v>
      </c>
      <c r="D70" s="2">
        <v>2009.7</v>
      </c>
      <c r="E70" s="2">
        <v>0</v>
      </c>
      <c r="F70">
        <v>100</v>
      </c>
    </row>
    <row r="71" spans="1:6" x14ac:dyDescent="0.2">
      <c r="A71" t="s">
        <v>106</v>
      </c>
      <c r="B71" t="s">
        <v>46</v>
      </c>
      <c r="C71" s="2">
        <v>98.25</v>
      </c>
      <c r="D71" s="2">
        <v>86.76</v>
      </c>
      <c r="E71" s="2">
        <v>11.49</v>
      </c>
      <c r="F71">
        <v>88.31</v>
      </c>
    </row>
    <row r="72" spans="1:6" x14ac:dyDescent="0.2">
      <c r="A72" t="s">
        <v>107</v>
      </c>
      <c r="B72" t="s">
        <v>48</v>
      </c>
      <c r="C72" s="2">
        <v>4696.16</v>
      </c>
      <c r="D72" s="2">
        <v>4696</v>
      </c>
      <c r="E72" s="2">
        <v>0.16</v>
      </c>
      <c r="F72">
        <v>100</v>
      </c>
    </row>
    <row r="73" spans="1:6" x14ac:dyDescent="0.2">
      <c r="A73" t="s">
        <v>108</v>
      </c>
      <c r="B73" t="s">
        <v>59</v>
      </c>
      <c r="C73" s="2">
        <v>1258.8900000000001</v>
      </c>
      <c r="D73" s="2">
        <v>1258.8900000000001</v>
      </c>
      <c r="E73" s="2">
        <v>0</v>
      </c>
      <c r="F73">
        <v>100</v>
      </c>
    </row>
    <row r="74" spans="1:6" x14ac:dyDescent="0.2">
      <c r="A74" t="s">
        <v>109</v>
      </c>
      <c r="B74" t="s">
        <v>110</v>
      </c>
      <c r="C74" s="2">
        <v>344.2</v>
      </c>
      <c r="D74" s="2">
        <v>0</v>
      </c>
      <c r="E74" s="2">
        <v>344.2</v>
      </c>
      <c r="F74">
        <v>0</v>
      </c>
    </row>
    <row r="75" spans="1:6" x14ac:dyDescent="0.2">
      <c r="A75" t="s">
        <v>1021</v>
      </c>
      <c r="B75" t="s">
        <v>1020</v>
      </c>
      <c r="C75" s="2">
        <v>94724.2</v>
      </c>
      <c r="D75" s="2">
        <v>94723.199999999997</v>
      </c>
      <c r="E75" s="2">
        <v>1</v>
      </c>
      <c r="F75">
        <v>100</v>
      </c>
    </row>
    <row r="76" spans="1:6" x14ac:dyDescent="0.2">
      <c r="A76" t="s">
        <v>111</v>
      </c>
      <c r="B76" t="s">
        <v>48</v>
      </c>
      <c r="C76" s="2">
        <v>4105.8</v>
      </c>
      <c r="D76" s="2">
        <v>4105.8</v>
      </c>
      <c r="E76" s="2">
        <v>0</v>
      </c>
      <c r="F76">
        <v>100</v>
      </c>
    </row>
    <row r="77" spans="1:6" x14ac:dyDescent="0.2">
      <c r="A77" t="s">
        <v>1069</v>
      </c>
      <c r="B77" t="s">
        <v>501</v>
      </c>
      <c r="C77" s="2">
        <v>10000</v>
      </c>
      <c r="D77" s="2">
        <v>8000</v>
      </c>
      <c r="E77" s="2">
        <v>2000</v>
      </c>
      <c r="F77">
        <v>80</v>
      </c>
    </row>
    <row r="78" spans="1:6" x14ac:dyDescent="0.2">
      <c r="A78" t="s">
        <v>1068</v>
      </c>
      <c r="B78" t="s">
        <v>157</v>
      </c>
      <c r="C78" s="2">
        <v>2000</v>
      </c>
      <c r="D78" s="2">
        <v>783.46</v>
      </c>
      <c r="E78" s="2">
        <v>1216.54</v>
      </c>
      <c r="F78">
        <v>39.17</v>
      </c>
    </row>
    <row r="79" spans="1:6" x14ac:dyDescent="0.2">
      <c r="A79" t="s">
        <v>1067</v>
      </c>
      <c r="B79" t="s">
        <v>9</v>
      </c>
      <c r="C79" s="2">
        <v>918</v>
      </c>
      <c r="D79" s="2">
        <v>0</v>
      </c>
      <c r="E79" s="2">
        <v>918</v>
      </c>
      <c r="F79">
        <v>0</v>
      </c>
    </row>
    <row r="80" spans="1:6" x14ac:dyDescent="0.2">
      <c r="A80" t="s">
        <v>1066</v>
      </c>
      <c r="B80" t="s">
        <v>48</v>
      </c>
      <c r="C80" s="2">
        <v>500</v>
      </c>
      <c r="D80" s="2">
        <v>0</v>
      </c>
      <c r="E80" s="2">
        <v>500</v>
      </c>
      <c r="F80">
        <v>0</v>
      </c>
    </row>
    <row r="81" spans="1:6" x14ac:dyDescent="0.2">
      <c r="A81" t="s">
        <v>1065</v>
      </c>
      <c r="B81" t="s">
        <v>59</v>
      </c>
      <c r="C81" s="2">
        <v>500</v>
      </c>
      <c r="D81" s="2">
        <v>0</v>
      </c>
      <c r="E81" s="2">
        <v>500</v>
      </c>
      <c r="F81">
        <v>0</v>
      </c>
    </row>
    <row r="82" spans="1:6" x14ac:dyDescent="0.2">
      <c r="A82" t="s">
        <v>112</v>
      </c>
      <c r="B82" t="s">
        <v>74</v>
      </c>
      <c r="C82" s="2">
        <v>68073.039999999994</v>
      </c>
      <c r="D82" s="2">
        <v>68072.039999999994</v>
      </c>
      <c r="E82" s="2">
        <v>1</v>
      </c>
      <c r="F82">
        <v>100</v>
      </c>
    </row>
    <row r="83" spans="1:6" x14ac:dyDescent="0.2">
      <c r="A83" t="s">
        <v>113</v>
      </c>
      <c r="B83" t="s">
        <v>76</v>
      </c>
      <c r="C83" s="2">
        <v>69480</v>
      </c>
      <c r="D83" s="2">
        <v>69480</v>
      </c>
      <c r="E83" s="2">
        <v>0</v>
      </c>
      <c r="F83">
        <v>100</v>
      </c>
    </row>
    <row r="84" spans="1:6" x14ac:dyDescent="0.2">
      <c r="A84" t="s">
        <v>114</v>
      </c>
      <c r="B84" t="s">
        <v>25</v>
      </c>
      <c r="C84" s="2">
        <v>355.3</v>
      </c>
      <c r="D84" s="2">
        <v>0</v>
      </c>
      <c r="E84" s="2">
        <v>355.3</v>
      </c>
      <c r="F84">
        <v>0</v>
      </c>
    </row>
    <row r="85" spans="1:6" x14ac:dyDescent="0.2">
      <c r="A85" t="s">
        <v>117</v>
      </c>
      <c r="B85" t="s">
        <v>27</v>
      </c>
      <c r="C85" s="2">
        <v>3075</v>
      </c>
      <c r="D85" s="2">
        <v>1164.4000000000001</v>
      </c>
      <c r="E85" s="2">
        <v>1910.6</v>
      </c>
      <c r="F85">
        <v>37.869999999999997</v>
      </c>
    </row>
    <row r="86" spans="1:6" x14ac:dyDescent="0.2">
      <c r="A86" t="s">
        <v>118</v>
      </c>
      <c r="B86" t="s">
        <v>29</v>
      </c>
      <c r="C86" s="2">
        <v>3891.05</v>
      </c>
      <c r="D86" s="2">
        <v>3891.05</v>
      </c>
      <c r="E86" s="2">
        <v>0</v>
      </c>
      <c r="F86">
        <v>100</v>
      </c>
    </row>
    <row r="87" spans="1:6" x14ac:dyDescent="0.2">
      <c r="A87" t="s">
        <v>119</v>
      </c>
      <c r="B87" t="s">
        <v>9</v>
      </c>
      <c r="C87" s="2">
        <v>10798</v>
      </c>
      <c r="D87" s="2">
        <v>10024.91</v>
      </c>
      <c r="E87" s="2">
        <v>773.09</v>
      </c>
      <c r="F87">
        <v>92.84</v>
      </c>
    </row>
    <row r="88" spans="1:6" x14ac:dyDescent="0.2">
      <c r="A88" t="s">
        <v>120</v>
      </c>
      <c r="B88" t="s">
        <v>32</v>
      </c>
      <c r="C88" s="2">
        <v>17526</v>
      </c>
      <c r="D88" s="2">
        <v>17524.13</v>
      </c>
      <c r="E88" s="2">
        <v>1.87</v>
      </c>
      <c r="F88">
        <v>99.99</v>
      </c>
    </row>
    <row r="89" spans="1:6" x14ac:dyDescent="0.2">
      <c r="A89" t="s">
        <v>121</v>
      </c>
      <c r="B89" t="s">
        <v>34</v>
      </c>
      <c r="C89" s="2">
        <v>85</v>
      </c>
      <c r="D89" s="2">
        <v>34.35</v>
      </c>
      <c r="E89" s="2">
        <v>50.65</v>
      </c>
      <c r="F89">
        <v>40.409999999999997</v>
      </c>
    </row>
    <row r="90" spans="1:6" x14ac:dyDescent="0.2">
      <c r="A90" t="s">
        <v>122</v>
      </c>
      <c r="B90" t="s">
        <v>36</v>
      </c>
      <c r="C90" s="2">
        <v>17280</v>
      </c>
      <c r="D90" s="2">
        <v>16800</v>
      </c>
      <c r="E90" s="2">
        <v>480</v>
      </c>
      <c r="F90">
        <v>97.22</v>
      </c>
    </row>
    <row r="91" spans="1:6" x14ac:dyDescent="0.2">
      <c r="A91" t="s">
        <v>123</v>
      </c>
      <c r="B91" t="s">
        <v>38</v>
      </c>
      <c r="C91" s="2">
        <v>1638</v>
      </c>
      <c r="D91" s="2">
        <v>1636.84</v>
      </c>
      <c r="E91" s="2">
        <v>1.1599999999999999</v>
      </c>
      <c r="F91">
        <v>99.93</v>
      </c>
    </row>
    <row r="92" spans="1:6" x14ac:dyDescent="0.2">
      <c r="A92" t="s">
        <v>124</v>
      </c>
      <c r="B92" t="s">
        <v>40</v>
      </c>
      <c r="C92" s="2">
        <v>147</v>
      </c>
      <c r="D92" s="2">
        <v>142</v>
      </c>
      <c r="E92" s="2">
        <v>5</v>
      </c>
      <c r="F92">
        <v>96.6</v>
      </c>
    </row>
    <row r="93" spans="1:6" x14ac:dyDescent="0.2">
      <c r="A93" t="s">
        <v>125</v>
      </c>
      <c r="B93" t="s">
        <v>87</v>
      </c>
      <c r="C93" s="2">
        <v>3532.89</v>
      </c>
      <c r="D93" s="2">
        <v>3532.89</v>
      </c>
      <c r="E93" s="2">
        <v>0</v>
      </c>
      <c r="F93">
        <v>100</v>
      </c>
    </row>
    <row r="94" spans="1:6" x14ac:dyDescent="0.2">
      <c r="A94" t="s">
        <v>915</v>
      </c>
      <c r="B94" t="s">
        <v>914</v>
      </c>
      <c r="C94" s="2">
        <v>3000</v>
      </c>
      <c r="D94" s="2">
        <v>2752.97</v>
      </c>
      <c r="E94" s="2">
        <v>247.03</v>
      </c>
      <c r="F94">
        <v>91.77</v>
      </c>
    </row>
    <row r="95" spans="1:6" x14ac:dyDescent="0.2">
      <c r="A95" t="s">
        <v>1064</v>
      </c>
      <c r="B95" t="s">
        <v>1063</v>
      </c>
      <c r="C95" s="2">
        <v>134.06</v>
      </c>
      <c r="D95" s="2">
        <v>90</v>
      </c>
      <c r="E95" s="2">
        <v>44.06</v>
      </c>
      <c r="F95">
        <v>67.13</v>
      </c>
    </row>
    <row r="96" spans="1:6" x14ac:dyDescent="0.2">
      <c r="A96" t="s">
        <v>1062</v>
      </c>
      <c r="B96" t="s">
        <v>1061</v>
      </c>
      <c r="C96" s="2">
        <v>4455</v>
      </c>
      <c r="D96" s="2">
        <v>2970</v>
      </c>
      <c r="E96" s="2">
        <v>1485</v>
      </c>
      <c r="F96">
        <v>66.67</v>
      </c>
    </row>
    <row r="97" spans="1:6" x14ac:dyDescent="0.2">
      <c r="A97" t="s">
        <v>126</v>
      </c>
      <c r="B97" t="s">
        <v>127</v>
      </c>
      <c r="C97" s="2">
        <v>3000</v>
      </c>
      <c r="D97" s="2">
        <v>2792.03</v>
      </c>
      <c r="E97" s="2">
        <v>207.97</v>
      </c>
      <c r="F97">
        <v>93.07</v>
      </c>
    </row>
    <row r="98" spans="1:6" x14ac:dyDescent="0.2">
      <c r="A98" t="s">
        <v>128</v>
      </c>
      <c r="B98" t="s">
        <v>89</v>
      </c>
      <c r="C98" s="2">
        <v>300</v>
      </c>
      <c r="D98" s="2">
        <v>194.87</v>
      </c>
      <c r="E98" s="2">
        <v>105.13</v>
      </c>
      <c r="F98">
        <v>64.959999999999994</v>
      </c>
    </row>
    <row r="99" spans="1:6" x14ac:dyDescent="0.2">
      <c r="A99" t="s">
        <v>129</v>
      </c>
      <c r="B99" t="s">
        <v>46</v>
      </c>
      <c r="C99" s="2">
        <v>387.49</v>
      </c>
      <c r="D99" s="2">
        <v>277.44</v>
      </c>
      <c r="E99" s="2">
        <v>110.05</v>
      </c>
      <c r="F99">
        <v>71.599999999999994</v>
      </c>
    </row>
    <row r="100" spans="1:6" x14ac:dyDescent="0.2">
      <c r="A100" t="s">
        <v>132</v>
      </c>
      <c r="B100" t="s">
        <v>133</v>
      </c>
      <c r="C100" s="2">
        <v>5000</v>
      </c>
      <c r="D100" s="2">
        <v>4520</v>
      </c>
      <c r="E100" s="2">
        <v>480</v>
      </c>
      <c r="F100">
        <v>90.4</v>
      </c>
    </row>
    <row r="101" spans="1:6" x14ac:dyDescent="0.2">
      <c r="A101" t="s">
        <v>134</v>
      </c>
      <c r="B101" t="s">
        <v>48</v>
      </c>
      <c r="C101" s="2">
        <v>13593.95</v>
      </c>
      <c r="D101" s="2">
        <v>13592.95</v>
      </c>
      <c r="E101" s="2">
        <v>1</v>
      </c>
      <c r="F101">
        <v>99.99</v>
      </c>
    </row>
    <row r="102" spans="1:6" x14ac:dyDescent="0.2">
      <c r="A102" t="s">
        <v>135</v>
      </c>
      <c r="B102" t="s">
        <v>50</v>
      </c>
      <c r="C102" s="2">
        <v>20.86</v>
      </c>
      <c r="D102" s="2">
        <v>14.87</v>
      </c>
      <c r="E102" s="2">
        <v>5.99</v>
      </c>
      <c r="F102">
        <v>71.28</v>
      </c>
    </row>
    <row r="103" spans="1:6" x14ac:dyDescent="0.2">
      <c r="A103" t="s">
        <v>136</v>
      </c>
      <c r="B103" t="s">
        <v>54</v>
      </c>
      <c r="C103" s="2">
        <v>3614.47</v>
      </c>
      <c r="D103" s="2">
        <v>1969.9</v>
      </c>
      <c r="E103" s="2">
        <v>1644.57</v>
      </c>
      <c r="F103">
        <v>54.5</v>
      </c>
    </row>
    <row r="104" spans="1:6" x14ac:dyDescent="0.2">
      <c r="A104" t="s">
        <v>137</v>
      </c>
      <c r="B104" t="s">
        <v>11</v>
      </c>
      <c r="C104" s="2">
        <v>258.83</v>
      </c>
      <c r="D104" s="2">
        <v>258.70999999999998</v>
      </c>
      <c r="E104" s="2">
        <v>0.12</v>
      </c>
      <c r="F104">
        <v>99.95</v>
      </c>
    </row>
    <row r="105" spans="1:6" x14ac:dyDescent="0.2">
      <c r="A105" t="s">
        <v>138</v>
      </c>
      <c r="B105" t="s">
        <v>13</v>
      </c>
      <c r="C105" s="2">
        <v>735.66</v>
      </c>
      <c r="D105" s="2">
        <v>734.66</v>
      </c>
      <c r="E105" s="2">
        <v>1</v>
      </c>
      <c r="F105">
        <v>99.86</v>
      </c>
    </row>
    <row r="106" spans="1:6" x14ac:dyDescent="0.2">
      <c r="A106" t="s">
        <v>139</v>
      </c>
      <c r="B106" t="s">
        <v>15</v>
      </c>
      <c r="C106" s="2">
        <v>1262</v>
      </c>
      <c r="D106" s="2">
        <v>1261</v>
      </c>
      <c r="E106" s="2">
        <v>1</v>
      </c>
      <c r="F106">
        <v>99.92</v>
      </c>
    </row>
    <row r="107" spans="1:6" x14ac:dyDescent="0.2">
      <c r="A107" t="s">
        <v>140</v>
      </c>
      <c r="B107" t="s">
        <v>19</v>
      </c>
      <c r="C107" s="2">
        <v>500</v>
      </c>
      <c r="D107" s="2">
        <v>410</v>
      </c>
      <c r="E107" s="2">
        <v>90</v>
      </c>
      <c r="F107">
        <v>82</v>
      </c>
    </row>
    <row r="108" spans="1:6" x14ac:dyDescent="0.2">
      <c r="A108" t="s">
        <v>141</v>
      </c>
      <c r="B108" t="s">
        <v>59</v>
      </c>
      <c r="C108" s="2">
        <v>3500</v>
      </c>
      <c r="D108" s="2">
        <v>3204.1</v>
      </c>
      <c r="E108" s="2">
        <v>295.89999999999998</v>
      </c>
      <c r="F108">
        <v>91.55</v>
      </c>
    </row>
    <row r="109" spans="1:6" x14ac:dyDescent="0.2">
      <c r="A109" t="s">
        <v>144</v>
      </c>
      <c r="B109" t="s">
        <v>65</v>
      </c>
      <c r="C109" s="2">
        <v>326.87</v>
      </c>
      <c r="D109" s="2">
        <v>326.87</v>
      </c>
      <c r="E109" s="2">
        <v>0</v>
      </c>
      <c r="F109">
        <v>100</v>
      </c>
    </row>
    <row r="110" spans="1:6" x14ac:dyDescent="0.2">
      <c r="A110" t="s">
        <v>147</v>
      </c>
      <c r="B110" t="s">
        <v>148</v>
      </c>
      <c r="C110" s="2">
        <v>1805.03</v>
      </c>
      <c r="D110" s="2">
        <v>1805.03</v>
      </c>
      <c r="E110" s="2">
        <v>0</v>
      </c>
      <c r="F110">
        <v>100</v>
      </c>
    </row>
    <row r="111" spans="1:6" x14ac:dyDescent="0.2">
      <c r="A111" t="s">
        <v>149</v>
      </c>
      <c r="B111" t="s">
        <v>150</v>
      </c>
      <c r="C111" s="2">
        <v>54100.56</v>
      </c>
      <c r="D111" s="2">
        <v>54079.27</v>
      </c>
      <c r="E111" s="2">
        <v>21.29</v>
      </c>
      <c r="F111">
        <v>99.96</v>
      </c>
    </row>
    <row r="112" spans="1:6" x14ac:dyDescent="0.2">
      <c r="A112" t="s">
        <v>151</v>
      </c>
      <c r="B112" t="s">
        <v>152</v>
      </c>
      <c r="C112" s="2">
        <v>31316</v>
      </c>
      <c r="D112" s="2">
        <v>29678.69</v>
      </c>
      <c r="E112" s="2">
        <v>1637.31</v>
      </c>
      <c r="F112">
        <v>94.77</v>
      </c>
    </row>
    <row r="113" spans="1:6" x14ac:dyDescent="0.2">
      <c r="A113" t="s">
        <v>153</v>
      </c>
      <c r="B113" t="s">
        <v>154</v>
      </c>
      <c r="C113" s="2">
        <v>30111.040000000001</v>
      </c>
      <c r="D113" s="2">
        <v>30110.04</v>
      </c>
      <c r="E113" s="2">
        <v>1</v>
      </c>
      <c r="F113">
        <v>100</v>
      </c>
    </row>
    <row r="114" spans="1:6" x14ac:dyDescent="0.2">
      <c r="A114" t="s">
        <v>158</v>
      </c>
      <c r="B114" t="s">
        <v>29</v>
      </c>
      <c r="C114" s="2">
        <v>7795.97</v>
      </c>
      <c r="D114" s="2">
        <v>7795.97</v>
      </c>
      <c r="E114" s="2">
        <v>0</v>
      </c>
      <c r="F114">
        <v>100</v>
      </c>
    </row>
    <row r="115" spans="1:6" x14ac:dyDescent="0.2">
      <c r="A115" t="s">
        <v>159</v>
      </c>
      <c r="B115" t="s">
        <v>9</v>
      </c>
      <c r="C115" s="2">
        <v>9466</v>
      </c>
      <c r="D115" s="2">
        <v>8915.56</v>
      </c>
      <c r="E115" s="2">
        <v>550.44000000000005</v>
      </c>
      <c r="F115">
        <v>94.19</v>
      </c>
    </row>
    <row r="116" spans="1:6" x14ac:dyDescent="0.2">
      <c r="A116" t="s">
        <v>160</v>
      </c>
      <c r="B116" t="s">
        <v>32</v>
      </c>
      <c r="C116" s="2">
        <v>15765</v>
      </c>
      <c r="D116" s="2">
        <v>14391.74</v>
      </c>
      <c r="E116" s="2">
        <v>1373.26</v>
      </c>
      <c r="F116">
        <v>91.29</v>
      </c>
    </row>
    <row r="117" spans="1:6" x14ac:dyDescent="0.2">
      <c r="A117" t="s">
        <v>161</v>
      </c>
      <c r="B117" t="s">
        <v>34</v>
      </c>
      <c r="C117" s="2">
        <v>76</v>
      </c>
      <c r="D117" s="2">
        <v>67.84</v>
      </c>
      <c r="E117" s="2">
        <v>8.16</v>
      </c>
      <c r="F117">
        <v>89.26</v>
      </c>
    </row>
    <row r="118" spans="1:6" x14ac:dyDescent="0.2">
      <c r="A118" t="s">
        <v>162</v>
      </c>
      <c r="B118" t="s">
        <v>36</v>
      </c>
      <c r="C118" s="2">
        <v>17280</v>
      </c>
      <c r="D118" s="2">
        <v>16320</v>
      </c>
      <c r="E118" s="2">
        <v>960</v>
      </c>
      <c r="F118">
        <v>94.44</v>
      </c>
    </row>
    <row r="119" spans="1:6" x14ac:dyDescent="0.2">
      <c r="A119" t="s">
        <v>163</v>
      </c>
      <c r="B119" t="s">
        <v>38</v>
      </c>
      <c r="C119" s="2">
        <v>1475</v>
      </c>
      <c r="D119" s="2">
        <v>1344.31</v>
      </c>
      <c r="E119" s="2">
        <v>130.69</v>
      </c>
      <c r="F119">
        <v>91.14</v>
      </c>
    </row>
    <row r="120" spans="1:6" x14ac:dyDescent="0.2">
      <c r="A120" t="s">
        <v>164</v>
      </c>
      <c r="B120" t="s">
        <v>40</v>
      </c>
      <c r="C120" s="2">
        <v>127</v>
      </c>
      <c r="D120" s="2">
        <v>124</v>
      </c>
      <c r="E120" s="2">
        <v>3</v>
      </c>
      <c r="F120">
        <v>97.64</v>
      </c>
    </row>
    <row r="121" spans="1:6" x14ac:dyDescent="0.2">
      <c r="A121" t="s">
        <v>1060</v>
      </c>
      <c r="B121" t="s">
        <v>337</v>
      </c>
      <c r="C121" s="2">
        <v>100.74</v>
      </c>
      <c r="D121" s="2">
        <v>100.74</v>
      </c>
      <c r="E121" s="2">
        <v>0</v>
      </c>
      <c r="F121">
        <v>100</v>
      </c>
    </row>
    <row r="122" spans="1:6" x14ac:dyDescent="0.2">
      <c r="A122" t="s">
        <v>166</v>
      </c>
      <c r="B122" t="s">
        <v>48</v>
      </c>
      <c r="C122" s="2">
        <v>1000</v>
      </c>
      <c r="D122" s="2">
        <v>1000</v>
      </c>
      <c r="E122" s="2">
        <v>0</v>
      </c>
      <c r="F122">
        <v>100</v>
      </c>
    </row>
    <row r="123" spans="1:6" x14ac:dyDescent="0.2">
      <c r="A123" t="s">
        <v>167</v>
      </c>
      <c r="B123" t="s">
        <v>50</v>
      </c>
      <c r="C123" s="2">
        <v>51.03</v>
      </c>
      <c r="D123" s="2">
        <v>20</v>
      </c>
      <c r="E123" s="2">
        <v>31.03</v>
      </c>
      <c r="F123">
        <v>39.19</v>
      </c>
    </row>
    <row r="124" spans="1:6" x14ac:dyDescent="0.2">
      <c r="A124" t="s">
        <v>1019</v>
      </c>
      <c r="B124" t="s">
        <v>11</v>
      </c>
      <c r="C124" s="2">
        <v>152.63999999999999</v>
      </c>
      <c r="D124" s="2">
        <v>151.85</v>
      </c>
      <c r="E124" s="2">
        <v>0.79</v>
      </c>
      <c r="F124">
        <v>99.48</v>
      </c>
    </row>
    <row r="125" spans="1:6" x14ac:dyDescent="0.2">
      <c r="A125" t="s">
        <v>1018</v>
      </c>
      <c r="B125" t="s">
        <v>13</v>
      </c>
      <c r="C125" s="2">
        <v>147.36000000000001</v>
      </c>
      <c r="D125" s="2">
        <v>136.27000000000001</v>
      </c>
      <c r="E125" s="2">
        <v>11.09</v>
      </c>
      <c r="F125">
        <v>92.47</v>
      </c>
    </row>
    <row r="126" spans="1:6" x14ac:dyDescent="0.2">
      <c r="A126" t="s">
        <v>1017</v>
      </c>
      <c r="B126" t="s">
        <v>15</v>
      </c>
      <c r="C126" s="2">
        <v>583</v>
      </c>
      <c r="D126" s="2">
        <v>557</v>
      </c>
      <c r="E126" s="2">
        <v>26</v>
      </c>
      <c r="F126">
        <v>95.54</v>
      </c>
    </row>
    <row r="127" spans="1:6" x14ac:dyDescent="0.2">
      <c r="A127" t="s">
        <v>168</v>
      </c>
      <c r="B127" t="s">
        <v>59</v>
      </c>
      <c r="C127" s="2">
        <v>4838.75</v>
      </c>
      <c r="D127" s="2">
        <v>4838.75</v>
      </c>
      <c r="E127" s="2">
        <v>0</v>
      </c>
      <c r="F127">
        <v>100</v>
      </c>
    </row>
    <row r="128" spans="1:6" x14ac:dyDescent="0.2">
      <c r="A128" t="s">
        <v>1016</v>
      </c>
      <c r="B128" t="s">
        <v>207</v>
      </c>
      <c r="C128" s="2">
        <v>37.909999999999997</v>
      </c>
      <c r="D128" s="2">
        <v>0</v>
      </c>
      <c r="E128" s="2">
        <v>37.909999999999997</v>
      </c>
      <c r="F128">
        <v>0</v>
      </c>
    </row>
    <row r="129" spans="1:6" x14ac:dyDescent="0.2">
      <c r="A129" t="s">
        <v>169</v>
      </c>
      <c r="B129" t="s">
        <v>65</v>
      </c>
      <c r="C129" s="2">
        <v>1700</v>
      </c>
      <c r="D129" s="2">
        <v>1561.49</v>
      </c>
      <c r="E129" s="2">
        <v>138.51</v>
      </c>
      <c r="F129">
        <v>91.85</v>
      </c>
    </row>
    <row r="130" spans="1:6" x14ac:dyDescent="0.2">
      <c r="A130" t="s">
        <v>170</v>
      </c>
      <c r="B130" t="s">
        <v>171</v>
      </c>
      <c r="C130" s="2">
        <v>18000</v>
      </c>
      <c r="D130" s="2">
        <v>15802.25</v>
      </c>
      <c r="E130" s="2">
        <v>2197.75</v>
      </c>
      <c r="F130">
        <v>87.79</v>
      </c>
    </row>
    <row r="131" spans="1:6" x14ac:dyDescent="0.2">
      <c r="A131" t="s">
        <v>1015</v>
      </c>
      <c r="B131" t="s">
        <v>1014</v>
      </c>
      <c r="C131" s="2">
        <v>47333</v>
      </c>
      <c r="D131" s="2">
        <v>44950.53</v>
      </c>
      <c r="E131" s="2">
        <v>2382.4699999999998</v>
      </c>
      <c r="F131">
        <v>94.97</v>
      </c>
    </row>
    <row r="132" spans="1:6" x14ac:dyDescent="0.2">
      <c r="A132" t="s">
        <v>1013</v>
      </c>
      <c r="B132" t="s">
        <v>1012</v>
      </c>
      <c r="C132" s="2">
        <v>3743</v>
      </c>
      <c r="D132" s="2">
        <v>3743</v>
      </c>
      <c r="E132" s="2">
        <v>0</v>
      </c>
      <c r="F132">
        <v>100</v>
      </c>
    </row>
    <row r="133" spans="1:6" x14ac:dyDescent="0.2">
      <c r="A133" t="s">
        <v>1011</v>
      </c>
      <c r="B133" t="s">
        <v>992</v>
      </c>
      <c r="C133" s="2">
        <v>4657</v>
      </c>
      <c r="D133" s="2">
        <v>874.73</v>
      </c>
      <c r="E133" s="2">
        <v>3782.27</v>
      </c>
      <c r="F133">
        <v>18.78</v>
      </c>
    </row>
    <row r="134" spans="1:6" x14ac:dyDescent="0.2">
      <c r="A134" t="s">
        <v>1059</v>
      </c>
      <c r="B134" t="s">
        <v>1058</v>
      </c>
      <c r="C134" s="2">
        <v>6000</v>
      </c>
      <c r="D134" s="2">
        <v>6000</v>
      </c>
      <c r="E134" s="2">
        <v>0</v>
      </c>
      <c r="F134">
        <v>100</v>
      </c>
    </row>
    <row r="135" spans="1:6" x14ac:dyDescent="0.2">
      <c r="A135" t="s">
        <v>975</v>
      </c>
      <c r="B135" t="s">
        <v>148</v>
      </c>
      <c r="C135" s="2">
        <v>5000</v>
      </c>
      <c r="D135" s="2">
        <v>0</v>
      </c>
      <c r="E135" s="2">
        <v>5000</v>
      </c>
      <c r="F135">
        <v>0</v>
      </c>
    </row>
    <row r="136" spans="1:6" x14ac:dyDescent="0.2">
      <c r="A136" t="s">
        <v>172</v>
      </c>
      <c r="B136" t="s">
        <v>9</v>
      </c>
      <c r="C136" s="2">
        <v>117.04</v>
      </c>
      <c r="D136" s="2">
        <v>117.04</v>
      </c>
      <c r="E136" s="2">
        <v>0</v>
      </c>
      <c r="F136">
        <v>100</v>
      </c>
    </row>
    <row r="137" spans="1:6" x14ac:dyDescent="0.2">
      <c r="A137" t="s">
        <v>173</v>
      </c>
      <c r="B137" t="s">
        <v>87</v>
      </c>
      <c r="C137" s="2">
        <v>7463.28</v>
      </c>
      <c r="D137" s="2">
        <v>7463.28</v>
      </c>
      <c r="E137" s="2">
        <v>0</v>
      </c>
      <c r="F137">
        <v>100</v>
      </c>
    </row>
    <row r="138" spans="1:6" x14ac:dyDescent="0.2">
      <c r="A138" t="s">
        <v>174</v>
      </c>
      <c r="B138" t="s">
        <v>175</v>
      </c>
      <c r="C138" s="2">
        <v>8500</v>
      </c>
      <c r="D138" s="2">
        <v>6013.95</v>
      </c>
      <c r="E138" s="2">
        <v>2486.0500000000002</v>
      </c>
      <c r="F138">
        <v>70.75</v>
      </c>
    </row>
    <row r="139" spans="1:6" x14ac:dyDescent="0.2">
      <c r="A139" t="s">
        <v>176</v>
      </c>
      <c r="B139" t="s">
        <v>177</v>
      </c>
      <c r="C139" s="2">
        <v>13110</v>
      </c>
      <c r="D139" s="2">
        <v>12099</v>
      </c>
      <c r="E139" s="2">
        <v>1011</v>
      </c>
      <c r="F139">
        <v>92.29</v>
      </c>
    </row>
    <row r="140" spans="1:6" x14ac:dyDescent="0.2">
      <c r="A140" t="s">
        <v>178</v>
      </c>
      <c r="B140" t="s">
        <v>179</v>
      </c>
      <c r="C140" s="2">
        <v>2100</v>
      </c>
      <c r="D140" s="2">
        <v>1400</v>
      </c>
      <c r="E140" s="2">
        <v>700</v>
      </c>
      <c r="F140">
        <v>66.67</v>
      </c>
    </row>
    <row r="141" spans="1:6" x14ac:dyDescent="0.2">
      <c r="A141" t="s">
        <v>180</v>
      </c>
      <c r="B141" t="s">
        <v>11</v>
      </c>
      <c r="C141" s="2">
        <v>290.91000000000003</v>
      </c>
      <c r="D141" s="2">
        <v>280.57</v>
      </c>
      <c r="E141" s="2">
        <v>10.34</v>
      </c>
      <c r="F141">
        <v>96.45</v>
      </c>
    </row>
    <row r="142" spans="1:6" x14ac:dyDescent="0.2">
      <c r="A142" t="s">
        <v>181</v>
      </c>
      <c r="B142" t="s">
        <v>13</v>
      </c>
      <c r="C142" s="2">
        <v>600</v>
      </c>
      <c r="D142" s="2">
        <v>0</v>
      </c>
      <c r="E142" s="2">
        <v>600</v>
      </c>
      <c r="F142">
        <v>0</v>
      </c>
    </row>
    <row r="143" spans="1:6" x14ac:dyDescent="0.2">
      <c r="A143" t="s">
        <v>182</v>
      </c>
      <c r="B143" t="s">
        <v>15</v>
      </c>
      <c r="C143" s="2">
        <v>200</v>
      </c>
      <c r="D143" s="2">
        <v>0</v>
      </c>
      <c r="E143" s="2">
        <v>200</v>
      </c>
      <c r="F143">
        <v>0</v>
      </c>
    </row>
    <row r="144" spans="1:6" x14ac:dyDescent="0.2">
      <c r="A144" t="s">
        <v>183</v>
      </c>
      <c r="B144" t="s">
        <v>19</v>
      </c>
      <c r="C144" s="2">
        <v>300</v>
      </c>
      <c r="D144" s="2">
        <v>140</v>
      </c>
      <c r="E144" s="2">
        <v>160</v>
      </c>
      <c r="F144">
        <v>46.67</v>
      </c>
    </row>
    <row r="145" spans="1:6" x14ac:dyDescent="0.2">
      <c r="A145" t="s">
        <v>184</v>
      </c>
      <c r="B145" t="s">
        <v>59</v>
      </c>
      <c r="C145" s="2">
        <v>3267.77</v>
      </c>
      <c r="D145" s="2">
        <v>2263.9499999999998</v>
      </c>
      <c r="E145" s="2">
        <v>1003.82</v>
      </c>
      <c r="F145">
        <v>69.28</v>
      </c>
    </row>
    <row r="146" spans="1:6" x14ac:dyDescent="0.2">
      <c r="A146" t="s">
        <v>1057</v>
      </c>
      <c r="B146" t="s">
        <v>483</v>
      </c>
      <c r="C146" s="2">
        <v>7580</v>
      </c>
      <c r="D146" s="2">
        <v>7580</v>
      </c>
      <c r="E146" s="2">
        <v>0</v>
      </c>
      <c r="F146">
        <v>100</v>
      </c>
    </row>
    <row r="147" spans="1:6" x14ac:dyDescent="0.2">
      <c r="A147" t="s">
        <v>185</v>
      </c>
      <c r="B147" t="s">
        <v>186</v>
      </c>
      <c r="C147" s="2">
        <v>45531</v>
      </c>
      <c r="D147" s="2">
        <v>45531</v>
      </c>
      <c r="E147" s="2">
        <v>0</v>
      </c>
      <c r="F147">
        <v>100</v>
      </c>
    </row>
    <row r="148" spans="1:6" x14ac:dyDescent="0.2">
      <c r="A148" t="s">
        <v>187</v>
      </c>
      <c r="B148" t="s">
        <v>188</v>
      </c>
      <c r="C148" s="2">
        <v>10763</v>
      </c>
      <c r="D148" s="2">
        <v>9036</v>
      </c>
      <c r="E148" s="2">
        <v>1727</v>
      </c>
      <c r="F148">
        <v>83.95</v>
      </c>
    </row>
    <row r="149" spans="1:6" x14ac:dyDescent="0.2">
      <c r="A149" t="s">
        <v>189</v>
      </c>
      <c r="B149" t="s">
        <v>9</v>
      </c>
      <c r="C149" s="2">
        <v>4348.8500000000004</v>
      </c>
      <c r="D149" s="2">
        <v>4159.1400000000003</v>
      </c>
      <c r="E149" s="2">
        <v>189.71</v>
      </c>
      <c r="F149">
        <v>95.64</v>
      </c>
    </row>
    <row r="150" spans="1:6" x14ac:dyDescent="0.2">
      <c r="A150" t="s">
        <v>190</v>
      </c>
      <c r="B150" t="s">
        <v>32</v>
      </c>
      <c r="C150" s="2">
        <v>5801</v>
      </c>
      <c r="D150" s="2">
        <v>5800.68</v>
      </c>
      <c r="E150" s="2">
        <v>0.32</v>
      </c>
      <c r="F150">
        <v>99.99</v>
      </c>
    </row>
    <row r="151" spans="1:6" x14ac:dyDescent="0.2">
      <c r="A151" t="s">
        <v>191</v>
      </c>
      <c r="B151" t="s">
        <v>34</v>
      </c>
      <c r="C151" s="2">
        <v>30</v>
      </c>
      <c r="D151" s="2">
        <v>11.4</v>
      </c>
      <c r="E151" s="2">
        <v>18.600000000000001</v>
      </c>
      <c r="F151">
        <v>38</v>
      </c>
    </row>
    <row r="152" spans="1:6" x14ac:dyDescent="0.2">
      <c r="A152" t="s">
        <v>192</v>
      </c>
      <c r="B152" t="s">
        <v>36</v>
      </c>
      <c r="C152" s="2">
        <v>5760</v>
      </c>
      <c r="D152" s="2">
        <v>3840</v>
      </c>
      <c r="E152" s="2">
        <v>1920</v>
      </c>
      <c r="F152">
        <v>66.67</v>
      </c>
    </row>
    <row r="153" spans="1:6" x14ac:dyDescent="0.2">
      <c r="A153" t="s">
        <v>193</v>
      </c>
      <c r="B153" t="s">
        <v>38</v>
      </c>
      <c r="C153" s="2">
        <v>544</v>
      </c>
      <c r="D153" s="2">
        <v>541.79999999999995</v>
      </c>
      <c r="E153" s="2">
        <v>2.2000000000000002</v>
      </c>
      <c r="F153">
        <v>99.6</v>
      </c>
    </row>
    <row r="154" spans="1:6" x14ac:dyDescent="0.2">
      <c r="A154" t="s">
        <v>194</v>
      </c>
      <c r="B154" t="s">
        <v>40</v>
      </c>
      <c r="C154" s="2">
        <v>60</v>
      </c>
      <c r="D154" s="2">
        <v>57</v>
      </c>
      <c r="E154" s="2">
        <v>3</v>
      </c>
      <c r="F154">
        <v>95</v>
      </c>
    </row>
    <row r="155" spans="1:6" x14ac:dyDescent="0.2">
      <c r="A155" t="s">
        <v>195</v>
      </c>
      <c r="B155" t="s">
        <v>87</v>
      </c>
      <c r="C155" s="2">
        <v>2000</v>
      </c>
      <c r="D155" s="2">
        <v>1535.67</v>
      </c>
      <c r="E155" s="2">
        <v>464.33</v>
      </c>
      <c r="F155">
        <v>76.78</v>
      </c>
    </row>
    <row r="156" spans="1:6" x14ac:dyDescent="0.2">
      <c r="A156" t="s">
        <v>197</v>
      </c>
      <c r="B156" t="s">
        <v>46</v>
      </c>
      <c r="C156" s="2">
        <v>500</v>
      </c>
      <c r="D156" s="2">
        <v>409.88</v>
      </c>
      <c r="E156" s="2">
        <v>90.12</v>
      </c>
      <c r="F156">
        <v>81.98</v>
      </c>
    </row>
    <row r="157" spans="1:6" x14ac:dyDescent="0.2">
      <c r="A157" t="s">
        <v>198</v>
      </c>
      <c r="B157" t="s">
        <v>48</v>
      </c>
      <c r="C157" s="2">
        <v>1000</v>
      </c>
      <c r="D157" s="2">
        <v>58</v>
      </c>
      <c r="E157" s="2">
        <v>942</v>
      </c>
      <c r="F157">
        <v>5.8</v>
      </c>
    </row>
    <row r="158" spans="1:6" x14ac:dyDescent="0.2">
      <c r="A158" t="s">
        <v>199</v>
      </c>
      <c r="B158" t="s">
        <v>50</v>
      </c>
      <c r="C158" s="2">
        <v>1200</v>
      </c>
      <c r="D158" s="2">
        <v>974.83</v>
      </c>
      <c r="E158" s="2">
        <v>225.17</v>
      </c>
      <c r="F158">
        <v>81.239999999999995</v>
      </c>
    </row>
    <row r="159" spans="1:6" x14ac:dyDescent="0.2">
      <c r="A159" t="s">
        <v>200</v>
      </c>
      <c r="B159" t="s">
        <v>54</v>
      </c>
      <c r="C159" s="2">
        <v>1300</v>
      </c>
      <c r="D159" s="2">
        <v>1260</v>
      </c>
      <c r="E159" s="2">
        <v>40</v>
      </c>
      <c r="F159">
        <v>96.92</v>
      </c>
    </row>
    <row r="160" spans="1:6" x14ac:dyDescent="0.2">
      <c r="A160" t="s">
        <v>201</v>
      </c>
      <c r="B160" t="s">
        <v>11</v>
      </c>
      <c r="C160" s="2">
        <v>300</v>
      </c>
      <c r="D160" s="2">
        <v>111.3</v>
      </c>
      <c r="E160" s="2">
        <v>188.7</v>
      </c>
      <c r="F160">
        <v>37.1</v>
      </c>
    </row>
    <row r="161" spans="1:6" x14ac:dyDescent="0.2">
      <c r="A161" t="s">
        <v>202</v>
      </c>
      <c r="B161" t="s">
        <v>13</v>
      </c>
      <c r="C161" s="2">
        <v>780</v>
      </c>
      <c r="D161" s="2">
        <v>0</v>
      </c>
      <c r="E161" s="2">
        <v>780</v>
      </c>
      <c r="F161">
        <v>0</v>
      </c>
    </row>
    <row r="162" spans="1:6" x14ac:dyDescent="0.2">
      <c r="A162" t="s">
        <v>203</v>
      </c>
      <c r="B162" t="s">
        <v>15</v>
      </c>
      <c r="C162" s="2">
        <v>200</v>
      </c>
      <c r="D162" s="2">
        <v>0</v>
      </c>
      <c r="E162" s="2">
        <v>200</v>
      </c>
      <c r="F162">
        <v>0</v>
      </c>
    </row>
    <row r="163" spans="1:6" x14ac:dyDescent="0.2">
      <c r="A163" t="s">
        <v>204</v>
      </c>
      <c r="B163" t="s">
        <v>19</v>
      </c>
      <c r="C163" s="2">
        <v>100</v>
      </c>
      <c r="D163" s="2">
        <v>0</v>
      </c>
      <c r="E163" s="2">
        <v>100</v>
      </c>
      <c r="F163">
        <v>0</v>
      </c>
    </row>
    <row r="164" spans="1:6" x14ac:dyDescent="0.2">
      <c r="A164" t="s">
        <v>205</v>
      </c>
      <c r="B164" t="s">
        <v>59</v>
      </c>
      <c r="C164" s="2">
        <v>858.15</v>
      </c>
      <c r="D164" s="2">
        <v>249.32</v>
      </c>
      <c r="E164" s="2">
        <v>608.83000000000004</v>
      </c>
      <c r="F164">
        <v>29.05</v>
      </c>
    </row>
    <row r="165" spans="1:6" x14ac:dyDescent="0.2">
      <c r="A165" t="s">
        <v>206</v>
      </c>
      <c r="B165" t="s">
        <v>207</v>
      </c>
      <c r="C165" s="2">
        <v>100</v>
      </c>
      <c r="D165" s="2">
        <v>48</v>
      </c>
      <c r="E165" s="2">
        <v>52</v>
      </c>
      <c r="F165">
        <v>48</v>
      </c>
    </row>
    <row r="166" spans="1:6" x14ac:dyDescent="0.2">
      <c r="A166" t="s">
        <v>208</v>
      </c>
      <c r="B166" t="s">
        <v>65</v>
      </c>
      <c r="C166" s="2">
        <v>500</v>
      </c>
      <c r="D166" s="2">
        <v>176.76</v>
      </c>
      <c r="E166" s="2">
        <v>323.24</v>
      </c>
      <c r="F166">
        <v>35.35</v>
      </c>
    </row>
    <row r="167" spans="1:6" x14ac:dyDescent="0.2">
      <c r="A167" t="s">
        <v>209</v>
      </c>
      <c r="B167" t="s">
        <v>210</v>
      </c>
      <c r="C167" s="2">
        <v>13500</v>
      </c>
      <c r="D167" s="2">
        <v>0</v>
      </c>
      <c r="E167" s="2">
        <v>13500</v>
      </c>
      <c r="F167">
        <v>0</v>
      </c>
    </row>
    <row r="168" spans="1:6" x14ac:dyDescent="0.2">
      <c r="A168" t="s">
        <v>211</v>
      </c>
      <c r="B168" t="s">
        <v>212</v>
      </c>
      <c r="C168" s="2">
        <v>4920</v>
      </c>
      <c r="D168" s="2">
        <v>4920</v>
      </c>
      <c r="E168" s="2">
        <v>0</v>
      </c>
      <c r="F168">
        <v>100</v>
      </c>
    </row>
    <row r="169" spans="1:6" x14ac:dyDescent="0.2">
      <c r="A169" t="s">
        <v>213</v>
      </c>
      <c r="B169" t="s">
        <v>48</v>
      </c>
      <c r="C169" s="2">
        <v>1300</v>
      </c>
      <c r="D169" s="2">
        <v>1300</v>
      </c>
      <c r="E169" s="2">
        <v>0</v>
      </c>
      <c r="F169">
        <v>100</v>
      </c>
    </row>
    <row r="170" spans="1:6" x14ac:dyDescent="0.2">
      <c r="A170" t="s">
        <v>214</v>
      </c>
      <c r="B170" t="s">
        <v>59</v>
      </c>
      <c r="C170" s="2">
        <v>285</v>
      </c>
      <c r="D170" s="2">
        <v>243.39</v>
      </c>
      <c r="E170" s="2">
        <v>41.61</v>
      </c>
      <c r="F170">
        <v>85.4</v>
      </c>
    </row>
    <row r="171" spans="1:6" x14ac:dyDescent="0.2">
      <c r="A171" t="s">
        <v>215</v>
      </c>
      <c r="B171" t="s">
        <v>207</v>
      </c>
      <c r="C171" s="2">
        <v>1500</v>
      </c>
      <c r="D171" s="2">
        <v>1457.98</v>
      </c>
      <c r="E171" s="2">
        <v>42.02</v>
      </c>
      <c r="F171">
        <v>97.2</v>
      </c>
    </row>
    <row r="172" spans="1:6" x14ac:dyDescent="0.2">
      <c r="A172" t="s">
        <v>216</v>
      </c>
      <c r="B172" t="s">
        <v>65</v>
      </c>
      <c r="C172" s="2">
        <v>680</v>
      </c>
      <c r="D172" s="2">
        <v>0</v>
      </c>
      <c r="E172" s="2">
        <v>680</v>
      </c>
      <c r="F172">
        <v>0</v>
      </c>
    </row>
    <row r="173" spans="1:6" x14ac:dyDescent="0.2">
      <c r="A173" t="s">
        <v>217</v>
      </c>
      <c r="B173" t="s">
        <v>87</v>
      </c>
      <c r="C173" s="2">
        <v>2000</v>
      </c>
      <c r="D173" s="2">
        <v>747.99</v>
      </c>
      <c r="E173" s="2">
        <v>1252.01</v>
      </c>
      <c r="F173">
        <v>37.4</v>
      </c>
    </row>
    <row r="174" spans="1:6" x14ac:dyDescent="0.2">
      <c r="A174" t="s">
        <v>218</v>
      </c>
      <c r="B174" t="s">
        <v>48</v>
      </c>
      <c r="C174" s="2">
        <v>500</v>
      </c>
      <c r="D174" s="2">
        <v>500</v>
      </c>
      <c r="E174" s="2">
        <v>0</v>
      </c>
      <c r="F174">
        <v>100</v>
      </c>
    </row>
    <row r="175" spans="1:6" x14ac:dyDescent="0.2">
      <c r="A175" t="s">
        <v>219</v>
      </c>
      <c r="B175" t="s">
        <v>50</v>
      </c>
      <c r="C175" s="2">
        <v>150</v>
      </c>
      <c r="D175" s="2">
        <v>148.44</v>
      </c>
      <c r="E175" s="2">
        <v>1.56</v>
      </c>
      <c r="F175">
        <v>98.96</v>
      </c>
    </row>
    <row r="176" spans="1:6" x14ac:dyDescent="0.2">
      <c r="A176" t="s">
        <v>220</v>
      </c>
      <c r="B176" t="s">
        <v>54</v>
      </c>
      <c r="C176" s="2">
        <v>7200</v>
      </c>
      <c r="D176" s="2">
        <v>5642.25</v>
      </c>
      <c r="E176" s="2">
        <v>1557.75</v>
      </c>
      <c r="F176">
        <v>78.36</v>
      </c>
    </row>
    <row r="177" spans="1:6" x14ac:dyDescent="0.2">
      <c r="A177" t="s">
        <v>223</v>
      </c>
      <c r="B177" t="s">
        <v>15</v>
      </c>
      <c r="C177" s="2">
        <v>500</v>
      </c>
      <c r="D177" s="2">
        <v>277.66000000000003</v>
      </c>
      <c r="E177" s="2">
        <v>222.34</v>
      </c>
      <c r="F177">
        <v>55.53</v>
      </c>
    </row>
    <row r="178" spans="1:6" x14ac:dyDescent="0.2">
      <c r="A178" t="s">
        <v>224</v>
      </c>
      <c r="B178" t="s">
        <v>59</v>
      </c>
      <c r="C178" s="2">
        <v>1800</v>
      </c>
      <c r="D178" s="2">
        <v>1516.74</v>
      </c>
      <c r="E178" s="2">
        <v>283.26</v>
      </c>
      <c r="F178">
        <v>84.26</v>
      </c>
    </row>
    <row r="179" spans="1:6" x14ac:dyDescent="0.2">
      <c r="A179" t="s">
        <v>225</v>
      </c>
      <c r="B179" t="s">
        <v>65</v>
      </c>
      <c r="C179" s="2">
        <v>1000</v>
      </c>
      <c r="D179" s="2">
        <v>809.96</v>
      </c>
      <c r="E179" s="2">
        <v>190.04</v>
      </c>
      <c r="F179">
        <v>81</v>
      </c>
    </row>
    <row r="180" spans="1:6" x14ac:dyDescent="0.2">
      <c r="A180" t="s">
        <v>226</v>
      </c>
      <c r="B180" t="s">
        <v>50</v>
      </c>
      <c r="C180" s="2">
        <v>500</v>
      </c>
      <c r="D180" s="2">
        <v>0</v>
      </c>
      <c r="E180" s="2">
        <v>500</v>
      </c>
      <c r="F180">
        <v>0</v>
      </c>
    </row>
    <row r="181" spans="1:6" x14ac:dyDescent="0.2">
      <c r="A181" t="s">
        <v>229</v>
      </c>
      <c r="B181" t="s">
        <v>74</v>
      </c>
      <c r="C181" s="2">
        <v>94843</v>
      </c>
      <c r="D181" s="2">
        <v>94842.96</v>
      </c>
      <c r="E181" s="2">
        <v>0.04</v>
      </c>
      <c r="F181">
        <v>100</v>
      </c>
    </row>
    <row r="182" spans="1:6" x14ac:dyDescent="0.2">
      <c r="A182" t="s">
        <v>230</v>
      </c>
      <c r="B182" t="s">
        <v>76</v>
      </c>
      <c r="C182" s="2">
        <v>94548.04</v>
      </c>
      <c r="D182" s="2">
        <v>94547.04</v>
      </c>
      <c r="E182" s="2">
        <v>1</v>
      </c>
      <c r="F182">
        <v>100</v>
      </c>
    </row>
    <row r="183" spans="1:6" x14ac:dyDescent="0.2">
      <c r="A183" t="s">
        <v>231</v>
      </c>
      <c r="B183" t="s">
        <v>25</v>
      </c>
      <c r="C183" s="2">
        <v>481.96</v>
      </c>
      <c r="D183" s="2">
        <v>0</v>
      </c>
      <c r="E183" s="2">
        <v>481.96</v>
      </c>
      <c r="F183">
        <v>0</v>
      </c>
    </row>
    <row r="184" spans="1:6" x14ac:dyDescent="0.2">
      <c r="A184" t="s">
        <v>232</v>
      </c>
      <c r="B184" t="s">
        <v>27</v>
      </c>
      <c r="C184" s="2">
        <v>2000</v>
      </c>
      <c r="D184" s="2">
        <v>0</v>
      </c>
      <c r="E184" s="2">
        <v>2000</v>
      </c>
      <c r="F184">
        <v>0</v>
      </c>
    </row>
    <row r="185" spans="1:6" x14ac:dyDescent="0.2">
      <c r="A185" t="s">
        <v>234</v>
      </c>
      <c r="B185" t="s">
        <v>9</v>
      </c>
      <c r="C185" s="2">
        <v>14680</v>
      </c>
      <c r="D185" s="2">
        <v>13855.06</v>
      </c>
      <c r="E185" s="2">
        <v>824.94</v>
      </c>
      <c r="F185">
        <v>94.38</v>
      </c>
    </row>
    <row r="186" spans="1:6" x14ac:dyDescent="0.2">
      <c r="A186" t="s">
        <v>235</v>
      </c>
      <c r="B186" t="s">
        <v>32</v>
      </c>
      <c r="C186" s="2">
        <v>24127</v>
      </c>
      <c r="D186" s="2">
        <v>24126.16</v>
      </c>
      <c r="E186" s="2">
        <v>0.84</v>
      </c>
      <c r="F186">
        <v>100</v>
      </c>
    </row>
    <row r="187" spans="1:6" x14ac:dyDescent="0.2">
      <c r="A187" t="s">
        <v>236</v>
      </c>
      <c r="B187" t="s">
        <v>34</v>
      </c>
      <c r="C187" s="2">
        <v>115</v>
      </c>
      <c r="D187" s="2">
        <v>47.3</v>
      </c>
      <c r="E187" s="2">
        <v>67.7</v>
      </c>
      <c r="F187">
        <v>41.13</v>
      </c>
    </row>
    <row r="188" spans="1:6" x14ac:dyDescent="0.2">
      <c r="A188" t="s">
        <v>237</v>
      </c>
      <c r="B188" t="s">
        <v>36</v>
      </c>
      <c r="C188" s="2">
        <v>16973.86</v>
      </c>
      <c r="D188" s="2">
        <v>12480</v>
      </c>
      <c r="E188" s="2">
        <v>4493.8599999999997</v>
      </c>
      <c r="F188">
        <v>73.52</v>
      </c>
    </row>
    <row r="189" spans="1:6" x14ac:dyDescent="0.2">
      <c r="A189" t="s">
        <v>238</v>
      </c>
      <c r="B189" t="s">
        <v>38</v>
      </c>
      <c r="C189" s="2">
        <v>2255</v>
      </c>
      <c r="D189" s="2">
        <v>2253.54</v>
      </c>
      <c r="E189" s="2">
        <v>1.46</v>
      </c>
      <c r="F189">
        <v>99.94</v>
      </c>
    </row>
    <row r="190" spans="1:6" x14ac:dyDescent="0.2">
      <c r="A190" t="s">
        <v>239</v>
      </c>
      <c r="B190" t="s">
        <v>40</v>
      </c>
      <c r="C190" s="2">
        <v>199</v>
      </c>
      <c r="D190" s="2">
        <v>192</v>
      </c>
      <c r="E190" s="2">
        <v>7</v>
      </c>
      <c r="F190">
        <v>96.48</v>
      </c>
    </row>
    <row r="191" spans="1:6" x14ac:dyDescent="0.2">
      <c r="A191" t="s">
        <v>240</v>
      </c>
      <c r="B191" t="s">
        <v>241</v>
      </c>
      <c r="C191" s="2">
        <v>3000</v>
      </c>
      <c r="D191" s="2">
        <v>2909.6</v>
      </c>
      <c r="E191" s="2">
        <v>90.4</v>
      </c>
      <c r="F191">
        <v>96.99</v>
      </c>
    </row>
    <row r="192" spans="1:6" x14ac:dyDescent="0.2">
      <c r="A192" t="s">
        <v>242</v>
      </c>
      <c r="B192" t="s">
        <v>243</v>
      </c>
      <c r="C192" s="2">
        <v>7650</v>
      </c>
      <c r="D192" s="2">
        <v>2105.13</v>
      </c>
      <c r="E192" s="2">
        <v>5544.87</v>
      </c>
      <c r="F192">
        <v>27.52</v>
      </c>
    </row>
    <row r="193" spans="1:6" x14ac:dyDescent="0.2">
      <c r="A193" t="s">
        <v>244</v>
      </c>
      <c r="B193" t="s">
        <v>48</v>
      </c>
      <c r="C193" s="2">
        <v>2000</v>
      </c>
      <c r="D193" s="2">
        <v>2000</v>
      </c>
      <c r="E193" s="2">
        <v>0</v>
      </c>
      <c r="F193">
        <v>100</v>
      </c>
    </row>
    <row r="194" spans="1:6" x14ac:dyDescent="0.2">
      <c r="A194" t="s">
        <v>245</v>
      </c>
      <c r="B194" t="s">
        <v>50</v>
      </c>
      <c r="C194" s="2">
        <v>1550</v>
      </c>
      <c r="D194" s="2">
        <v>1063.6300000000001</v>
      </c>
      <c r="E194" s="2">
        <v>486.37</v>
      </c>
      <c r="F194">
        <v>68.62</v>
      </c>
    </row>
    <row r="195" spans="1:6" x14ac:dyDescent="0.2">
      <c r="A195" t="s">
        <v>246</v>
      </c>
      <c r="B195" t="s">
        <v>54</v>
      </c>
      <c r="C195" s="2">
        <v>4800</v>
      </c>
      <c r="D195" s="2">
        <v>3892.32</v>
      </c>
      <c r="E195" s="2">
        <v>907.68</v>
      </c>
      <c r="F195">
        <v>81.09</v>
      </c>
    </row>
    <row r="196" spans="1:6" x14ac:dyDescent="0.2">
      <c r="A196" t="s">
        <v>251</v>
      </c>
      <c r="B196" t="s">
        <v>19</v>
      </c>
      <c r="C196" s="2">
        <v>350</v>
      </c>
      <c r="D196" s="2">
        <v>320</v>
      </c>
      <c r="E196" s="2">
        <v>30</v>
      </c>
      <c r="F196">
        <v>91.43</v>
      </c>
    </row>
    <row r="197" spans="1:6" x14ac:dyDescent="0.2">
      <c r="A197" t="s">
        <v>252</v>
      </c>
      <c r="B197" t="s">
        <v>253</v>
      </c>
      <c r="C197" s="2">
        <v>11621.64</v>
      </c>
      <c r="D197" s="2">
        <v>11620.64</v>
      </c>
      <c r="E197" s="2">
        <v>1</v>
      </c>
      <c r="F197">
        <v>99.99</v>
      </c>
    </row>
    <row r="198" spans="1:6" x14ac:dyDescent="0.2">
      <c r="A198" t="s">
        <v>256</v>
      </c>
      <c r="B198" t="s">
        <v>59</v>
      </c>
      <c r="C198" s="2">
        <v>2850</v>
      </c>
      <c r="D198" s="2">
        <v>2781.09</v>
      </c>
      <c r="E198" s="2">
        <v>68.91</v>
      </c>
      <c r="F198">
        <v>97.58</v>
      </c>
    </row>
    <row r="199" spans="1:6" x14ac:dyDescent="0.2">
      <c r="A199" t="s">
        <v>257</v>
      </c>
      <c r="B199" t="s">
        <v>207</v>
      </c>
      <c r="C199" s="2">
        <v>1400</v>
      </c>
      <c r="D199" s="2">
        <v>853.86</v>
      </c>
      <c r="E199" s="2">
        <v>546.14</v>
      </c>
      <c r="F199">
        <v>60.99</v>
      </c>
    </row>
    <row r="200" spans="1:6" x14ac:dyDescent="0.2">
      <c r="A200" t="s">
        <v>258</v>
      </c>
      <c r="B200" t="s">
        <v>259</v>
      </c>
      <c r="C200" s="2">
        <v>1500</v>
      </c>
      <c r="D200" s="2">
        <v>276.85000000000002</v>
      </c>
      <c r="E200" s="2">
        <v>1223.1500000000001</v>
      </c>
      <c r="F200">
        <v>18.46</v>
      </c>
    </row>
    <row r="201" spans="1:6" x14ac:dyDescent="0.2">
      <c r="A201" t="s">
        <v>260</v>
      </c>
      <c r="B201" t="s">
        <v>65</v>
      </c>
      <c r="C201" s="2">
        <v>1500</v>
      </c>
      <c r="D201" s="2">
        <v>249</v>
      </c>
      <c r="E201" s="2">
        <v>1251</v>
      </c>
      <c r="F201">
        <v>16.600000000000001</v>
      </c>
    </row>
    <row r="202" spans="1:6" x14ac:dyDescent="0.2">
      <c r="A202" t="s">
        <v>261</v>
      </c>
      <c r="B202" t="s">
        <v>146</v>
      </c>
      <c r="C202" s="2">
        <v>500</v>
      </c>
      <c r="D202" s="2">
        <v>475</v>
      </c>
      <c r="E202" s="2">
        <v>25</v>
      </c>
      <c r="F202">
        <v>95</v>
      </c>
    </row>
    <row r="203" spans="1:6" x14ac:dyDescent="0.2">
      <c r="A203" t="s">
        <v>262</v>
      </c>
      <c r="B203" t="s">
        <v>263</v>
      </c>
      <c r="C203" s="2">
        <v>89814.49</v>
      </c>
      <c r="D203" s="2">
        <v>89220</v>
      </c>
      <c r="E203" s="2">
        <v>594.49</v>
      </c>
      <c r="F203">
        <v>99.34</v>
      </c>
    </row>
    <row r="204" spans="1:6" x14ac:dyDescent="0.2">
      <c r="A204" t="s">
        <v>264</v>
      </c>
      <c r="B204" t="s">
        <v>265</v>
      </c>
      <c r="C204" s="2">
        <v>29767.63</v>
      </c>
      <c r="D204" s="2">
        <v>29767.63</v>
      </c>
      <c r="E204" s="2">
        <v>0</v>
      </c>
      <c r="F204">
        <v>100</v>
      </c>
    </row>
    <row r="205" spans="1:6" x14ac:dyDescent="0.2">
      <c r="A205" t="s">
        <v>266</v>
      </c>
      <c r="B205" t="s">
        <v>9</v>
      </c>
      <c r="C205" s="2">
        <v>9020</v>
      </c>
      <c r="D205" s="2">
        <v>8985.48</v>
      </c>
      <c r="E205" s="2">
        <v>34.520000000000003</v>
      </c>
      <c r="F205">
        <v>99.62</v>
      </c>
    </row>
    <row r="206" spans="1:6" x14ac:dyDescent="0.2">
      <c r="A206" t="s">
        <v>267</v>
      </c>
      <c r="B206" t="s">
        <v>32</v>
      </c>
      <c r="C206" s="2">
        <v>11698</v>
      </c>
      <c r="D206" s="2">
        <v>11366.6</v>
      </c>
      <c r="E206" s="2">
        <v>331.4</v>
      </c>
      <c r="F206">
        <v>97.17</v>
      </c>
    </row>
    <row r="207" spans="1:6" x14ac:dyDescent="0.2">
      <c r="A207" t="s">
        <v>268</v>
      </c>
      <c r="B207" t="s">
        <v>34</v>
      </c>
      <c r="C207" s="2">
        <v>60</v>
      </c>
      <c r="D207" s="2">
        <v>22.76</v>
      </c>
      <c r="E207" s="2">
        <v>37.24</v>
      </c>
      <c r="F207">
        <v>37.93</v>
      </c>
    </row>
    <row r="208" spans="1:6" x14ac:dyDescent="0.2">
      <c r="A208" t="s">
        <v>269</v>
      </c>
      <c r="B208" t="s">
        <v>36</v>
      </c>
      <c r="C208" s="2">
        <v>10127.120000000001</v>
      </c>
      <c r="D208" s="2">
        <v>9120</v>
      </c>
      <c r="E208" s="2">
        <v>1007.12</v>
      </c>
      <c r="F208">
        <v>90.06</v>
      </c>
    </row>
    <row r="209" spans="1:6" x14ac:dyDescent="0.2">
      <c r="A209" t="s">
        <v>270</v>
      </c>
      <c r="B209" t="s">
        <v>38</v>
      </c>
      <c r="C209" s="2">
        <v>1094</v>
      </c>
      <c r="D209" s="2">
        <v>1061.76</v>
      </c>
      <c r="E209" s="2">
        <v>32.24</v>
      </c>
      <c r="F209">
        <v>97.05</v>
      </c>
    </row>
    <row r="210" spans="1:6" x14ac:dyDescent="0.2">
      <c r="A210" t="s">
        <v>271</v>
      </c>
      <c r="B210" t="s">
        <v>40</v>
      </c>
      <c r="C210" s="2">
        <v>1549</v>
      </c>
      <c r="D210" s="2">
        <v>1549</v>
      </c>
      <c r="E210" s="2">
        <v>0</v>
      </c>
      <c r="F210">
        <v>100</v>
      </c>
    </row>
    <row r="211" spans="1:6" x14ac:dyDescent="0.2">
      <c r="A211" t="s">
        <v>908</v>
      </c>
      <c r="B211" t="s">
        <v>353</v>
      </c>
      <c r="C211" s="2">
        <v>1207.76</v>
      </c>
      <c r="D211" s="2">
        <v>0</v>
      </c>
      <c r="E211" s="2">
        <v>1207.76</v>
      </c>
      <c r="F211">
        <v>0</v>
      </c>
    </row>
    <row r="212" spans="1:6" x14ac:dyDescent="0.2">
      <c r="A212" t="s">
        <v>907</v>
      </c>
      <c r="B212" t="s">
        <v>355</v>
      </c>
      <c r="C212" s="2">
        <v>1500</v>
      </c>
      <c r="D212" s="2">
        <v>1483.47</v>
      </c>
      <c r="E212" s="2">
        <v>16.53</v>
      </c>
      <c r="F212">
        <v>98.9</v>
      </c>
    </row>
    <row r="213" spans="1:6" x14ac:dyDescent="0.2">
      <c r="A213" t="s">
        <v>272</v>
      </c>
      <c r="B213" t="s">
        <v>273</v>
      </c>
      <c r="C213" s="2">
        <v>19227.04</v>
      </c>
      <c r="D213" s="2">
        <v>19226.04</v>
      </c>
      <c r="E213" s="2">
        <v>1</v>
      </c>
      <c r="F213">
        <v>99.99</v>
      </c>
    </row>
    <row r="214" spans="1:6" x14ac:dyDescent="0.2">
      <c r="A214" t="s">
        <v>274</v>
      </c>
      <c r="B214" t="s">
        <v>9</v>
      </c>
      <c r="C214" s="2">
        <v>1471</v>
      </c>
      <c r="D214" s="2">
        <v>1470.72</v>
      </c>
      <c r="E214" s="2">
        <v>0.28000000000000003</v>
      </c>
      <c r="F214">
        <v>99.98</v>
      </c>
    </row>
    <row r="215" spans="1:6" x14ac:dyDescent="0.2">
      <c r="A215" t="s">
        <v>275</v>
      </c>
      <c r="B215" t="s">
        <v>40</v>
      </c>
      <c r="C215" s="2">
        <v>21</v>
      </c>
      <c r="D215" s="2">
        <v>16</v>
      </c>
      <c r="E215" s="2">
        <v>5</v>
      </c>
      <c r="F215">
        <v>76.19</v>
      </c>
    </row>
    <row r="216" spans="1:6" x14ac:dyDescent="0.2">
      <c r="A216" t="s">
        <v>276</v>
      </c>
      <c r="B216" t="s">
        <v>48</v>
      </c>
      <c r="C216" s="2">
        <v>56</v>
      </c>
      <c r="D216" s="2">
        <v>56</v>
      </c>
      <c r="E216" s="2">
        <v>0</v>
      </c>
      <c r="F216">
        <v>100</v>
      </c>
    </row>
    <row r="217" spans="1:6" x14ac:dyDescent="0.2">
      <c r="A217" t="s">
        <v>277</v>
      </c>
      <c r="B217" t="s">
        <v>50</v>
      </c>
      <c r="C217" s="2">
        <v>506</v>
      </c>
      <c r="D217" s="2">
        <v>375.6</v>
      </c>
      <c r="E217" s="2">
        <v>130.4</v>
      </c>
      <c r="F217">
        <v>74.23</v>
      </c>
    </row>
    <row r="218" spans="1:6" x14ac:dyDescent="0.2">
      <c r="A218" t="s">
        <v>278</v>
      </c>
      <c r="B218" t="s">
        <v>11</v>
      </c>
      <c r="C218" s="2">
        <v>787.37</v>
      </c>
      <c r="D218" s="2">
        <v>760.27</v>
      </c>
      <c r="E218" s="2">
        <v>27.1</v>
      </c>
      <c r="F218">
        <v>96.56</v>
      </c>
    </row>
    <row r="219" spans="1:6" x14ac:dyDescent="0.2">
      <c r="A219" t="s">
        <v>279</v>
      </c>
      <c r="B219" t="s">
        <v>13</v>
      </c>
      <c r="C219" s="2">
        <v>347.08</v>
      </c>
      <c r="D219" s="2">
        <v>346.73</v>
      </c>
      <c r="E219" s="2">
        <v>0.35</v>
      </c>
      <c r="F219">
        <v>99.9</v>
      </c>
    </row>
    <row r="220" spans="1:6" x14ac:dyDescent="0.2">
      <c r="A220" t="s">
        <v>280</v>
      </c>
      <c r="B220" t="s">
        <v>15</v>
      </c>
      <c r="C220" s="2">
        <v>100</v>
      </c>
      <c r="D220" s="2">
        <v>0</v>
      </c>
      <c r="E220" s="2">
        <v>100</v>
      </c>
      <c r="F220">
        <v>0</v>
      </c>
    </row>
    <row r="221" spans="1:6" x14ac:dyDescent="0.2">
      <c r="A221" t="s">
        <v>281</v>
      </c>
      <c r="B221" t="s">
        <v>59</v>
      </c>
      <c r="C221" s="2">
        <v>279.91000000000003</v>
      </c>
      <c r="D221" s="2">
        <v>220.99</v>
      </c>
      <c r="E221" s="2">
        <v>58.92</v>
      </c>
      <c r="F221">
        <v>78.95</v>
      </c>
    </row>
    <row r="222" spans="1:6" x14ac:dyDescent="0.2">
      <c r="A222" t="s">
        <v>282</v>
      </c>
      <c r="B222" t="s">
        <v>65</v>
      </c>
      <c r="C222" s="2">
        <v>191.6</v>
      </c>
      <c r="D222" s="2">
        <v>87.5</v>
      </c>
      <c r="E222" s="2">
        <v>104.1</v>
      </c>
      <c r="F222">
        <v>45.67</v>
      </c>
    </row>
    <row r="223" spans="1:6" x14ac:dyDescent="0.2">
      <c r="A223" t="s">
        <v>283</v>
      </c>
      <c r="B223" t="s">
        <v>179</v>
      </c>
      <c r="C223" s="2">
        <v>720</v>
      </c>
      <c r="D223" s="2">
        <v>720</v>
      </c>
      <c r="E223" s="2">
        <v>0</v>
      </c>
      <c r="F223">
        <v>100</v>
      </c>
    </row>
    <row r="224" spans="1:6" x14ac:dyDescent="0.2">
      <c r="A224" t="s">
        <v>284</v>
      </c>
      <c r="B224" t="s">
        <v>59</v>
      </c>
      <c r="C224" s="2">
        <v>200</v>
      </c>
      <c r="D224" s="2">
        <v>0</v>
      </c>
      <c r="E224" s="2">
        <v>200</v>
      </c>
      <c r="F224">
        <v>0</v>
      </c>
    </row>
    <row r="225" spans="1:6" x14ac:dyDescent="0.2">
      <c r="A225" t="s">
        <v>285</v>
      </c>
      <c r="B225" t="s">
        <v>74</v>
      </c>
      <c r="C225" s="2">
        <v>119449</v>
      </c>
      <c r="D225" s="2">
        <v>119448.96000000001</v>
      </c>
      <c r="E225" s="2">
        <v>0.04</v>
      </c>
      <c r="F225">
        <v>100</v>
      </c>
    </row>
    <row r="226" spans="1:6" x14ac:dyDescent="0.2">
      <c r="A226" t="s">
        <v>286</v>
      </c>
      <c r="B226" t="s">
        <v>76</v>
      </c>
      <c r="C226" s="2">
        <v>34710</v>
      </c>
      <c r="D226" s="2">
        <v>34710</v>
      </c>
      <c r="E226" s="2">
        <v>0</v>
      </c>
      <c r="F226">
        <v>100</v>
      </c>
    </row>
    <row r="227" spans="1:6" x14ac:dyDescent="0.2">
      <c r="A227" t="s">
        <v>287</v>
      </c>
      <c r="B227" t="s">
        <v>25</v>
      </c>
      <c r="C227" s="2">
        <v>498.96</v>
      </c>
      <c r="D227" s="2">
        <v>0</v>
      </c>
      <c r="E227" s="2">
        <v>498.96</v>
      </c>
      <c r="F227">
        <v>0</v>
      </c>
    </row>
    <row r="228" spans="1:6" x14ac:dyDescent="0.2">
      <c r="A228" t="s">
        <v>288</v>
      </c>
      <c r="B228" t="s">
        <v>289</v>
      </c>
      <c r="C228" s="2">
        <v>37150</v>
      </c>
      <c r="D228" s="2">
        <v>37149.96</v>
      </c>
      <c r="E228" s="2">
        <v>0.04</v>
      </c>
      <c r="F228">
        <v>100</v>
      </c>
    </row>
    <row r="229" spans="1:6" x14ac:dyDescent="0.2">
      <c r="A229" t="s">
        <v>290</v>
      </c>
      <c r="B229" t="s">
        <v>291</v>
      </c>
      <c r="C229" s="2">
        <v>25626.04</v>
      </c>
      <c r="D229" s="2">
        <v>25625.040000000001</v>
      </c>
      <c r="E229" s="2">
        <v>1</v>
      </c>
      <c r="F229">
        <v>100</v>
      </c>
    </row>
    <row r="230" spans="1:6" x14ac:dyDescent="0.2">
      <c r="A230" t="s">
        <v>292</v>
      </c>
      <c r="B230" t="s">
        <v>27</v>
      </c>
      <c r="C230" s="2">
        <v>15390.12</v>
      </c>
      <c r="D230" s="2">
        <v>15319.67</v>
      </c>
      <c r="E230" s="2">
        <v>70.45</v>
      </c>
      <c r="F230">
        <v>99.54</v>
      </c>
    </row>
    <row r="231" spans="1:6" x14ac:dyDescent="0.2">
      <c r="A231" t="s">
        <v>294</v>
      </c>
      <c r="B231" t="s">
        <v>9</v>
      </c>
      <c r="C231" s="2">
        <v>17827</v>
      </c>
      <c r="D231" s="2">
        <v>17000.2</v>
      </c>
      <c r="E231" s="2">
        <v>826.8</v>
      </c>
      <c r="F231">
        <v>95.36</v>
      </c>
    </row>
    <row r="232" spans="1:6" x14ac:dyDescent="0.2">
      <c r="A232" t="s">
        <v>295</v>
      </c>
      <c r="B232" t="s">
        <v>32</v>
      </c>
      <c r="C232" s="2">
        <v>19640</v>
      </c>
      <c r="D232" s="2">
        <v>19639.8</v>
      </c>
      <c r="E232" s="2">
        <v>0.2</v>
      </c>
      <c r="F232">
        <v>100</v>
      </c>
    </row>
    <row r="233" spans="1:6" x14ac:dyDescent="0.2">
      <c r="A233" t="s">
        <v>296</v>
      </c>
      <c r="B233" t="s">
        <v>34</v>
      </c>
      <c r="C233" s="2">
        <v>94</v>
      </c>
      <c r="D233" s="2">
        <v>38.549999999999997</v>
      </c>
      <c r="E233" s="2">
        <v>55.45</v>
      </c>
      <c r="F233">
        <v>41.01</v>
      </c>
    </row>
    <row r="234" spans="1:6" x14ac:dyDescent="0.2">
      <c r="A234" t="s">
        <v>297</v>
      </c>
      <c r="B234" t="s">
        <v>36</v>
      </c>
      <c r="C234" s="2">
        <v>17280</v>
      </c>
      <c r="D234" s="2">
        <v>17280</v>
      </c>
      <c r="E234" s="2">
        <v>0</v>
      </c>
      <c r="F234">
        <v>100</v>
      </c>
    </row>
    <row r="235" spans="1:6" x14ac:dyDescent="0.2">
      <c r="A235" t="s">
        <v>298</v>
      </c>
      <c r="B235" t="s">
        <v>38</v>
      </c>
      <c r="C235" s="2">
        <v>1836</v>
      </c>
      <c r="D235" s="2">
        <v>1834.44</v>
      </c>
      <c r="E235" s="2">
        <v>1.56</v>
      </c>
      <c r="F235">
        <v>99.92</v>
      </c>
    </row>
    <row r="236" spans="1:6" x14ac:dyDescent="0.2">
      <c r="A236" t="s">
        <v>299</v>
      </c>
      <c r="B236" t="s">
        <v>40</v>
      </c>
      <c r="C236" s="2">
        <v>178</v>
      </c>
      <c r="D236" s="2">
        <v>178</v>
      </c>
      <c r="E236" s="2">
        <v>0</v>
      </c>
      <c r="F236">
        <v>100</v>
      </c>
    </row>
    <row r="237" spans="1:6" x14ac:dyDescent="0.2">
      <c r="A237" t="s">
        <v>300</v>
      </c>
      <c r="B237" t="s">
        <v>89</v>
      </c>
      <c r="C237" s="2">
        <v>1137.5</v>
      </c>
      <c r="D237" s="2">
        <v>1137.5</v>
      </c>
      <c r="E237" s="2">
        <v>0</v>
      </c>
      <c r="F237">
        <v>100</v>
      </c>
    </row>
    <row r="238" spans="1:6" x14ac:dyDescent="0.2">
      <c r="A238" t="s">
        <v>302</v>
      </c>
      <c r="B238" t="s">
        <v>48</v>
      </c>
      <c r="C238" s="2">
        <v>543.84</v>
      </c>
      <c r="D238" s="2">
        <v>413.47</v>
      </c>
      <c r="E238" s="2">
        <v>130.37</v>
      </c>
      <c r="F238">
        <v>76.03</v>
      </c>
    </row>
    <row r="239" spans="1:6" x14ac:dyDescent="0.2">
      <c r="A239" t="s">
        <v>303</v>
      </c>
      <c r="B239" t="s">
        <v>50</v>
      </c>
      <c r="C239" s="2">
        <v>2510.8000000000002</v>
      </c>
      <c r="D239" s="2">
        <v>2351.1799999999998</v>
      </c>
      <c r="E239" s="2">
        <v>159.62</v>
      </c>
      <c r="F239">
        <v>93.64</v>
      </c>
    </row>
    <row r="240" spans="1:6" x14ac:dyDescent="0.2">
      <c r="A240" t="s">
        <v>1056</v>
      </c>
      <c r="B240" t="s">
        <v>13</v>
      </c>
      <c r="C240" s="2">
        <v>450</v>
      </c>
      <c r="D240" s="2">
        <v>394.63</v>
      </c>
      <c r="E240" s="2">
        <v>55.37</v>
      </c>
      <c r="F240">
        <v>87.7</v>
      </c>
    </row>
    <row r="241" spans="1:6" x14ac:dyDescent="0.2">
      <c r="A241" t="s">
        <v>305</v>
      </c>
      <c r="B241" t="s">
        <v>15</v>
      </c>
      <c r="C241" s="2">
        <v>106.99</v>
      </c>
      <c r="D241" s="2">
        <v>0</v>
      </c>
      <c r="E241" s="2">
        <v>106.99</v>
      </c>
      <c r="F241">
        <v>0</v>
      </c>
    </row>
    <row r="242" spans="1:6" x14ac:dyDescent="0.2">
      <c r="A242" t="s">
        <v>306</v>
      </c>
      <c r="B242" t="s">
        <v>19</v>
      </c>
      <c r="C242" s="2">
        <v>945</v>
      </c>
      <c r="D242" s="2">
        <v>945</v>
      </c>
      <c r="E242" s="2">
        <v>0</v>
      </c>
      <c r="F242">
        <v>100</v>
      </c>
    </row>
    <row r="243" spans="1:6" x14ac:dyDescent="0.2">
      <c r="A243" t="s">
        <v>307</v>
      </c>
      <c r="B243" t="s">
        <v>59</v>
      </c>
      <c r="C243" s="2">
        <v>1691.16</v>
      </c>
      <c r="D243" s="2">
        <v>1691.16</v>
      </c>
      <c r="E243" s="2">
        <v>0</v>
      </c>
      <c r="F243">
        <v>100</v>
      </c>
    </row>
    <row r="244" spans="1:6" x14ac:dyDescent="0.2">
      <c r="A244" t="s">
        <v>308</v>
      </c>
      <c r="B244" t="s">
        <v>207</v>
      </c>
      <c r="C244" s="2">
        <v>664.9</v>
      </c>
      <c r="D244" s="2">
        <v>478.49</v>
      </c>
      <c r="E244" s="2">
        <v>186.41</v>
      </c>
      <c r="F244">
        <v>71.959999999999994</v>
      </c>
    </row>
    <row r="245" spans="1:6" x14ac:dyDescent="0.2">
      <c r="A245" t="s">
        <v>1055</v>
      </c>
      <c r="B245" t="s">
        <v>65</v>
      </c>
      <c r="C245" s="2">
        <v>881.48</v>
      </c>
      <c r="D245" s="2">
        <v>881.48</v>
      </c>
      <c r="E245" s="2">
        <v>0</v>
      </c>
      <c r="F245">
        <v>100</v>
      </c>
    </row>
    <row r="246" spans="1:6" x14ac:dyDescent="0.2">
      <c r="A246" t="s">
        <v>309</v>
      </c>
      <c r="B246" t="s">
        <v>148</v>
      </c>
      <c r="C246" s="2">
        <v>752.5</v>
      </c>
      <c r="D246" s="2">
        <v>752.5</v>
      </c>
      <c r="E246" s="2">
        <v>0</v>
      </c>
      <c r="F246">
        <v>100</v>
      </c>
    </row>
    <row r="247" spans="1:6" x14ac:dyDescent="0.2">
      <c r="A247" t="s">
        <v>310</v>
      </c>
      <c r="B247" t="s">
        <v>17</v>
      </c>
      <c r="C247" s="2">
        <v>2000</v>
      </c>
      <c r="D247" s="2">
        <v>2000</v>
      </c>
      <c r="E247" s="2">
        <v>0</v>
      </c>
      <c r="F247">
        <v>100</v>
      </c>
    </row>
    <row r="248" spans="1:6" x14ac:dyDescent="0.2">
      <c r="A248" t="s">
        <v>311</v>
      </c>
      <c r="B248" t="s">
        <v>74</v>
      </c>
      <c r="C248" s="2">
        <v>76638</v>
      </c>
      <c r="D248" s="2">
        <v>76638</v>
      </c>
      <c r="E248" s="2">
        <v>0</v>
      </c>
      <c r="F248">
        <v>100</v>
      </c>
    </row>
    <row r="249" spans="1:6" x14ac:dyDescent="0.2">
      <c r="A249" t="s">
        <v>312</v>
      </c>
      <c r="B249" t="s">
        <v>25</v>
      </c>
      <c r="C249" s="2">
        <v>49387.3</v>
      </c>
      <c r="D249" s="2">
        <v>49387.3</v>
      </c>
      <c r="E249" s="2">
        <v>0</v>
      </c>
      <c r="F249">
        <v>100</v>
      </c>
    </row>
    <row r="250" spans="1:6" x14ac:dyDescent="0.2">
      <c r="A250" t="s">
        <v>313</v>
      </c>
      <c r="B250" t="s">
        <v>314</v>
      </c>
      <c r="C250" s="2">
        <v>427875.99</v>
      </c>
      <c r="D250" s="2">
        <v>412754.97</v>
      </c>
      <c r="E250" s="2">
        <v>15121.02</v>
      </c>
      <c r="F250">
        <v>96.47</v>
      </c>
    </row>
    <row r="251" spans="1:6" x14ac:dyDescent="0.2">
      <c r="A251" t="s">
        <v>906</v>
      </c>
      <c r="B251" t="s">
        <v>905</v>
      </c>
      <c r="C251" s="2">
        <v>278249.15000000002</v>
      </c>
      <c r="D251" s="2">
        <v>277352.74</v>
      </c>
      <c r="E251" s="2">
        <v>896.41</v>
      </c>
      <c r="F251">
        <v>99.68</v>
      </c>
    </row>
    <row r="252" spans="1:6" x14ac:dyDescent="0.2">
      <c r="A252" t="s">
        <v>315</v>
      </c>
      <c r="B252" t="s">
        <v>316</v>
      </c>
      <c r="C252" s="2">
        <v>75655.789999999994</v>
      </c>
      <c r="D252" s="2">
        <v>68894.22</v>
      </c>
      <c r="E252" s="2">
        <v>6761.57</v>
      </c>
      <c r="F252">
        <v>91.06</v>
      </c>
    </row>
    <row r="253" spans="1:6" x14ac:dyDescent="0.2">
      <c r="A253" t="s">
        <v>317</v>
      </c>
      <c r="B253" t="s">
        <v>318</v>
      </c>
      <c r="C253" s="2">
        <v>16332.05</v>
      </c>
      <c r="D253" s="2">
        <v>16332.05</v>
      </c>
      <c r="E253" s="2">
        <v>0</v>
      </c>
      <c r="F253">
        <v>100</v>
      </c>
    </row>
    <row r="254" spans="1:6" x14ac:dyDescent="0.2">
      <c r="A254" t="s">
        <v>1006</v>
      </c>
      <c r="B254" t="s">
        <v>1005</v>
      </c>
      <c r="C254" s="2">
        <v>5149.0600000000004</v>
      </c>
      <c r="D254" s="2">
        <v>5149.0600000000004</v>
      </c>
      <c r="E254" s="2">
        <v>0</v>
      </c>
      <c r="F254">
        <v>100</v>
      </c>
    </row>
    <row r="255" spans="1:6" x14ac:dyDescent="0.2">
      <c r="A255" t="s">
        <v>319</v>
      </c>
      <c r="B255" t="s">
        <v>320</v>
      </c>
      <c r="C255" s="2">
        <v>180221.07</v>
      </c>
      <c r="D255" s="2">
        <v>180220.07</v>
      </c>
      <c r="E255" s="2">
        <v>1</v>
      </c>
      <c r="F255">
        <v>100</v>
      </c>
    </row>
    <row r="256" spans="1:6" x14ac:dyDescent="0.2">
      <c r="A256" t="s">
        <v>321</v>
      </c>
      <c r="B256" t="s">
        <v>322</v>
      </c>
      <c r="C256" s="2">
        <v>35001.040000000001</v>
      </c>
      <c r="D256" s="2">
        <v>35000.04</v>
      </c>
      <c r="E256" s="2">
        <v>1</v>
      </c>
      <c r="F256">
        <v>100</v>
      </c>
    </row>
    <row r="257" spans="1:6" x14ac:dyDescent="0.2">
      <c r="A257" t="s">
        <v>323</v>
      </c>
      <c r="B257" t="s">
        <v>29</v>
      </c>
      <c r="C257" s="2">
        <v>10064.01</v>
      </c>
      <c r="D257" s="2">
        <v>10064.01</v>
      </c>
      <c r="E257" s="2">
        <v>0</v>
      </c>
      <c r="F257">
        <v>100</v>
      </c>
    </row>
    <row r="258" spans="1:6" x14ac:dyDescent="0.2">
      <c r="A258" t="s">
        <v>324</v>
      </c>
      <c r="B258" t="s">
        <v>9</v>
      </c>
      <c r="C258" s="2">
        <v>87620</v>
      </c>
      <c r="D258" s="2">
        <v>82738.02</v>
      </c>
      <c r="E258" s="2">
        <v>4881.9799999999996</v>
      </c>
      <c r="F258">
        <v>94.43</v>
      </c>
    </row>
    <row r="259" spans="1:6" x14ac:dyDescent="0.2">
      <c r="A259" t="s">
        <v>325</v>
      </c>
      <c r="B259" t="s">
        <v>32</v>
      </c>
      <c r="C259" s="2">
        <v>128575</v>
      </c>
      <c r="D259" s="2">
        <v>125261.49</v>
      </c>
      <c r="E259" s="2">
        <v>3313.51</v>
      </c>
      <c r="F259">
        <v>97.42</v>
      </c>
    </row>
    <row r="260" spans="1:6" x14ac:dyDescent="0.2">
      <c r="A260" t="s">
        <v>326</v>
      </c>
      <c r="B260" t="s">
        <v>34</v>
      </c>
      <c r="C260" s="2">
        <v>610</v>
      </c>
      <c r="D260" s="2">
        <v>241.97</v>
      </c>
      <c r="E260" s="2">
        <v>368.03</v>
      </c>
      <c r="F260">
        <v>39.67</v>
      </c>
    </row>
    <row r="261" spans="1:6" x14ac:dyDescent="0.2">
      <c r="A261" t="s">
        <v>327</v>
      </c>
      <c r="B261" t="s">
        <v>36</v>
      </c>
      <c r="C261" s="2">
        <v>132480</v>
      </c>
      <c r="D261" s="2">
        <v>108543.88</v>
      </c>
      <c r="E261" s="2">
        <v>23936.12</v>
      </c>
      <c r="F261">
        <v>81.93</v>
      </c>
    </row>
    <row r="262" spans="1:6" x14ac:dyDescent="0.2">
      <c r="A262" t="s">
        <v>328</v>
      </c>
      <c r="B262" t="s">
        <v>38</v>
      </c>
      <c r="C262" s="2">
        <v>12015</v>
      </c>
      <c r="D262" s="2">
        <v>11820.44</v>
      </c>
      <c r="E262" s="2">
        <v>194.56</v>
      </c>
      <c r="F262">
        <v>98.38</v>
      </c>
    </row>
    <row r="263" spans="1:6" x14ac:dyDescent="0.2">
      <c r="A263" t="s">
        <v>329</v>
      </c>
      <c r="B263" t="s">
        <v>40</v>
      </c>
      <c r="C263" s="2">
        <v>9420.51</v>
      </c>
      <c r="D263" s="2">
        <v>8285</v>
      </c>
      <c r="E263" s="2">
        <v>1135.51</v>
      </c>
      <c r="F263">
        <v>87.95</v>
      </c>
    </row>
    <row r="264" spans="1:6" x14ac:dyDescent="0.2">
      <c r="A264" t="s">
        <v>330</v>
      </c>
      <c r="B264" t="s">
        <v>331</v>
      </c>
      <c r="C264" s="2">
        <v>600</v>
      </c>
      <c r="D264" s="2">
        <v>250</v>
      </c>
      <c r="E264" s="2">
        <v>350</v>
      </c>
      <c r="F264">
        <v>41.67</v>
      </c>
    </row>
    <row r="265" spans="1:6" x14ac:dyDescent="0.2">
      <c r="A265" t="s">
        <v>332</v>
      </c>
      <c r="B265" t="s">
        <v>333</v>
      </c>
      <c r="C265" s="2">
        <v>4000</v>
      </c>
      <c r="D265" s="2">
        <v>3935.71</v>
      </c>
      <c r="E265" s="2">
        <v>64.290000000000006</v>
      </c>
      <c r="F265">
        <v>98.39</v>
      </c>
    </row>
    <row r="266" spans="1:6" x14ac:dyDescent="0.2">
      <c r="A266" t="s">
        <v>334</v>
      </c>
      <c r="B266" t="s">
        <v>87</v>
      </c>
      <c r="C266" s="2">
        <v>3000</v>
      </c>
      <c r="D266" s="2">
        <v>442.5</v>
      </c>
      <c r="E266" s="2">
        <v>2557.5</v>
      </c>
      <c r="F266">
        <v>14.75</v>
      </c>
    </row>
    <row r="267" spans="1:6" x14ac:dyDescent="0.2">
      <c r="A267" t="s">
        <v>335</v>
      </c>
      <c r="B267" t="s">
        <v>67</v>
      </c>
      <c r="C267" s="2">
        <v>1600</v>
      </c>
      <c r="D267" s="2">
        <v>313.20999999999998</v>
      </c>
      <c r="E267" s="2">
        <v>1286.79</v>
      </c>
      <c r="F267">
        <v>19.579999999999998</v>
      </c>
    </row>
    <row r="268" spans="1:6" x14ac:dyDescent="0.2">
      <c r="A268" t="s">
        <v>336</v>
      </c>
      <c r="B268" t="s">
        <v>337</v>
      </c>
      <c r="C268" s="2">
        <v>23800</v>
      </c>
      <c r="D268" s="2">
        <v>19116</v>
      </c>
      <c r="E268" s="2">
        <v>4684</v>
      </c>
      <c r="F268">
        <v>80.319999999999993</v>
      </c>
    </row>
    <row r="269" spans="1:6" x14ac:dyDescent="0.2">
      <c r="A269" t="s">
        <v>338</v>
      </c>
      <c r="B269" t="s">
        <v>44</v>
      </c>
      <c r="C269" s="2">
        <v>19768.150000000001</v>
      </c>
      <c r="D269" s="2">
        <v>10320.950000000001</v>
      </c>
      <c r="E269" s="2">
        <v>9447.2000000000007</v>
      </c>
      <c r="F269">
        <v>52.21</v>
      </c>
    </row>
    <row r="270" spans="1:6" x14ac:dyDescent="0.2">
      <c r="A270" t="s">
        <v>971</v>
      </c>
      <c r="B270" t="s">
        <v>46</v>
      </c>
      <c r="C270" s="2">
        <v>250</v>
      </c>
      <c r="D270" s="2">
        <v>0</v>
      </c>
      <c r="E270" s="2">
        <v>250</v>
      </c>
      <c r="F270">
        <v>0</v>
      </c>
    </row>
    <row r="271" spans="1:6" x14ac:dyDescent="0.2">
      <c r="A271" t="s">
        <v>339</v>
      </c>
      <c r="B271" t="s">
        <v>48</v>
      </c>
      <c r="C271" s="2">
        <v>1710.79</v>
      </c>
      <c r="D271" s="2">
        <v>1494.1</v>
      </c>
      <c r="E271" s="2">
        <v>216.69</v>
      </c>
      <c r="F271">
        <v>87.33</v>
      </c>
    </row>
    <row r="272" spans="1:6" x14ac:dyDescent="0.2">
      <c r="A272" t="s">
        <v>340</v>
      </c>
      <c r="B272" t="s">
        <v>50</v>
      </c>
      <c r="C272" s="2">
        <v>16039.21</v>
      </c>
      <c r="D272" s="2">
        <v>16039.21</v>
      </c>
      <c r="E272" s="2">
        <v>0</v>
      </c>
      <c r="F272">
        <v>100</v>
      </c>
    </row>
    <row r="273" spans="1:6" x14ac:dyDescent="0.2">
      <c r="A273" t="s">
        <v>341</v>
      </c>
      <c r="B273" t="s">
        <v>52</v>
      </c>
      <c r="C273" s="2">
        <v>17460</v>
      </c>
      <c r="D273" s="2">
        <v>15060</v>
      </c>
      <c r="E273" s="2">
        <v>2400</v>
      </c>
      <c r="F273">
        <v>86.25</v>
      </c>
    </row>
    <row r="274" spans="1:6" x14ac:dyDescent="0.2">
      <c r="A274" t="s">
        <v>343</v>
      </c>
      <c r="B274" t="s">
        <v>11</v>
      </c>
      <c r="C274" s="2">
        <v>300</v>
      </c>
      <c r="D274" s="2">
        <v>0</v>
      </c>
      <c r="E274" s="2">
        <v>300</v>
      </c>
      <c r="F274">
        <v>0</v>
      </c>
    </row>
    <row r="275" spans="1:6" x14ac:dyDescent="0.2">
      <c r="A275" t="s">
        <v>344</v>
      </c>
      <c r="B275" t="s">
        <v>13</v>
      </c>
      <c r="C275" s="2">
        <v>3000</v>
      </c>
      <c r="D275" s="2">
        <v>2385.39</v>
      </c>
      <c r="E275" s="2">
        <v>614.61</v>
      </c>
      <c r="F275">
        <v>79.510000000000005</v>
      </c>
    </row>
    <row r="276" spans="1:6" x14ac:dyDescent="0.2">
      <c r="A276" t="s">
        <v>345</v>
      </c>
      <c r="B276" t="s">
        <v>15</v>
      </c>
      <c r="C276" s="2">
        <v>600</v>
      </c>
      <c r="D276" s="2">
        <v>80</v>
      </c>
      <c r="E276" s="2">
        <v>520</v>
      </c>
      <c r="F276">
        <v>13.33</v>
      </c>
    </row>
    <row r="277" spans="1:6" x14ac:dyDescent="0.2">
      <c r="A277" t="s">
        <v>346</v>
      </c>
      <c r="B277" t="s">
        <v>19</v>
      </c>
      <c r="C277" s="2">
        <v>1475</v>
      </c>
      <c r="D277" s="2">
        <v>1008</v>
      </c>
      <c r="E277" s="2">
        <v>467</v>
      </c>
      <c r="F277">
        <v>68.34</v>
      </c>
    </row>
    <row r="278" spans="1:6" x14ac:dyDescent="0.2">
      <c r="A278" t="s">
        <v>347</v>
      </c>
      <c r="B278" t="s">
        <v>348</v>
      </c>
      <c r="C278" s="2">
        <v>36210.559999999998</v>
      </c>
      <c r="D278" s="2">
        <v>35106</v>
      </c>
      <c r="E278" s="2">
        <v>1104.56</v>
      </c>
      <c r="F278">
        <v>96.95</v>
      </c>
    </row>
    <row r="279" spans="1:6" x14ac:dyDescent="0.2">
      <c r="A279" t="s">
        <v>349</v>
      </c>
      <c r="B279" t="s">
        <v>59</v>
      </c>
      <c r="C279" s="2">
        <v>8700</v>
      </c>
      <c r="D279" s="2">
        <v>6606.97</v>
      </c>
      <c r="E279" s="2">
        <v>2093.0300000000002</v>
      </c>
      <c r="F279">
        <v>75.94</v>
      </c>
    </row>
    <row r="280" spans="1:6" x14ac:dyDescent="0.2">
      <c r="A280" t="s">
        <v>350</v>
      </c>
      <c r="B280" t="s">
        <v>61</v>
      </c>
      <c r="C280" s="2">
        <v>104503.9</v>
      </c>
      <c r="D280" s="2">
        <v>104503.9</v>
      </c>
      <c r="E280" s="2">
        <v>0</v>
      </c>
      <c r="F280">
        <v>100</v>
      </c>
    </row>
    <row r="281" spans="1:6" x14ac:dyDescent="0.2">
      <c r="A281" t="s">
        <v>351</v>
      </c>
      <c r="B281" t="s">
        <v>63</v>
      </c>
      <c r="C281" s="2">
        <v>44619.199999999997</v>
      </c>
      <c r="D281" s="2">
        <v>44619.199999999997</v>
      </c>
      <c r="E281" s="2">
        <v>0</v>
      </c>
      <c r="F281">
        <v>100</v>
      </c>
    </row>
    <row r="282" spans="1:6" x14ac:dyDescent="0.2">
      <c r="A282" t="s">
        <v>352</v>
      </c>
      <c r="B282" t="s">
        <v>353</v>
      </c>
      <c r="C282" s="2">
        <v>11775.23</v>
      </c>
      <c r="D282" s="2">
        <v>11073.77</v>
      </c>
      <c r="E282" s="2">
        <v>701.46</v>
      </c>
      <c r="F282">
        <v>94.04</v>
      </c>
    </row>
    <row r="283" spans="1:6" x14ac:dyDescent="0.2">
      <c r="A283" t="s">
        <v>354</v>
      </c>
      <c r="B283" t="s">
        <v>355</v>
      </c>
      <c r="C283" s="2">
        <v>7606.99</v>
      </c>
      <c r="D283" s="2">
        <v>7012.18</v>
      </c>
      <c r="E283" s="2">
        <v>594.80999999999995</v>
      </c>
      <c r="F283">
        <v>92.18</v>
      </c>
    </row>
    <row r="284" spans="1:6" x14ac:dyDescent="0.2">
      <c r="A284" t="s">
        <v>356</v>
      </c>
      <c r="B284" t="s">
        <v>207</v>
      </c>
      <c r="C284" s="2">
        <v>3000</v>
      </c>
      <c r="D284" s="2">
        <v>2114.4</v>
      </c>
      <c r="E284" s="2">
        <v>885.6</v>
      </c>
      <c r="F284">
        <v>70.48</v>
      </c>
    </row>
    <row r="285" spans="1:6" x14ac:dyDescent="0.2">
      <c r="A285" t="s">
        <v>359</v>
      </c>
      <c r="B285" t="s">
        <v>360</v>
      </c>
      <c r="C285" s="2">
        <v>12782</v>
      </c>
      <c r="D285" s="2">
        <v>5431.82</v>
      </c>
      <c r="E285" s="2">
        <v>7350.18</v>
      </c>
      <c r="F285">
        <v>42.5</v>
      </c>
    </row>
    <row r="286" spans="1:6" x14ac:dyDescent="0.2">
      <c r="A286" t="s">
        <v>361</v>
      </c>
      <c r="B286" t="s">
        <v>65</v>
      </c>
      <c r="C286" s="2">
        <v>1065.92</v>
      </c>
      <c r="D286" s="2">
        <v>121.47</v>
      </c>
      <c r="E286" s="2">
        <v>944.45</v>
      </c>
      <c r="F286">
        <v>11.4</v>
      </c>
    </row>
    <row r="287" spans="1:6" x14ac:dyDescent="0.2">
      <c r="A287" t="s">
        <v>363</v>
      </c>
      <c r="B287" t="s">
        <v>148</v>
      </c>
      <c r="C287" s="2">
        <v>6000</v>
      </c>
      <c r="D287" s="2">
        <v>5564</v>
      </c>
      <c r="E287" s="2">
        <v>436</v>
      </c>
      <c r="F287">
        <v>92.73</v>
      </c>
    </row>
    <row r="288" spans="1:6" x14ac:dyDescent="0.2">
      <c r="A288" t="s">
        <v>364</v>
      </c>
      <c r="B288" t="s">
        <v>365</v>
      </c>
      <c r="C288" s="2">
        <v>5800</v>
      </c>
      <c r="D288" s="2">
        <v>4227.24</v>
      </c>
      <c r="E288" s="2">
        <v>1572.76</v>
      </c>
      <c r="F288">
        <v>72.88</v>
      </c>
    </row>
    <row r="289" spans="1:6" x14ac:dyDescent="0.2">
      <c r="A289" t="s">
        <v>366</v>
      </c>
      <c r="B289" t="s">
        <v>367</v>
      </c>
      <c r="C289" s="2">
        <v>41703.040000000001</v>
      </c>
      <c r="D289" s="2">
        <v>41702.04</v>
      </c>
      <c r="E289" s="2">
        <v>1</v>
      </c>
      <c r="F289">
        <v>100</v>
      </c>
    </row>
    <row r="290" spans="1:6" x14ac:dyDescent="0.2">
      <c r="A290" t="s">
        <v>368</v>
      </c>
      <c r="B290" t="s">
        <v>9</v>
      </c>
      <c r="C290" s="2">
        <v>3191.2</v>
      </c>
      <c r="D290" s="2">
        <v>3190.2</v>
      </c>
      <c r="E290" s="2">
        <v>1</v>
      </c>
      <c r="F290">
        <v>99.97</v>
      </c>
    </row>
    <row r="291" spans="1:6" x14ac:dyDescent="0.2">
      <c r="A291" t="s">
        <v>369</v>
      </c>
      <c r="B291" t="s">
        <v>40</v>
      </c>
      <c r="C291" s="2">
        <v>603</v>
      </c>
      <c r="D291" s="2">
        <v>603</v>
      </c>
      <c r="E291" s="2">
        <v>0</v>
      </c>
      <c r="F291">
        <v>100</v>
      </c>
    </row>
    <row r="292" spans="1:6" x14ac:dyDescent="0.2">
      <c r="A292" t="s">
        <v>370</v>
      </c>
      <c r="B292" t="s">
        <v>44</v>
      </c>
      <c r="C292" s="2">
        <v>2732.5</v>
      </c>
      <c r="D292" s="2">
        <v>2732.5</v>
      </c>
      <c r="E292" s="2">
        <v>0</v>
      </c>
      <c r="F292">
        <v>100</v>
      </c>
    </row>
    <row r="293" spans="1:6" x14ac:dyDescent="0.2">
      <c r="A293" t="s">
        <v>371</v>
      </c>
      <c r="B293" t="s">
        <v>105</v>
      </c>
      <c r="C293" s="2">
        <v>405.44</v>
      </c>
      <c r="D293" s="2">
        <v>366.71</v>
      </c>
      <c r="E293" s="2">
        <v>38.729999999999997</v>
      </c>
      <c r="F293">
        <v>90.45</v>
      </c>
    </row>
    <row r="294" spans="1:6" x14ac:dyDescent="0.2">
      <c r="A294" t="s">
        <v>372</v>
      </c>
      <c r="B294" t="s">
        <v>50</v>
      </c>
      <c r="C294" s="2">
        <v>778.92</v>
      </c>
      <c r="D294" s="2">
        <v>778.92</v>
      </c>
      <c r="E294" s="2">
        <v>0</v>
      </c>
      <c r="F294">
        <v>100</v>
      </c>
    </row>
    <row r="295" spans="1:6" x14ac:dyDescent="0.2">
      <c r="A295" t="s">
        <v>373</v>
      </c>
      <c r="B295" t="s">
        <v>52</v>
      </c>
      <c r="C295" s="2">
        <v>485</v>
      </c>
      <c r="D295" s="2">
        <v>458</v>
      </c>
      <c r="E295" s="2">
        <v>27</v>
      </c>
      <c r="F295">
        <v>94.43</v>
      </c>
    </row>
    <row r="296" spans="1:6" x14ac:dyDescent="0.2">
      <c r="A296" t="s">
        <v>1054</v>
      </c>
      <c r="B296" t="s">
        <v>11</v>
      </c>
      <c r="C296" s="2">
        <v>94.56</v>
      </c>
      <c r="D296" s="2">
        <v>94.56</v>
      </c>
      <c r="E296" s="2">
        <v>0</v>
      </c>
      <c r="F296">
        <v>100</v>
      </c>
    </row>
    <row r="297" spans="1:6" x14ac:dyDescent="0.2">
      <c r="A297" t="s">
        <v>374</v>
      </c>
      <c r="B297" t="s">
        <v>13</v>
      </c>
      <c r="C297" s="2">
        <v>464.86</v>
      </c>
      <c r="D297" s="2">
        <v>464.86</v>
      </c>
      <c r="E297" s="2">
        <v>0</v>
      </c>
      <c r="F297">
        <v>100</v>
      </c>
    </row>
    <row r="298" spans="1:6" x14ac:dyDescent="0.2">
      <c r="A298" t="s">
        <v>375</v>
      </c>
      <c r="B298" t="s">
        <v>15</v>
      </c>
      <c r="C298" s="2">
        <v>239.5</v>
      </c>
      <c r="D298" s="2">
        <v>150</v>
      </c>
      <c r="E298" s="2">
        <v>89.5</v>
      </c>
      <c r="F298">
        <v>62.63</v>
      </c>
    </row>
    <row r="299" spans="1:6" x14ac:dyDescent="0.2">
      <c r="A299" t="s">
        <v>376</v>
      </c>
      <c r="B299" t="s">
        <v>19</v>
      </c>
      <c r="C299" s="2">
        <v>190</v>
      </c>
      <c r="D299" s="2">
        <v>190</v>
      </c>
      <c r="E299" s="2">
        <v>0</v>
      </c>
      <c r="F299">
        <v>100</v>
      </c>
    </row>
    <row r="300" spans="1:6" x14ac:dyDescent="0.2">
      <c r="A300" t="s">
        <v>377</v>
      </c>
      <c r="B300" t="s">
        <v>378</v>
      </c>
      <c r="C300" s="2">
        <v>1500</v>
      </c>
      <c r="D300" s="2">
        <v>433.46</v>
      </c>
      <c r="E300" s="2">
        <v>1066.54</v>
      </c>
      <c r="F300">
        <v>28.9</v>
      </c>
    </row>
    <row r="301" spans="1:6" x14ac:dyDescent="0.2">
      <c r="A301" t="s">
        <v>379</v>
      </c>
      <c r="B301" t="s">
        <v>59</v>
      </c>
      <c r="C301" s="2">
        <v>717.5</v>
      </c>
      <c r="D301" s="2">
        <v>617</v>
      </c>
      <c r="E301" s="2">
        <v>100.5</v>
      </c>
      <c r="F301">
        <v>85.99</v>
      </c>
    </row>
    <row r="302" spans="1:6" x14ac:dyDescent="0.2">
      <c r="A302" t="s">
        <v>380</v>
      </c>
      <c r="B302" t="s">
        <v>61</v>
      </c>
      <c r="C302" s="2">
        <v>3500</v>
      </c>
      <c r="D302" s="2">
        <v>1058.72</v>
      </c>
      <c r="E302" s="2">
        <v>2441.2800000000002</v>
      </c>
      <c r="F302">
        <v>30.25</v>
      </c>
    </row>
    <row r="303" spans="1:6" x14ac:dyDescent="0.2">
      <c r="A303" t="s">
        <v>381</v>
      </c>
      <c r="B303" t="s">
        <v>63</v>
      </c>
      <c r="C303" s="2">
        <v>1035</v>
      </c>
      <c r="D303" s="2">
        <v>123.29</v>
      </c>
      <c r="E303" s="2">
        <v>911.71</v>
      </c>
      <c r="F303">
        <v>11.91</v>
      </c>
    </row>
    <row r="304" spans="1:6" x14ac:dyDescent="0.2">
      <c r="A304" t="s">
        <v>382</v>
      </c>
      <c r="B304" t="s">
        <v>355</v>
      </c>
      <c r="C304" s="2">
        <v>1075</v>
      </c>
      <c r="D304" s="2">
        <v>364.97</v>
      </c>
      <c r="E304" s="2">
        <v>710.03</v>
      </c>
      <c r="F304">
        <v>33.950000000000003</v>
      </c>
    </row>
    <row r="305" spans="1:6" x14ac:dyDescent="0.2">
      <c r="A305" t="s">
        <v>383</v>
      </c>
      <c r="B305" t="s">
        <v>384</v>
      </c>
      <c r="C305" s="2">
        <v>1642.06</v>
      </c>
      <c r="D305" s="2">
        <v>946</v>
      </c>
      <c r="E305" s="2">
        <v>696.06</v>
      </c>
      <c r="F305">
        <v>57.61</v>
      </c>
    </row>
    <row r="306" spans="1:6" x14ac:dyDescent="0.2">
      <c r="A306" t="s">
        <v>385</v>
      </c>
      <c r="B306" t="s">
        <v>207</v>
      </c>
      <c r="C306" s="2">
        <v>10</v>
      </c>
      <c r="D306" s="2">
        <v>0</v>
      </c>
      <c r="E306" s="2">
        <v>10</v>
      </c>
      <c r="F306">
        <v>0</v>
      </c>
    </row>
    <row r="307" spans="1:6" x14ac:dyDescent="0.2">
      <c r="A307" t="s">
        <v>1003</v>
      </c>
      <c r="B307" t="s">
        <v>148</v>
      </c>
      <c r="C307" s="2">
        <v>1649.42</v>
      </c>
      <c r="D307" s="2">
        <v>867.47</v>
      </c>
      <c r="E307" s="2">
        <v>781.95</v>
      </c>
      <c r="F307">
        <v>52.59</v>
      </c>
    </row>
    <row r="308" spans="1:6" x14ac:dyDescent="0.2">
      <c r="A308" t="s">
        <v>386</v>
      </c>
      <c r="B308" t="s">
        <v>150</v>
      </c>
      <c r="C308" s="2">
        <v>56901.04</v>
      </c>
      <c r="D308" s="2">
        <v>56900.04</v>
      </c>
      <c r="E308" s="2">
        <v>1</v>
      </c>
      <c r="F308">
        <v>100</v>
      </c>
    </row>
    <row r="309" spans="1:6" x14ac:dyDescent="0.2">
      <c r="A309" t="s">
        <v>387</v>
      </c>
      <c r="B309" t="s">
        <v>25</v>
      </c>
      <c r="C309" s="2">
        <v>5000</v>
      </c>
      <c r="D309" s="2">
        <v>2388.71</v>
      </c>
      <c r="E309" s="2">
        <v>2611.29</v>
      </c>
      <c r="F309">
        <v>47.77</v>
      </c>
    </row>
    <row r="310" spans="1:6" x14ac:dyDescent="0.2">
      <c r="A310" t="s">
        <v>388</v>
      </c>
      <c r="B310" t="s">
        <v>389</v>
      </c>
      <c r="C310" s="2">
        <v>235621.01</v>
      </c>
      <c r="D310" s="2">
        <v>235620.01</v>
      </c>
      <c r="E310" s="2">
        <v>1</v>
      </c>
      <c r="F310">
        <v>100</v>
      </c>
    </row>
    <row r="311" spans="1:6" x14ac:dyDescent="0.2">
      <c r="A311" t="s">
        <v>393</v>
      </c>
      <c r="B311" t="s">
        <v>9</v>
      </c>
      <c r="C311" s="2">
        <v>22760</v>
      </c>
      <c r="D311" s="2">
        <v>21799.439999999999</v>
      </c>
      <c r="E311" s="2">
        <v>960.56</v>
      </c>
      <c r="F311">
        <v>95.78</v>
      </c>
    </row>
    <row r="312" spans="1:6" x14ac:dyDescent="0.2">
      <c r="A312" t="s">
        <v>394</v>
      </c>
      <c r="B312" t="s">
        <v>32</v>
      </c>
      <c r="C312" s="2">
        <v>37268</v>
      </c>
      <c r="D312" s="2">
        <v>37267.089999999997</v>
      </c>
      <c r="E312" s="2">
        <v>0.91</v>
      </c>
      <c r="F312">
        <v>100</v>
      </c>
    </row>
    <row r="313" spans="1:6" x14ac:dyDescent="0.2">
      <c r="A313" t="s">
        <v>395</v>
      </c>
      <c r="B313" t="s">
        <v>34</v>
      </c>
      <c r="C313" s="2">
        <v>180</v>
      </c>
      <c r="D313" s="2">
        <v>175.56</v>
      </c>
      <c r="E313" s="2">
        <v>4.4400000000000004</v>
      </c>
      <c r="F313">
        <v>97.53</v>
      </c>
    </row>
    <row r="314" spans="1:6" x14ac:dyDescent="0.2">
      <c r="A314" t="s">
        <v>396</v>
      </c>
      <c r="B314" t="s">
        <v>36</v>
      </c>
      <c r="C314" s="2">
        <v>46080</v>
      </c>
      <c r="D314" s="2">
        <v>46061.120000000003</v>
      </c>
      <c r="E314" s="2">
        <v>18.88</v>
      </c>
      <c r="F314">
        <v>99.96</v>
      </c>
    </row>
    <row r="315" spans="1:6" x14ac:dyDescent="0.2">
      <c r="A315" t="s">
        <v>397</v>
      </c>
      <c r="B315" t="s">
        <v>38</v>
      </c>
      <c r="C315" s="2">
        <v>3484</v>
      </c>
      <c r="D315" s="2">
        <v>3480.84</v>
      </c>
      <c r="E315" s="2">
        <v>3.16</v>
      </c>
      <c r="F315">
        <v>99.91</v>
      </c>
    </row>
    <row r="316" spans="1:6" x14ac:dyDescent="0.2">
      <c r="A316" t="s">
        <v>398</v>
      </c>
      <c r="B316" t="s">
        <v>40</v>
      </c>
      <c r="C316" s="2">
        <v>305</v>
      </c>
      <c r="D316" s="2">
        <v>298</v>
      </c>
      <c r="E316" s="2">
        <v>7</v>
      </c>
      <c r="F316">
        <v>97.7</v>
      </c>
    </row>
    <row r="317" spans="1:6" x14ac:dyDescent="0.2">
      <c r="A317" t="s">
        <v>403</v>
      </c>
      <c r="B317" t="s">
        <v>404</v>
      </c>
      <c r="C317" s="2">
        <v>2500</v>
      </c>
      <c r="D317" s="2">
        <v>634</v>
      </c>
      <c r="E317" s="2">
        <v>1866</v>
      </c>
      <c r="F317">
        <v>25.36</v>
      </c>
    </row>
    <row r="318" spans="1:6" x14ac:dyDescent="0.2">
      <c r="A318" t="s">
        <v>1002</v>
      </c>
      <c r="B318" t="s">
        <v>89</v>
      </c>
      <c r="C318" s="2">
        <v>2500</v>
      </c>
      <c r="D318" s="2">
        <v>0</v>
      </c>
      <c r="E318" s="2">
        <v>2500</v>
      </c>
      <c r="F318">
        <v>0</v>
      </c>
    </row>
    <row r="319" spans="1:6" x14ac:dyDescent="0.2">
      <c r="A319" t="s">
        <v>405</v>
      </c>
      <c r="B319" t="s">
        <v>406</v>
      </c>
      <c r="C319" s="2">
        <v>28850</v>
      </c>
      <c r="D319" s="2">
        <v>21692.880000000001</v>
      </c>
      <c r="E319" s="2">
        <v>7157.12</v>
      </c>
      <c r="F319">
        <v>75.19</v>
      </c>
    </row>
    <row r="320" spans="1:6" x14ac:dyDescent="0.2">
      <c r="A320" t="s">
        <v>407</v>
      </c>
      <c r="B320" t="s">
        <v>408</v>
      </c>
      <c r="C320" s="2">
        <v>15725</v>
      </c>
      <c r="D320" s="2">
        <v>15725</v>
      </c>
      <c r="E320" s="2">
        <v>0</v>
      </c>
      <c r="F320">
        <v>100</v>
      </c>
    </row>
    <row r="321" spans="1:6" x14ac:dyDescent="0.2">
      <c r="A321" t="s">
        <v>409</v>
      </c>
      <c r="B321" t="s">
        <v>410</v>
      </c>
      <c r="C321" s="2">
        <v>19907</v>
      </c>
      <c r="D321" s="2">
        <v>9425.56</v>
      </c>
      <c r="E321" s="2">
        <v>10481.44</v>
      </c>
      <c r="F321">
        <v>47.35</v>
      </c>
    </row>
    <row r="322" spans="1:6" x14ac:dyDescent="0.2">
      <c r="A322" t="s">
        <v>411</v>
      </c>
      <c r="B322" t="s">
        <v>412</v>
      </c>
      <c r="C322" s="2">
        <v>23430</v>
      </c>
      <c r="D322" s="2">
        <v>20434.939999999999</v>
      </c>
      <c r="E322" s="2">
        <v>2995.06</v>
      </c>
      <c r="F322">
        <v>87.22</v>
      </c>
    </row>
    <row r="323" spans="1:6" x14ac:dyDescent="0.2">
      <c r="A323" t="s">
        <v>413</v>
      </c>
      <c r="B323" t="s">
        <v>46</v>
      </c>
      <c r="C323" s="2">
        <v>800</v>
      </c>
      <c r="D323" s="2">
        <v>0</v>
      </c>
      <c r="E323" s="2">
        <v>800</v>
      </c>
      <c r="F323">
        <v>0</v>
      </c>
    </row>
    <row r="324" spans="1:6" x14ac:dyDescent="0.2">
      <c r="A324" t="s">
        <v>414</v>
      </c>
      <c r="B324" t="s">
        <v>48</v>
      </c>
      <c r="C324" s="2">
        <v>95.62</v>
      </c>
      <c r="D324" s="2">
        <v>5.6</v>
      </c>
      <c r="E324" s="2">
        <v>90.02</v>
      </c>
      <c r="F324">
        <v>5.86</v>
      </c>
    </row>
    <row r="325" spans="1:6" x14ac:dyDescent="0.2">
      <c r="A325" t="s">
        <v>415</v>
      </c>
      <c r="B325" t="s">
        <v>50</v>
      </c>
      <c r="C325" s="2">
        <v>662.38</v>
      </c>
      <c r="D325" s="2">
        <v>661.9</v>
      </c>
      <c r="E325" s="2">
        <v>0.48</v>
      </c>
      <c r="F325">
        <v>99.93</v>
      </c>
    </row>
    <row r="326" spans="1:6" x14ac:dyDescent="0.2">
      <c r="A326" t="s">
        <v>416</v>
      </c>
      <c r="B326" t="s">
        <v>417</v>
      </c>
      <c r="C326" s="2">
        <v>14800</v>
      </c>
      <c r="D326" s="2">
        <v>14135.16</v>
      </c>
      <c r="E326" s="2">
        <v>664.84</v>
      </c>
      <c r="F326">
        <v>95.51</v>
      </c>
    </row>
    <row r="327" spans="1:6" x14ac:dyDescent="0.2">
      <c r="A327" t="s">
        <v>418</v>
      </c>
      <c r="B327" t="s">
        <v>419</v>
      </c>
      <c r="C327" s="2">
        <v>6000</v>
      </c>
      <c r="D327" s="2">
        <v>2699.85</v>
      </c>
      <c r="E327" s="2">
        <v>3300.15</v>
      </c>
      <c r="F327">
        <v>45</v>
      </c>
    </row>
    <row r="328" spans="1:6" x14ac:dyDescent="0.2">
      <c r="A328" t="s">
        <v>970</v>
      </c>
      <c r="B328" t="s">
        <v>969</v>
      </c>
      <c r="C328" s="2">
        <v>11250</v>
      </c>
      <c r="D328" s="2">
        <v>11250</v>
      </c>
      <c r="E328" s="2">
        <v>0</v>
      </c>
      <c r="F328">
        <v>100</v>
      </c>
    </row>
    <row r="329" spans="1:6" x14ac:dyDescent="0.2">
      <c r="A329" t="s">
        <v>420</v>
      </c>
      <c r="B329" t="s">
        <v>52</v>
      </c>
      <c r="C329" s="2">
        <v>485</v>
      </c>
      <c r="D329" s="2">
        <v>458</v>
      </c>
      <c r="E329" s="2">
        <v>27</v>
      </c>
      <c r="F329">
        <v>94.43</v>
      </c>
    </row>
    <row r="330" spans="1:6" x14ac:dyDescent="0.2">
      <c r="A330" t="s">
        <v>421</v>
      </c>
      <c r="B330" t="s">
        <v>54</v>
      </c>
      <c r="C330" s="2">
        <v>5745</v>
      </c>
      <c r="D330" s="2">
        <v>0</v>
      </c>
      <c r="E330" s="2">
        <v>5745</v>
      </c>
      <c r="F330">
        <v>0</v>
      </c>
    </row>
    <row r="331" spans="1:6" x14ac:dyDescent="0.2">
      <c r="A331" t="s">
        <v>422</v>
      </c>
      <c r="B331" t="s">
        <v>13</v>
      </c>
      <c r="C331" s="2">
        <v>250</v>
      </c>
      <c r="D331" s="2">
        <v>0.5</v>
      </c>
      <c r="E331" s="2">
        <v>249.5</v>
      </c>
      <c r="F331">
        <v>0.2</v>
      </c>
    </row>
    <row r="332" spans="1:6" x14ac:dyDescent="0.2">
      <c r="A332" t="s">
        <v>423</v>
      </c>
      <c r="B332" t="s">
        <v>15</v>
      </c>
      <c r="C332" s="2">
        <v>500</v>
      </c>
      <c r="D332" s="2">
        <v>180.25</v>
      </c>
      <c r="E332" s="2">
        <v>319.75</v>
      </c>
      <c r="F332">
        <v>36.049999999999997</v>
      </c>
    </row>
    <row r="333" spans="1:6" x14ac:dyDescent="0.2">
      <c r="A333" t="s">
        <v>424</v>
      </c>
      <c r="B333" t="s">
        <v>19</v>
      </c>
      <c r="C333" s="2">
        <v>6300</v>
      </c>
      <c r="D333" s="2">
        <v>4122</v>
      </c>
      <c r="E333" s="2">
        <v>2178</v>
      </c>
      <c r="F333">
        <v>65.430000000000007</v>
      </c>
    </row>
    <row r="334" spans="1:6" x14ac:dyDescent="0.2">
      <c r="A334" t="s">
        <v>425</v>
      </c>
      <c r="B334" t="s">
        <v>348</v>
      </c>
      <c r="C334" s="2">
        <v>2000</v>
      </c>
      <c r="D334" s="2">
        <v>1274.1300000000001</v>
      </c>
      <c r="E334" s="2">
        <v>725.87</v>
      </c>
      <c r="F334">
        <v>63.71</v>
      </c>
    </row>
    <row r="335" spans="1:6" x14ac:dyDescent="0.2">
      <c r="A335" t="s">
        <v>426</v>
      </c>
      <c r="B335" t="s">
        <v>59</v>
      </c>
      <c r="C335" s="2">
        <v>950</v>
      </c>
      <c r="D335" s="2">
        <v>608.01</v>
      </c>
      <c r="E335" s="2">
        <v>341.99</v>
      </c>
      <c r="F335">
        <v>64</v>
      </c>
    </row>
    <row r="336" spans="1:6" x14ac:dyDescent="0.2">
      <c r="A336" t="s">
        <v>427</v>
      </c>
      <c r="B336" t="s">
        <v>61</v>
      </c>
      <c r="C336" s="2">
        <v>1500</v>
      </c>
      <c r="D336" s="2">
        <v>1053.69</v>
      </c>
      <c r="E336" s="2">
        <v>446.31</v>
      </c>
      <c r="F336">
        <v>70.25</v>
      </c>
    </row>
    <row r="337" spans="1:6" x14ac:dyDescent="0.2">
      <c r="A337" t="s">
        <v>428</v>
      </c>
      <c r="B337" t="s">
        <v>63</v>
      </c>
      <c r="C337" s="2">
        <v>1000</v>
      </c>
      <c r="D337" s="2">
        <v>5.44</v>
      </c>
      <c r="E337" s="2">
        <v>994.56</v>
      </c>
      <c r="F337">
        <v>0.54</v>
      </c>
    </row>
    <row r="338" spans="1:6" x14ac:dyDescent="0.2">
      <c r="A338" t="s">
        <v>429</v>
      </c>
      <c r="B338" t="s">
        <v>355</v>
      </c>
      <c r="C338" s="2">
        <v>1650</v>
      </c>
      <c r="D338" s="2">
        <v>0</v>
      </c>
      <c r="E338" s="2">
        <v>1650</v>
      </c>
      <c r="F338">
        <v>0</v>
      </c>
    </row>
    <row r="339" spans="1:6" x14ac:dyDescent="0.2">
      <c r="A339" t="s">
        <v>968</v>
      </c>
      <c r="B339" t="s">
        <v>65</v>
      </c>
      <c r="C339" s="2">
        <v>1600</v>
      </c>
      <c r="D339" s="2">
        <v>0</v>
      </c>
      <c r="E339" s="2">
        <v>1600</v>
      </c>
      <c r="F339">
        <v>0</v>
      </c>
    </row>
    <row r="340" spans="1:6" x14ac:dyDescent="0.2">
      <c r="A340" t="s">
        <v>430</v>
      </c>
      <c r="B340" t="s">
        <v>146</v>
      </c>
      <c r="C340" s="2">
        <v>999.95</v>
      </c>
      <c r="D340" s="2">
        <v>999.95</v>
      </c>
      <c r="E340" s="2">
        <v>0</v>
      </c>
      <c r="F340">
        <v>100</v>
      </c>
    </row>
    <row r="341" spans="1:6" x14ac:dyDescent="0.2">
      <c r="A341" t="s">
        <v>431</v>
      </c>
      <c r="B341" t="s">
        <v>148</v>
      </c>
      <c r="C341" s="2">
        <v>4000</v>
      </c>
      <c r="D341" s="2">
        <v>1928.85</v>
      </c>
      <c r="E341" s="2">
        <v>2071.15</v>
      </c>
      <c r="F341">
        <v>48.22</v>
      </c>
    </row>
    <row r="342" spans="1:6" x14ac:dyDescent="0.2">
      <c r="A342" t="s">
        <v>433</v>
      </c>
      <c r="B342" t="s">
        <v>17</v>
      </c>
      <c r="C342" s="2">
        <v>82000</v>
      </c>
      <c r="D342" s="2">
        <v>82000</v>
      </c>
      <c r="E342" s="2">
        <v>0</v>
      </c>
      <c r="F342">
        <v>100</v>
      </c>
    </row>
    <row r="343" spans="1:6" x14ac:dyDescent="0.2">
      <c r="A343" t="s">
        <v>434</v>
      </c>
      <c r="B343" t="s">
        <v>435</v>
      </c>
      <c r="C343" s="2">
        <v>33000</v>
      </c>
      <c r="D343" s="2">
        <v>31467</v>
      </c>
      <c r="E343" s="2">
        <v>1533</v>
      </c>
      <c r="F343">
        <v>95.35</v>
      </c>
    </row>
    <row r="344" spans="1:6" x14ac:dyDescent="0.2">
      <c r="A344" t="s">
        <v>966</v>
      </c>
      <c r="B344" t="s">
        <v>965</v>
      </c>
      <c r="C344" s="2">
        <v>100000</v>
      </c>
      <c r="D344" s="2">
        <v>100000</v>
      </c>
      <c r="E344" s="2">
        <v>0</v>
      </c>
      <c r="F344">
        <v>100</v>
      </c>
    </row>
    <row r="345" spans="1:6" x14ac:dyDescent="0.2">
      <c r="A345" t="s">
        <v>437</v>
      </c>
      <c r="B345" t="s">
        <v>438</v>
      </c>
      <c r="C345" s="2">
        <v>15000</v>
      </c>
      <c r="D345" s="2">
        <v>0</v>
      </c>
      <c r="E345" s="2">
        <v>15000</v>
      </c>
      <c r="F345">
        <v>0</v>
      </c>
    </row>
    <row r="346" spans="1:6" x14ac:dyDescent="0.2">
      <c r="A346" t="s">
        <v>439</v>
      </c>
      <c r="B346" t="s">
        <v>17</v>
      </c>
      <c r="C346" s="2">
        <v>7743</v>
      </c>
      <c r="D346" s="2">
        <v>7733.5</v>
      </c>
      <c r="E346" s="2">
        <v>9.5</v>
      </c>
      <c r="F346">
        <v>99.88</v>
      </c>
    </row>
    <row r="347" spans="1:6" x14ac:dyDescent="0.2">
      <c r="A347" t="s">
        <v>440</v>
      </c>
      <c r="B347" t="s">
        <v>17</v>
      </c>
      <c r="C347" s="2">
        <v>2500</v>
      </c>
      <c r="D347" s="2">
        <v>2500</v>
      </c>
      <c r="E347" s="2">
        <v>0</v>
      </c>
      <c r="F347">
        <v>100</v>
      </c>
    </row>
    <row r="348" spans="1:6" x14ac:dyDescent="0.2">
      <c r="A348" t="s">
        <v>441</v>
      </c>
      <c r="B348" t="s">
        <v>17</v>
      </c>
      <c r="C348" s="2">
        <v>2500</v>
      </c>
      <c r="D348" s="2">
        <v>2500</v>
      </c>
      <c r="E348" s="2">
        <v>0</v>
      </c>
      <c r="F348">
        <v>100</v>
      </c>
    </row>
    <row r="349" spans="1:6" x14ac:dyDescent="0.2">
      <c r="A349" t="s">
        <v>442</v>
      </c>
      <c r="B349" t="s">
        <v>150</v>
      </c>
      <c r="C349" s="2">
        <v>67630</v>
      </c>
      <c r="D349" s="2">
        <v>67629.960000000006</v>
      </c>
      <c r="E349" s="2">
        <v>0.04</v>
      </c>
      <c r="F349">
        <v>100</v>
      </c>
    </row>
    <row r="350" spans="1:6" x14ac:dyDescent="0.2">
      <c r="A350" t="s">
        <v>443</v>
      </c>
      <c r="B350" t="s">
        <v>25</v>
      </c>
      <c r="C350" s="2">
        <v>53406.28</v>
      </c>
      <c r="D350" s="2">
        <v>53406.28</v>
      </c>
      <c r="E350" s="2">
        <v>0</v>
      </c>
      <c r="F350">
        <v>100</v>
      </c>
    </row>
    <row r="351" spans="1:6" x14ac:dyDescent="0.2">
      <c r="A351" t="s">
        <v>444</v>
      </c>
      <c r="B351" t="s">
        <v>445</v>
      </c>
      <c r="C351" s="2">
        <v>101101.01</v>
      </c>
      <c r="D351" s="2">
        <v>101100.01</v>
      </c>
      <c r="E351" s="2">
        <v>1</v>
      </c>
      <c r="F351">
        <v>100</v>
      </c>
    </row>
    <row r="352" spans="1:6" x14ac:dyDescent="0.2">
      <c r="A352" t="s">
        <v>446</v>
      </c>
      <c r="B352" t="s">
        <v>447</v>
      </c>
      <c r="C352" s="2">
        <v>410479.19</v>
      </c>
      <c r="D352" s="2">
        <v>410478.19</v>
      </c>
      <c r="E352" s="2">
        <v>1</v>
      </c>
      <c r="F352">
        <v>100</v>
      </c>
    </row>
    <row r="353" spans="1:6" x14ac:dyDescent="0.2">
      <c r="A353" t="s">
        <v>448</v>
      </c>
      <c r="B353" t="s">
        <v>449</v>
      </c>
      <c r="C353" s="2">
        <v>61705.21</v>
      </c>
      <c r="D353" s="2">
        <v>56521.63</v>
      </c>
      <c r="E353" s="2">
        <v>5183.58</v>
      </c>
      <c r="F353">
        <v>91.6</v>
      </c>
    </row>
    <row r="354" spans="1:6" x14ac:dyDescent="0.2">
      <c r="A354" t="s">
        <v>450</v>
      </c>
      <c r="B354" t="s">
        <v>29</v>
      </c>
      <c r="C354" s="2">
        <v>8172.25</v>
      </c>
      <c r="D354" s="2">
        <v>8172.25</v>
      </c>
      <c r="E354" s="2">
        <v>0</v>
      </c>
      <c r="F354">
        <v>100</v>
      </c>
    </row>
    <row r="355" spans="1:6" x14ac:dyDescent="0.2">
      <c r="A355" t="s">
        <v>451</v>
      </c>
      <c r="B355" t="s">
        <v>9</v>
      </c>
      <c r="C355" s="2">
        <v>51396.85</v>
      </c>
      <c r="D355" s="2">
        <v>51396.85</v>
      </c>
      <c r="E355" s="2">
        <v>0</v>
      </c>
      <c r="F355">
        <v>100</v>
      </c>
    </row>
    <row r="356" spans="1:6" x14ac:dyDescent="0.2">
      <c r="A356" t="s">
        <v>452</v>
      </c>
      <c r="B356" t="s">
        <v>32</v>
      </c>
      <c r="C356" s="2">
        <v>73669.72</v>
      </c>
      <c r="D356" s="2">
        <v>73669.72</v>
      </c>
      <c r="E356" s="2">
        <v>0</v>
      </c>
      <c r="F356">
        <v>100</v>
      </c>
    </row>
    <row r="357" spans="1:6" x14ac:dyDescent="0.2">
      <c r="A357" t="s">
        <v>453</v>
      </c>
      <c r="B357" t="s">
        <v>34</v>
      </c>
      <c r="C357" s="2">
        <v>347.78</v>
      </c>
      <c r="D357" s="2">
        <v>346.78</v>
      </c>
      <c r="E357" s="2">
        <v>1</v>
      </c>
      <c r="F357">
        <v>99.71</v>
      </c>
    </row>
    <row r="358" spans="1:6" x14ac:dyDescent="0.2">
      <c r="A358" t="s">
        <v>454</v>
      </c>
      <c r="B358" t="s">
        <v>36</v>
      </c>
      <c r="C358" s="2">
        <v>68169.22</v>
      </c>
      <c r="D358" s="2">
        <v>67661.119999999995</v>
      </c>
      <c r="E358" s="2">
        <v>508.1</v>
      </c>
      <c r="F358">
        <v>99.25</v>
      </c>
    </row>
    <row r="359" spans="1:6" x14ac:dyDescent="0.2">
      <c r="A359" t="s">
        <v>455</v>
      </c>
      <c r="B359" t="s">
        <v>38</v>
      </c>
      <c r="C359" s="2">
        <v>6881.36</v>
      </c>
      <c r="D359" s="2">
        <v>6881.36</v>
      </c>
      <c r="E359" s="2">
        <v>0</v>
      </c>
      <c r="F359">
        <v>100</v>
      </c>
    </row>
    <row r="360" spans="1:6" x14ac:dyDescent="0.2">
      <c r="A360" t="s">
        <v>456</v>
      </c>
      <c r="B360" t="s">
        <v>40</v>
      </c>
      <c r="C360" s="2">
        <v>31233</v>
      </c>
      <c r="D360" s="2">
        <v>30901</v>
      </c>
      <c r="E360" s="2">
        <v>332</v>
      </c>
      <c r="F360">
        <v>98.94</v>
      </c>
    </row>
    <row r="361" spans="1:6" x14ac:dyDescent="0.2">
      <c r="A361" t="s">
        <v>457</v>
      </c>
      <c r="B361" t="s">
        <v>331</v>
      </c>
      <c r="C361" s="2">
        <v>4500</v>
      </c>
      <c r="D361" s="2">
        <v>3616.5</v>
      </c>
      <c r="E361" s="2">
        <v>883.5</v>
      </c>
      <c r="F361">
        <v>80.37</v>
      </c>
    </row>
    <row r="362" spans="1:6" x14ac:dyDescent="0.2">
      <c r="A362" t="s">
        <v>458</v>
      </c>
      <c r="B362" t="s">
        <v>459</v>
      </c>
      <c r="C362" s="2">
        <v>10000</v>
      </c>
      <c r="D362" s="2">
        <v>10000</v>
      </c>
      <c r="E362" s="2">
        <v>0</v>
      </c>
      <c r="F362">
        <v>100</v>
      </c>
    </row>
    <row r="363" spans="1:6" x14ac:dyDescent="0.2">
      <c r="A363" t="s">
        <v>964</v>
      </c>
      <c r="B363" t="s">
        <v>963</v>
      </c>
      <c r="C363" s="2">
        <v>25469.86</v>
      </c>
      <c r="D363" s="2">
        <v>25469.86</v>
      </c>
      <c r="E363" s="2">
        <v>0</v>
      </c>
      <c r="F363">
        <v>100</v>
      </c>
    </row>
    <row r="364" spans="1:6" x14ac:dyDescent="0.2">
      <c r="A364" t="s">
        <v>460</v>
      </c>
      <c r="B364" t="s">
        <v>337</v>
      </c>
      <c r="C364" s="2">
        <v>6902.56</v>
      </c>
      <c r="D364" s="2">
        <v>6902.56</v>
      </c>
      <c r="E364" s="2">
        <v>0</v>
      </c>
      <c r="F364">
        <v>100</v>
      </c>
    </row>
    <row r="365" spans="1:6" x14ac:dyDescent="0.2">
      <c r="A365" t="s">
        <v>461</v>
      </c>
      <c r="B365" t="s">
        <v>44</v>
      </c>
      <c r="C365" s="2">
        <v>3857.04</v>
      </c>
      <c r="D365" s="2">
        <v>3857.04</v>
      </c>
      <c r="E365" s="2">
        <v>0</v>
      </c>
      <c r="F365">
        <v>100</v>
      </c>
    </row>
    <row r="366" spans="1:6" x14ac:dyDescent="0.2">
      <c r="A366" t="s">
        <v>462</v>
      </c>
      <c r="B366" t="s">
        <v>105</v>
      </c>
      <c r="C366" s="2">
        <v>313.38</v>
      </c>
      <c r="D366" s="2">
        <v>309.08999999999997</v>
      </c>
      <c r="E366" s="2">
        <v>4.29</v>
      </c>
      <c r="F366">
        <v>98.63</v>
      </c>
    </row>
    <row r="367" spans="1:6" x14ac:dyDescent="0.2">
      <c r="A367" t="s">
        <v>463</v>
      </c>
      <c r="B367" t="s">
        <v>46</v>
      </c>
      <c r="C367" s="2">
        <v>750</v>
      </c>
      <c r="D367" s="2">
        <v>175</v>
      </c>
      <c r="E367" s="2">
        <v>575</v>
      </c>
      <c r="F367">
        <v>23.33</v>
      </c>
    </row>
    <row r="368" spans="1:6" x14ac:dyDescent="0.2">
      <c r="A368" t="s">
        <v>464</v>
      </c>
      <c r="B368" t="s">
        <v>48</v>
      </c>
      <c r="C368" s="2">
        <v>100</v>
      </c>
      <c r="D368" s="2">
        <v>28.46</v>
      </c>
      <c r="E368" s="2">
        <v>71.540000000000006</v>
      </c>
      <c r="F368">
        <v>28.46</v>
      </c>
    </row>
    <row r="369" spans="1:6" x14ac:dyDescent="0.2">
      <c r="A369" t="s">
        <v>465</v>
      </c>
      <c r="B369" t="s">
        <v>50</v>
      </c>
      <c r="C369" s="2">
        <v>3500</v>
      </c>
      <c r="D369" s="2">
        <v>2731.61</v>
      </c>
      <c r="E369" s="2">
        <v>768.39</v>
      </c>
      <c r="F369">
        <v>78.05</v>
      </c>
    </row>
    <row r="370" spans="1:6" x14ac:dyDescent="0.2">
      <c r="A370" t="s">
        <v>466</v>
      </c>
      <c r="B370" t="s">
        <v>52</v>
      </c>
      <c r="C370" s="2">
        <v>1455</v>
      </c>
      <c r="D370" s="2">
        <v>1374</v>
      </c>
      <c r="E370" s="2">
        <v>81</v>
      </c>
      <c r="F370">
        <v>94.43</v>
      </c>
    </row>
    <row r="371" spans="1:6" x14ac:dyDescent="0.2">
      <c r="A371" t="s">
        <v>467</v>
      </c>
      <c r="B371" t="s">
        <v>11</v>
      </c>
      <c r="C371" s="2">
        <v>100</v>
      </c>
      <c r="D371" s="2">
        <v>0</v>
      </c>
      <c r="E371" s="2">
        <v>100</v>
      </c>
      <c r="F371">
        <v>0</v>
      </c>
    </row>
    <row r="372" spans="1:6" x14ac:dyDescent="0.2">
      <c r="A372" t="s">
        <v>468</v>
      </c>
      <c r="B372" t="s">
        <v>13</v>
      </c>
      <c r="C372" s="2">
        <v>1187.1500000000001</v>
      </c>
      <c r="D372" s="2">
        <v>971.84</v>
      </c>
      <c r="E372" s="2">
        <v>215.31</v>
      </c>
      <c r="F372">
        <v>81.86</v>
      </c>
    </row>
    <row r="373" spans="1:6" x14ac:dyDescent="0.2">
      <c r="A373" t="s">
        <v>469</v>
      </c>
      <c r="B373" t="s">
        <v>15</v>
      </c>
      <c r="C373" s="2">
        <v>1500</v>
      </c>
      <c r="D373" s="2">
        <v>1375</v>
      </c>
      <c r="E373" s="2">
        <v>125</v>
      </c>
      <c r="F373">
        <v>91.67</v>
      </c>
    </row>
    <row r="374" spans="1:6" x14ac:dyDescent="0.2">
      <c r="A374" t="s">
        <v>470</v>
      </c>
      <c r="B374" t="s">
        <v>19</v>
      </c>
      <c r="C374" s="2">
        <v>300</v>
      </c>
      <c r="D374" s="2">
        <v>157.5</v>
      </c>
      <c r="E374" s="2">
        <v>142.5</v>
      </c>
      <c r="F374">
        <v>52.5</v>
      </c>
    </row>
    <row r="375" spans="1:6" x14ac:dyDescent="0.2">
      <c r="A375" t="s">
        <v>471</v>
      </c>
      <c r="B375" t="s">
        <v>59</v>
      </c>
      <c r="C375" s="2">
        <v>1206</v>
      </c>
      <c r="D375" s="2">
        <v>1133.28</v>
      </c>
      <c r="E375" s="2">
        <v>72.72</v>
      </c>
      <c r="F375">
        <v>93.97</v>
      </c>
    </row>
    <row r="376" spans="1:6" x14ac:dyDescent="0.2">
      <c r="A376" t="s">
        <v>472</v>
      </c>
      <c r="B376" t="s">
        <v>61</v>
      </c>
      <c r="C376" s="2">
        <v>32200.78</v>
      </c>
      <c r="D376" s="2">
        <v>32200.78</v>
      </c>
      <c r="E376" s="2">
        <v>0</v>
      </c>
      <c r="F376">
        <v>100</v>
      </c>
    </row>
    <row r="377" spans="1:6" x14ac:dyDescent="0.2">
      <c r="A377" t="s">
        <v>473</v>
      </c>
      <c r="B377" t="s">
        <v>63</v>
      </c>
      <c r="C377" s="2">
        <v>5195.95</v>
      </c>
      <c r="D377" s="2">
        <v>4655.82</v>
      </c>
      <c r="E377" s="2">
        <v>540.13</v>
      </c>
      <c r="F377">
        <v>89.6</v>
      </c>
    </row>
    <row r="378" spans="1:6" x14ac:dyDescent="0.2">
      <c r="A378" t="s">
        <v>474</v>
      </c>
      <c r="B378" t="s">
        <v>355</v>
      </c>
      <c r="C378" s="2">
        <v>6390.88</v>
      </c>
      <c r="D378" s="2">
        <v>5675.93</v>
      </c>
      <c r="E378" s="2">
        <v>714.95</v>
      </c>
      <c r="F378">
        <v>88.81</v>
      </c>
    </row>
    <row r="379" spans="1:6" x14ac:dyDescent="0.2">
      <c r="A379" t="s">
        <v>475</v>
      </c>
      <c r="B379" t="s">
        <v>207</v>
      </c>
      <c r="C379" s="2">
        <v>398.72</v>
      </c>
      <c r="D379" s="2">
        <v>186.8</v>
      </c>
      <c r="E379" s="2">
        <v>211.92</v>
      </c>
      <c r="F379">
        <v>46.85</v>
      </c>
    </row>
    <row r="380" spans="1:6" x14ac:dyDescent="0.2">
      <c r="A380" t="s">
        <v>476</v>
      </c>
      <c r="B380" t="s">
        <v>477</v>
      </c>
      <c r="C380" s="2">
        <v>9501.2800000000007</v>
      </c>
      <c r="D380" s="2">
        <v>9501.2800000000007</v>
      </c>
      <c r="E380" s="2">
        <v>0</v>
      </c>
      <c r="F380">
        <v>100</v>
      </c>
    </row>
    <row r="381" spans="1:6" x14ac:dyDescent="0.2">
      <c r="A381" t="s">
        <v>478</v>
      </c>
      <c r="B381" t="s">
        <v>65</v>
      </c>
      <c r="C381" s="2">
        <v>500</v>
      </c>
      <c r="D381" s="2">
        <v>223.79</v>
      </c>
      <c r="E381" s="2">
        <v>276.20999999999998</v>
      </c>
      <c r="F381">
        <v>44.76</v>
      </c>
    </row>
    <row r="382" spans="1:6" x14ac:dyDescent="0.2">
      <c r="A382" t="s">
        <v>479</v>
      </c>
      <c r="B382" t="s">
        <v>146</v>
      </c>
      <c r="C382" s="2">
        <v>500</v>
      </c>
      <c r="D382" s="2">
        <v>328.98</v>
      </c>
      <c r="E382" s="2">
        <v>171.02</v>
      </c>
      <c r="F382">
        <v>65.8</v>
      </c>
    </row>
    <row r="383" spans="1:6" x14ac:dyDescent="0.2">
      <c r="A383" t="s">
        <v>480</v>
      </c>
      <c r="B383" t="s">
        <v>148</v>
      </c>
      <c r="C383" s="2">
        <v>2500</v>
      </c>
      <c r="D383" s="2">
        <v>2127.64</v>
      </c>
      <c r="E383" s="2">
        <v>372.36</v>
      </c>
      <c r="F383">
        <v>85.11</v>
      </c>
    </row>
    <row r="384" spans="1:6" x14ac:dyDescent="0.2">
      <c r="A384" t="s">
        <v>481</v>
      </c>
      <c r="B384" t="s">
        <v>365</v>
      </c>
      <c r="C384" s="2">
        <v>1000</v>
      </c>
      <c r="D384" s="2">
        <v>358.4</v>
      </c>
      <c r="E384" s="2">
        <v>641.6</v>
      </c>
      <c r="F384">
        <v>35.840000000000003</v>
      </c>
    </row>
    <row r="385" spans="1:6" x14ac:dyDescent="0.2">
      <c r="A385" t="s">
        <v>482</v>
      </c>
      <c r="B385" t="s">
        <v>483</v>
      </c>
      <c r="C385" s="2">
        <v>1850</v>
      </c>
      <c r="D385" s="2">
        <v>885</v>
      </c>
      <c r="E385" s="2">
        <v>965</v>
      </c>
      <c r="F385">
        <v>47.84</v>
      </c>
    </row>
    <row r="386" spans="1:6" x14ac:dyDescent="0.2">
      <c r="A386" t="s">
        <v>486</v>
      </c>
      <c r="B386" t="s">
        <v>487</v>
      </c>
      <c r="C386" s="2">
        <v>4612</v>
      </c>
      <c r="D386" s="2">
        <v>4612</v>
      </c>
      <c r="E386" s="2">
        <v>0</v>
      </c>
      <c r="F386">
        <v>100</v>
      </c>
    </row>
    <row r="387" spans="1:6" x14ac:dyDescent="0.2">
      <c r="A387" t="s">
        <v>488</v>
      </c>
      <c r="B387" t="s">
        <v>48</v>
      </c>
      <c r="C387" s="2">
        <v>200</v>
      </c>
      <c r="D387" s="2">
        <v>146</v>
      </c>
      <c r="E387" s="2">
        <v>54</v>
      </c>
      <c r="F387">
        <v>73</v>
      </c>
    </row>
    <row r="388" spans="1:6" x14ac:dyDescent="0.2">
      <c r="A388" t="s">
        <v>489</v>
      </c>
      <c r="B388" t="s">
        <v>50</v>
      </c>
      <c r="C388" s="2">
        <v>202.08</v>
      </c>
      <c r="D388" s="2">
        <v>109.89</v>
      </c>
      <c r="E388" s="2">
        <v>92.19</v>
      </c>
      <c r="F388">
        <v>54.38</v>
      </c>
    </row>
    <row r="389" spans="1:6" x14ac:dyDescent="0.2">
      <c r="A389" t="s">
        <v>960</v>
      </c>
      <c r="B389" t="s">
        <v>11</v>
      </c>
      <c r="C389" s="2">
        <v>125.87</v>
      </c>
      <c r="D389" s="2">
        <v>125.87</v>
      </c>
      <c r="E389" s="2">
        <v>0</v>
      </c>
      <c r="F389">
        <v>100</v>
      </c>
    </row>
    <row r="390" spans="1:6" x14ac:dyDescent="0.2">
      <c r="A390" t="s">
        <v>959</v>
      </c>
      <c r="B390" t="s">
        <v>13</v>
      </c>
      <c r="C390" s="2">
        <v>250</v>
      </c>
      <c r="D390" s="2">
        <v>238.06</v>
      </c>
      <c r="E390" s="2">
        <v>11.94</v>
      </c>
      <c r="F390">
        <v>95.22</v>
      </c>
    </row>
    <row r="391" spans="1:6" x14ac:dyDescent="0.2">
      <c r="A391" t="s">
        <v>958</v>
      </c>
      <c r="B391" t="s">
        <v>15</v>
      </c>
      <c r="C391" s="2">
        <v>165</v>
      </c>
      <c r="D391" s="2">
        <v>165</v>
      </c>
      <c r="E391" s="2">
        <v>0</v>
      </c>
      <c r="F391">
        <v>100</v>
      </c>
    </row>
    <row r="392" spans="1:6" x14ac:dyDescent="0.2">
      <c r="A392" t="s">
        <v>490</v>
      </c>
      <c r="B392" t="s">
        <v>491</v>
      </c>
      <c r="C392" s="2">
        <v>8079</v>
      </c>
      <c r="D392" s="2">
        <v>6665</v>
      </c>
      <c r="E392" s="2">
        <v>1414</v>
      </c>
      <c r="F392">
        <v>82.5</v>
      </c>
    </row>
    <row r="393" spans="1:6" x14ac:dyDescent="0.2">
      <c r="A393" t="s">
        <v>492</v>
      </c>
      <c r="B393" t="s">
        <v>493</v>
      </c>
      <c r="C393" s="2">
        <v>1126</v>
      </c>
      <c r="D393" s="2">
        <v>1126</v>
      </c>
      <c r="E393" s="2">
        <v>0</v>
      </c>
      <c r="F393">
        <v>100</v>
      </c>
    </row>
    <row r="394" spans="1:6" x14ac:dyDescent="0.2">
      <c r="A394" t="s">
        <v>494</v>
      </c>
      <c r="B394" t="s">
        <v>59</v>
      </c>
      <c r="C394" s="2">
        <v>600</v>
      </c>
      <c r="D394" s="2">
        <v>570.27</v>
      </c>
      <c r="E394" s="2">
        <v>29.73</v>
      </c>
      <c r="F394">
        <v>95.05</v>
      </c>
    </row>
    <row r="395" spans="1:6" x14ac:dyDescent="0.2">
      <c r="A395" t="s">
        <v>495</v>
      </c>
      <c r="B395" t="s">
        <v>65</v>
      </c>
      <c r="C395" s="2">
        <v>2000</v>
      </c>
      <c r="D395" s="2">
        <v>1959.29</v>
      </c>
      <c r="E395" s="2">
        <v>40.71</v>
      </c>
      <c r="F395">
        <v>97.96</v>
      </c>
    </row>
    <row r="396" spans="1:6" x14ac:dyDescent="0.2">
      <c r="A396" t="s">
        <v>496</v>
      </c>
      <c r="B396" t="s">
        <v>497</v>
      </c>
      <c r="C396" s="2">
        <v>300</v>
      </c>
      <c r="D396" s="2">
        <v>125</v>
      </c>
      <c r="E396" s="2">
        <v>175</v>
      </c>
      <c r="F396">
        <v>41.67</v>
      </c>
    </row>
    <row r="397" spans="1:6" x14ac:dyDescent="0.2">
      <c r="A397" t="s">
        <v>498</v>
      </c>
      <c r="B397" t="s">
        <v>499</v>
      </c>
      <c r="C397" s="2">
        <v>2000</v>
      </c>
      <c r="D397" s="2">
        <v>159.28</v>
      </c>
      <c r="E397" s="2">
        <v>1840.72</v>
      </c>
      <c r="F397">
        <v>7.96</v>
      </c>
    </row>
    <row r="398" spans="1:6" x14ac:dyDescent="0.2">
      <c r="A398" t="s">
        <v>500</v>
      </c>
      <c r="B398" t="s">
        <v>501</v>
      </c>
      <c r="C398" s="2">
        <v>3000</v>
      </c>
      <c r="D398" s="2">
        <v>2500</v>
      </c>
      <c r="E398" s="2">
        <v>500</v>
      </c>
      <c r="F398">
        <v>83.33</v>
      </c>
    </row>
    <row r="399" spans="1:6" x14ac:dyDescent="0.2">
      <c r="A399" t="s">
        <v>502</v>
      </c>
      <c r="B399" t="s">
        <v>9</v>
      </c>
      <c r="C399" s="2">
        <v>230</v>
      </c>
      <c r="D399" s="2">
        <v>191.24</v>
      </c>
      <c r="E399" s="2">
        <v>38.76</v>
      </c>
      <c r="F399">
        <v>83.15</v>
      </c>
    </row>
    <row r="400" spans="1:6" x14ac:dyDescent="0.2">
      <c r="A400" t="s">
        <v>1053</v>
      </c>
      <c r="B400" t="s">
        <v>497</v>
      </c>
      <c r="C400" s="2">
        <v>39817.589999999997</v>
      </c>
      <c r="D400" s="2">
        <v>39817.589999999997</v>
      </c>
      <c r="E400" s="2">
        <v>0</v>
      </c>
      <c r="F400">
        <v>100</v>
      </c>
    </row>
    <row r="401" spans="1:6" x14ac:dyDescent="0.2">
      <c r="A401" t="s">
        <v>503</v>
      </c>
      <c r="B401" t="s">
        <v>504</v>
      </c>
      <c r="C401" s="2">
        <v>582577</v>
      </c>
      <c r="D401" s="2">
        <v>582577</v>
      </c>
      <c r="E401" s="2">
        <v>0</v>
      </c>
      <c r="F401">
        <v>100</v>
      </c>
    </row>
    <row r="402" spans="1:6" x14ac:dyDescent="0.2">
      <c r="A402" t="s">
        <v>505</v>
      </c>
      <c r="B402" t="s">
        <v>506</v>
      </c>
      <c r="C402" s="2">
        <v>76324.34</v>
      </c>
      <c r="D402" s="2">
        <v>75763.34</v>
      </c>
      <c r="E402" s="2">
        <v>561</v>
      </c>
      <c r="F402">
        <v>99.26</v>
      </c>
    </row>
    <row r="403" spans="1:6" x14ac:dyDescent="0.2">
      <c r="A403" t="s">
        <v>507</v>
      </c>
      <c r="B403" t="s">
        <v>17</v>
      </c>
      <c r="C403" s="2">
        <v>6234</v>
      </c>
      <c r="D403" s="2">
        <v>6234</v>
      </c>
      <c r="E403" s="2">
        <v>0</v>
      </c>
      <c r="F403">
        <v>100</v>
      </c>
    </row>
    <row r="404" spans="1:6" x14ac:dyDescent="0.2">
      <c r="A404" t="s">
        <v>508</v>
      </c>
      <c r="B404" t="s">
        <v>150</v>
      </c>
      <c r="C404" s="2">
        <v>54210</v>
      </c>
      <c r="D404" s="2">
        <v>54210</v>
      </c>
      <c r="E404" s="2">
        <v>0</v>
      </c>
      <c r="F404">
        <v>100</v>
      </c>
    </row>
    <row r="405" spans="1:6" x14ac:dyDescent="0.2">
      <c r="A405" t="s">
        <v>509</v>
      </c>
      <c r="B405" t="s">
        <v>510</v>
      </c>
      <c r="C405" s="2">
        <v>37540</v>
      </c>
      <c r="D405" s="2">
        <v>37539.96</v>
      </c>
      <c r="E405" s="2">
        <v>0.04</v>
      </c>
      <c r="F405">
        <v>100</v>
      </c>
    </row>
    <row r="406" spans="1:6" x14ac:dyDescent="0.2">
      <c r="A406" t="s">
        <v>511</v>
      </c>
      <c r="B406" t="s">
        <v>512</v>
      </c>
      <c r="C406" s="2">
        <v>28690</v>
      </c>
      <c r="D406" s="2">
        <v>28689.96</v>
      </c>
      <c r="E406" s="2">
        <v>0.04</v>
      </c>
      <c r="F406">
        <v>100</v>
      </c>
    </row>
    <row r="407" spans="1:6" x14ac:dyDescent="0.2">
      <c r="A407" t="s">
        <v>513</v>
      </c>
      <c r="B407" t="s">
        <v>514</v>
      </c>
      <c r="C407" s="2">
        <v>41460</v>
      </c>
      <c r="D407" s="2">
        <v>41460</v>
      </c>
      <c r="E407" s="2">
        <v>0</v>
      </c>
      <c r="F407">
        <v>100</v>
      </c>
    </row>
    <row r="408" spans="1:6" x14ac:dyDescent="0.2">
      <c r="A408" t="s">
        <v>518</v>
      </c>
      <c r="B408" t="s">
        <v>9</v>
      </c>
      <c r="C408" s="2">
        <v>12386</v>
      </c>
      <c r="D408" s="2">
        <v>11917.44</v>
      </c>
      <c r="E408" s="2">
        <v>468.56</v>
      </c>
      <c r="F408">
        <v>96.22</v>
      </c>
    </row>
    <row r="409" spans="1:6" x14ac:dyDescent="0.2">
      <c r="A409" t="s">
        <v>519</v>
      </c>
      <c r="B409" t="s">
        <v>32</v>
      </c>
      <c r="C409" s="2">
        <v>20627</v>
      </c>
      <c r="D409" s="2">
        <v>20626.080000000002</v>
      </c>
      <c r="E409" s="2">
        <v>0.92</v>
      </c>
      <c r="F409">
        <v>100</v>
      </c>
    </row>
    <row r="410" spans="1:6" x14ac:dyDescent="0.2">
      <c r="A410" t="s">
        <v>520</v>
      </c>
      <c r="B410" t="s">
        <v>34</v>
      </c>
      <c r="C410" s="2">
        <v>100</v>
      </c>
      <c r="D410" s="2">
        <v>97.08</v>
      </c>
      <c r="E410" s="2">
        <v>2.92</v>
      </c>
      <c r="F410">
        <v>97.08</v>
      </c>
    </row>
    <row r="411" spans="1:6" x14ac:dyDescent="0.2">
      <c r="A411" t="s">
        <v>521</v>
      </c>
      <c r="B411" t="s">
        <v>36</v>
      </c>
      <c r="C411" s="2">
        <v>22752</v>
      </c>
      <c r="D411" s="2">
        <v>22730.6</v>
      </c>
      <c r="E411" s="2">
        <v>21.4</v>
      </c>
      <c r="F411">
        <v>99.91</v>
      </c>
    </row>
    <row r="412" spans="1:6" x14ac:dyDescent="0.2">
      <c r="A412" t="s">
        <v>522</v>
      </c>
      <c r="B412" t="s">
        <v>38</v>
      </c>
      <c r="C412" s="2">
        <v>1928</v>
      </c>
      <c r="D412" s="2">
        <v>1926.62</v>
      </c>
      <c r="E412" s="2">
        <v>1.38</v>
      </c>
      <c r="F412">
        <v>99.93</v>
      </c>
    </row>
    <row r="413" spans="1:6" x14ac:dyDescent="0.2">
      <c r="A413" t="s">
        <v>523</v>
      </c>
      <c r="B413" t="s">
        <v>40</v>
      </c>
      <c r="C413" s="2">
        <v>2315</v>
      </c>
      <c r="D413" s="2">
        <v>2315</v>
      </c>
      <c r="E413" s="2">
        <v>0</v>
      </c>
      <c r="F413">
        <v>100</v>
      </c>
    </row>
    <row r="414" spans="1:6" x14ac:dyDescent="0.2">
      <c r="A414" t="s">
        <v>525</v>
      </c>
      <c r="B414" t="s">
        <v>337</v>
      </c>
      <c r="C414" s="2">
        <v>422.79</v>
      </c>
      <c r="D414" s="2">
        <v>394</v>
      </c>
      <c r="E414" s="2">
        <v>28.79</v>
      </c>
      <c r="F414">
        <v>93.19</v>
      </c>
    </row>
    <row r="415" spans="1:6" x14ac:dyDescent="0.2">
      <c r="A415" t="s">
        <v>1052</v>
      </c>
      <c r="B415" t="s">
        <v>988</v>
      </c>
      <c r="C415" s="2">
        <v>330.5</v>
      </c>
      <c r="D415" s="2">
        <v>330.5</v>
      </c>
      <c r="E415" s="2">
        <v>0</v>
      </c>
      <c r="F415">
        <v>100</v>
      </c>
    </row>
    <row r="416" spans="1:6" x14ac:dyDescent="0.2">
      <c r="A416" t="s">
        <v>528</v>
      </c>
      <c r="B416" t="s">
        <v>48</v>
      </c>
      <c r="C416" s="2">
        <v>175</v>
      </c>
      <c r="D416" s="2">
        <v>175</v>
      </c>
      <c r="E416" s="2">
        <v>0</v>
      </c>
      <c r="F416">
        <v>100</v>
      </c>
    </row>
    <row r="417" spans="1:6" x14ac:dyDescent="0.2">
      <c r="A417" t="s">
        <v>529</v>
      </c>
      <c r="B417" t="s">
        <v>50</v>
      </c>
      <c r="C417" s="2">
        <v>975.39</v>
      </c>
      <c r="D417" s="2">
        <v>975.39</v>
      </c>
      <c r="E417" s="2">
        <v>0</v>
      </c>
      <c r="F417">
        <v>100</v>
      </c>
    </row>
    <row r="418" spans="1:6" x14ac:dyDescent="0.2">
      <c r="A418" t="s">
        <v>530</v>
      </c>
      <c r="B418" t="s">
        <v>52</v>
      </c>
      <c r="C418" s="2">
        <v>1455</v>
      </c>
      <c r="D418" s="2">
        <v>1374</v>
      </c>
      <c r="E418" s="2">
        <v>81</v>
      </c>
      <c r="F418">
        <v>94.43</v>
      </c>
    </row>
    <row r="419" spans="1:6" x14ac:dyDescent="0.2">
      <c r="A419" t="s">
        <v>531</v>
      </c>
      <c r="B419" t="s">
        <v>54</v>
      </c>
      <c r="C419" s="2">
        <v>2395.5</v>
      </c>
      <c r="D419" s="2">
        <v>2026.49</v>
      </c>
      <c r="E419" s="2">
        <v>369.01</v>
      </c>
      <c r="F419">
        <v>84.6</v>
      </c>
    </row>
    <row r="420" spans="1:6" x14ac:dyDescent="0.2">
      <c r="A420" t="s">
        <v>1051</v>
      </c>
      <c r="B420" t="s">
        <v>11</v>
      </c>
      <c r="C420" s="2">
        <v>5</v>
      </c>
      <c r="D420" s="2">
        <v>5</v>
      </c>
      <c r="E420" s="2">
        <v>0</v>
      </c>
      <c r="F420">
        <v>100</v>
      </c>
    </row>
    <row r="421" spans="1:6" x14ac:dyDescent="0.2">
      <c r="A421" t="s">
        <v>532</v>
      </c>
      <c r="B421" t="s">
        <v>13</v>
      </c>
      <c r="C421" s="2">
        <v>400</v>
      </c>
      <c r="D421" s="2">
        <v>225.82</v>
      </c>
      <c r="E421" s="2">
        <v>174.18</v>
      </c>
      <c r="F421">
        <v>56.45</v>
      </c>
    </row>
    <row r="422" spans="1:6" x14ac:dyDescent="0.2">
      <c r="A422" t="s">
        <v>533</v>
      </c>
      <c r="B422" t="s">
        <v>15</v>
      </c>
      <c r="C422" s="2">
        <v>534.5</v>
      </c>
      <c r="D422" s="2">
        <v>335</v>
      </c>
      <c r="E422" s="2">
        <v>199.5</v>
      </c>
      <c r="F422">
        <v>62.68</v>
      </c>
    </row>
    <row r="423" spans="1:6" x14ac:dyDescent="0.2">
      <c r="A423" t="s">
        <v>534</v>
      </c>
      <c r="B423" t="s">
        <v>19</v>
      </c>
      <c r="C423" s="2">
        <v>465</v>
      </c>
      <c r="D423" s="2">
        <v>465</v>
      </c>
      <c r="E423" s="2">
        <v>0</v>
      </c>
      <c r="F423">
        <v>100</v>
      </c>
    </row>
    <row r="424" spans="1:6" x14ac:dyDescent="0.2">
      <c r="A424" t="s">
        <v>535</v>
      </c>
      <c r="B424" t="s">
        <v>59</v>
      </c>
      <c r="C424" s="2">
        <v>950</v>
      </c>
      <c r="D424" s="2">
        <v>845.72</v>
      </c>
      <c r="E424" s="2">
        <v>104.28</v>
      </c>
      <c r="F424">
        <v>89.02</v>
      </c>
    </row>
    <row r="425" spans="1:6" x14ac:dyDescent="0.2">
      <c r="A425" t="s">
        <v>536</v>
      </c>
      <c r="B425" t="s">
        <v>61</v>
      </c>
      <c r="C425" s="2">
        <v>5000</v>
      </c>
      <c r="D425" s="2">
        <v>4086.94</v>
      </c>
      <c r="E425" s="2">
        <v>913.06</v>
      </c>
      <c r="F425">
        <v>81.739999999999995</v>
      </c>
    </row>
    <row r="426" spans="1:6" x14ac:dyDescent="0.2">
      <c r="A426" t="s">
        <v>537</v>
      </c>
      <c r="B426" t="s">
        <v>63</v>
      </c>
      <c r="C426" s="2">
        <v>1366.82</v>
      </c>
      <c r="D426" s="2">
        <v>1366.82</v>
      </c>
      <c r="E426" s="2">
        <v>0</v>
      </c>
      <c r="F426">
        <v>100</v>
      </c>
    </row>
    <row r="427" spans="1:6" x14ac:dyDescent="0.2">
      <c r="A427" t="s">
        <v>538</v>
      </c>
      <c r="B427" t="s">
        <v>355</v>
      </c>
      <c r="C427" s="2">
        <v>303.86</v>
      </c>
      <c r="D427" s="2">
        <v>303.86</v>
      </c>
      <c r="E427" s="2">
        <v>0</v>
      </c>
      <c r="F427">
        <v>100</v>
      </c>
    </row>
    <row r="428" spans="1:6" x14ac:dyDescent="0.2">
      <c r="A428" t="s">
        <v>539</v>
      </c>
      <c r="B428" t="s">
        <v>207</v>
      </c>
      <c r="C428" s="2">
        <v>600</v>
      </c>
      <c r="D428" s="2">
        <v>551.29</v>
      </c>
      <c r="E428" s="2">
        <v>48.71</v>
      </c>
      <c r="F428">
        <v>91.88</v>
      </c>
    </row>
    <row r="429" spans="1:6" x14ac:dyDescent="0.2">
      <c r="A429" t="s">
        <v>540</v>
      </c>
      <c r="B429" t="s">
        <v>541</v>
      </c>
      <c r="C429" s="2">
        <v>96.14</v>
      </c>
      <c r="D429" s="2">
        <v>80</v>
      </c>
      <c r="E429" s="2">
        <v>16.14</v>
      </c>
      <c r="F429">
        <v>83.21</v>
      </c>
    </row>
    <row r="430" spans="1:6" x14ac:dyDescent="0.2">
      <c r="A430" t="s">
        <v>542</v>
      </c>
      <c r="B430" t="s">
        <v>65</v>
      </c>
      <c r="C430" s="2">
        <v>100</v>
      </c>
      <c r="D430" s="2">
        <v>0</v>
      </c>
      <c r="E430" s="2">
        <v>100</v>
      </c>
      <c r="F430">
        <v>0</v>
      </c>
    </row>
    <row r="431" spans="1:6" x14ac:dyDescent="0.2">
      <c r="A431" t="s">
        <v>543</v>
      </c>
      <c r="B431" t="s">
        <v>146</v>
      </c>
      <c r="C431" s="2">
        <v>100</v>
      </c>
      <c r="D431" s="2">
        <v>68.989999999999995</v>
      </c>
      <c r="E431" s="2">
        <v>31.01</v>
      </c>
      <c r="F431">
        <v>68.989999999999995</v>
      </c>
    </row>
    <row r="432" spans="1:6" x14ac:dyDescent="0.2">
      <c r="A432" t="s">
        <v>544</v>
      </c>
      <c r="B432" t="s">
        <v>148</v>
      </c>
      <c r="C432" s="2">
        <v>970</v>
      </c>
      <c r="D432" s="2">
        <v>970</v>
      </c>
      <c r="E432" s="2">
        <v>0</v>
      </c>
      <c r="F432">
        <v>100</v>
      </c>
    </row>
    <row r="433" spans="1:6" x14ac:dyDescent="0.2">
      <c r="A433" t="s">
        <v>900</v>
      </c>
      <c r="B433" t="s">
        <v>483</v>
      </c>
      <c r="C433" s="2">
        <v>50</v>
      </c>
      <c r="D433" s="2">
        <v>37.92</v>
      </c>
      <c r="E433" s="2">
        <v>12.08</v>
      </c>
      <c r="F433">
        <v>75.84</v>
      </c>
    </row>
    <row r="434" spans="1:6" x14ac:dyDescent="0.2">
      <c r="A434" t="s">
        <v>547</v>
      </c>
      <c r="B434" t="s">
        <v>548</v>
      </c>
      <c r="C434" s="2">
        <v>2000</v>
      </c>
      <c r="D434" s="2">
        <v>1524.74</v>
      </c>
      <c r="E434" s="2">
        <v>475.26</v>
      </c>
      <c r="F434">
        <v>76.239999999999995</v>
      </c>
    </row>
    <row r="435" spans="1:6" x14ac:dyDescent="0.2">
      <c r="A435" t="s">
        <v>550</v>
      </c>
      <c r="B435" t="s">
        <v>551</v>
      </c>
      <c r="C435" s="2">
        <v>65841.05</v>
      </c>
      <c r="D435" s="2">
        <v>65840.05</v>
      </c>
      <c r="E435" s="2">
        <v>1</v>
      </c>
      <c r="F435">
        <v>100</v>
      </c>
    </row>
    <row r="436" spans="1:6" x14ac:dyDescent="0.2">
      <c r="A436" t="s">
        <v>552</v>
      </c>
      <c r="B436" t="s">
        <v>25</v>
      </c>
      <c r="C436" s="2">
        <v>21494.42</v>
      </c>
      <c r="D436" s="2">
        <v>21494.42</v>
      </c>
      <c r="E436" s="2">
        <v>0</v>
      </c>
      <c r="F436">
        <v>100</v>
      </c>
    </row>
    <row r="437" spans="1:6" x14ac:dyDescent="0.2">
      <c r="A437" t="s">
        <v>553</v>
      </c>
      <c r="B437" t="s">
        <v>554</v>
      </c>
      <c r="C437" s="2">
        <v>58492.53</v>
      </c>
      <c r="D437" s="2">
        <v>43136.21</v>
      </c>
      <c r="E437" s="2">
        <v>15356.32</v>
      </c>
      <c r="F437">
        <v>73.75</v>
      </c>
    </row>
    <row r="438" spans="1:6" x14ac:dyDescent="0.2">
      <c r="A438" t="s">
        <v>558</v>
      </c>
      <c r="B438" t="s">
        <v>9</v>
      </c>
      <c r="C438" s="2">
        <v>11156</v>
      </c>
      <c r="D438" s="2">
        <v>9628.0400000000009</v>
      </c>
      <c r="E438" s="2">
        <v>1527.96</v>
      </c>
      <c r="F438">
        <v>86.3</v>
      </c>
    </row>
    <row r="439" spans="1:6" x14ac:dyDescent="0.2">
      <c r="A439" t="s">
        <v>559</v>
      </c>
      <c r="B439" t="s">
        <v>32</v>
      </c>
      <c r="C439" s="2">
        <v>8390</v>
      </c>
      <c r="D439" s="2">
        <v>8388</v>
      </c>
      <c r="E439" s="2">
        <v>2</v>
      </c>
      <c r="F439">
        <v>99.98</v>
      </c>
    </row>
    <row r="440" spans="1:6" x14ac:dyDescent="0.2">
      <c r="A440" t="s">
        <v>560</v>
      </c>
      <c r="B440" t="s">
        <v>34</v>
      </c>
      <c r="C440" s="2">
        <v>42</v>
      </c>
      <c r="D440" s="2">
        <v>39.479999999999997</v>
      </c>
      <c r="E440" s="2">
        <v>2.52</v>
      </c>
      <c r="F440">
        <v>94</v>
      </c>
    </row>
    <row r="441" spans="1:6" x14ac:dyDescent="0.2">
      <c r="A441" t="s">
        <v>561</v>
      </c>
      <c r="B441" t="s">
        <v>36</v>
      </c>
      <c r="C441" s="2">
        <v>11520</v>
      </c>
      <c r="D441" s="2">
        <v>11520</v>
      </c>
      <c r="E441" s="2">
        <v>0</v>
      </c>
      <c r="F441">
        <v>100</v>
      </c>
    </row>
    <row r="442" spans="1:6" x14ac:dyDescent="0.2">
      <c r="A442" t="s">
        <v>562</v>
      </c>
      <c r="B442" t="s">
        <v>38</v>
      </c>
      <c r="C442" s="2">
        <v>785</v>
      </c>
      <c r="D442" s="2">
        <v>783.54</v>
      </c>
      <c r="E442" s="2">
        <v>1.46</v>
      </c>
      <c r="F442">
        <v>99.81</v>
      </c>
    </row>
    <row r="443" spans="1:6" x14ac:dyDescent="0.2">
      <c r="A443" t="s">
        <v>563</v>
      </c>
      <c r="B443" t="s">
        <v>40</v>
      </c>
      <c r="C443" s="2">
        <v>1499</v>
      </c>
      <c r="D443" s="2">
        <v>1499</v>
      </c>
      <c r="E443" s="2">
        <v>0</v>
      </c>
      <c r="F443">
        <v>100</v>
      </c>
    </row>
    <row r="444" spans="1:6" x14ac:dyDescent="0.2">
      <c r="A444" t="s">
        <v>564</v>
      </c>
      <c r="B444" t="s">
        <v>331</v>
      </c>
      <c r="C444" s="2">
        <v>1700</v>
      </c>
      <c r="D444" s="2">
        <v>901.88</v>
      </c>
      <c r="E444" s="2">
        <v>798.12</v>
      </c>
      <c r="F444">
        <v>53.05</v>
      </c>
    </row>
    <row r="445" spans="1:6" x14ac:dyDescent="0.2">
      <c r="A445" t="s">
        <v>565</v>
      </c>
      <c r="B445" t="s">
        <v>566</v>
      </c>
      <c r="C445" s="2">
        <v>15650</v>
      </c>
      <c r="D445" s="2">
        <v>9088.15</v>
      </c>
      <c r="E445" s="2">
        <v>6561.85</v>
      </c>
      <c r="F445">
        <v>58.07</v>
      </c>
    </row>
    <row r="446" spans="1:6" x14ac:dyDescent="0.2">
      <c r="A446" t="s">
        <v>567</v>
      </c>
      <c r="B446" t="s">
        <v>568</v>
      </c>
      <c r="C446" s="2">
        <v>1000</v>
      </c>
      <c r="D446" s="2">
        <v>0</v>
      </c>
      <c r="E446" s="2">
        <v>1000</v>
      </c>
      <c r="F446">
        <v>0</v>
      </c>
    </row>
    <row r="447" spans="1:6" x14ac:dyDescent="0.2">
      <c r="A447" t="s">
        <v>570</v>
      </c>
      <c r="B447" t="s">
        <v>337</v>
      </c>
      <c r="C447" s="2">
        <v>750</v>
      </c>
      <c r="D447" s="2">
        <v>151.38999999999999</v>
      </c>
      <c r="E447" s="2">
        <v>598.61</v>
      </c>
      <c r="F447">
        <v>20.190000000000001</v>
      </c>
    </row>
    <row r="448" spans="1:6" x14ac:dyDescent="0.2">
      <c r="A448" t="s">
        <v>571</v>
      </c>
      <c r="B448" t="s">
        <v>46</v>
      </c>
      <c r="C448" s="2">
        <v>500</v>
      </c>
      <c r="D448" s="2">
        <v>125.74</v>
      </c>
      <c r="E448" s="2">
        <v>374.26</v>
      </c>
      <c r="F448">
        <v>25.15</v>
      </c>
    </row>
    <row r="449" spans="1:6" x14ac:dyDescent="0.2">
      <c r="A449" t="s">
        <v>573</v>
      </c>
      <c r="B449" t="s">
        <v>50</v>
      </c>
      <c r="C449" s="2">
        <v>2400</v>
      </c>
      <c r="D449" s="2">
        <v>1788.95</v>
      </c>
      <c r="E449" s="2">
        <v>611.04999999999995</v>
      </c>
      <c r="F449">
        <v>74.540000000000006</v>
      </c>
    </row>
    <row r="450" spans="1:6" x14ac:dyDescent="0.2">
      <c r="A450" t="s">
        <v>574</v>
      </c>
      <c r="B450" t="s">
        <v>52</v>
      </c>
      <c r="C450" s="2">
        <v>1455</v>
      </c>
      <c r="D450" s="2">
        <v>1374</v>
      </c>
      <c r="E450" s="2">
        <v>81</v>
      </c>
      <c r="F450">
        <v>94.43</v>
      </c>
    </row>
    <row r="451" spans="1:6" x14ac:dyDescent="0.2">
      <c r="A451" t="s">
        <v>577</v>
      </c>
      <c r="B451" t="s">
        <v>13</v>
      </c>
      <c r="C451" s="2">
        <v>500</v>
      </c>
      <c r="D451" s="2">
        <v>83.12</v>
      </c>
      <c r="E451" s="2">
        <v>416.88</v>
      </c>
      <c r="F451">
        <v>16.62</v>
      </c>
    </row>
    <row r="452" spans="1:6" x14ac:dyDescent="0.2">
      <c r="A452" t="s">
        <v>578</v>
      </c>
      <c r="B452" t="s">
        <v>15</v>
      </c>
      <c r="C452" s="2">
        <v>500</v>
      </c>
      <c r="D452" s="2">
        <v>0</v>
      </c>
      <c r="E452" s="2">
        <v>500</v>
      </c>
      <c r="F452">
        <v>0</v>
      </c>
    </row>
    <row r="453" spans="1:6" x14ac:dyDescent="0.2">
      <c r="A453" t="s">
        <v>1050</v>
      </c>
      <c r="B453" t="s">
        <v>1049</v>
      </c>
      <c r="C453" s="2">
        <v>18000</v>
      </c>
      <c r="D453" s="2">
        <v>17994.7</v>
      </c>
      <c r="E453" s="2">
        <v>5.3</v>
      </c>
      <c r="F453">
        <v>99.97</v>
      </c>
    </row>
    <row r="454" spans="1:6" x14ac:dyDescent="0.2">
      <c r="A454" t="s">
        <v>579</v>
      </c>
      <c r="B454" t="s">
        <v>580</v>
      </c>
      <c r="C454" s="2">
        <v>5062.25</v>
      </c>
      <c r="D454" s="2">
        <v>62.25</v>
      </c>
      <c r="E454" s="2">
        <v>5000</v>
      </c>
      <c r="F454">
        <v>1.23</v>
      </c>
    </row>
    <row r="455" spans="1:6" x14ac:dyDescent="0.2">
      <c r="A455" t="s">
        <v>899</v>
      </c>
      <c r="B455" t="s">
        <v>898</v>
      </c>
      <c r="C455" s="2">
        <v>1500</v>
      </c>
      <c r="D455" s="2">
        <v>0</v>
      </c>
      <c r="E455" s="2">
        <v>1500</v>
      </c>
      <c r="F455">
        <v>0</v>
      </c>
    </row>
    <row r="456" spans="1:6" x14ac:dyDescent="0.2">
      <c r="A456" t="s">
        <v>957</v>
      </c>
      <c r="B456" t="s">
        <v>19</v>
      </c>
      <c r="C456" s="2">
        <v>1000</v>
      </c>
      <c r="D456" s="2">
        <v>60</v>
      </c>
      <c r="E456" s="2">
        <v>940</v>
      </c>
      <c r="F456">
        <v>6</v>
      </c>
    </row>
    <row r="457" spans="1:6" x14ac:dyDescent="0.2">
      <c r="A457" t="s">
        <v>581</v>
      </c>
      <c r="B457" t="s">
        <v>582</v>
      </c>
      <c r="C457" s="2">
        <v>1800</v>
      </c>
      <c r="D457" s="2">
        <v>1522</v>
      </c>
      <c r="E457" s="2">
        <v>278</v>
      </c>
      <c r="F457">
        <v>84.56</v>
      </c>
    </row>
    <row r="458" spans="1:6" x14ac:dyDescent="0.2">
      <c r="A458" t="s">
        <v>583</v>
      </c>
      <c r="B458" t="s">
        <v>59</v>
      </c>
      <c r="C458" s="2">
        <v>500</v>
      </c>
      <c r="D458" s="2">
        <v>496.09</v>
      </c>
      <c r="E458" s="2">
        <v>3.91</v>
      </c>
      <c r="F458">
        <v>99.22</v>
      </c>
    </row>
    <row r="459" spans="1:6" x14ac:dyDescent="0.2">
      <c r="A459" t="s">
        <v>584</v>
      </c>
      <c r="B459" t="s">
        <v>585</v>
      </c>
      <c r="C459" s="2">
        <v>6700</v>
      </c>
      <c r="D459" s="2">
        <v>4539.68</v>
      </c>
      <c r="E459" s="2">
        <v>2160.3200000000002</v>
      </c>
      <c r="F459">
        <v>67.760000000000005</v>
      </c>
    </row>
    <row r="460" spans="1:6" x14ac:dyDescent="0.2">
      <c r="A460" t="s">
        <v>586</v>
      </c>
      <c r="B460" t="s">
        <v>587</v>
      </c>
      <c r="C460" s="2">
        <v>3213.01</v>
      </c>
      <c r="D460" s="2">
        <v>2382.52</v>
      </c>
      <c r="E460" s="2">
        <v>830.49</v>
      </c>
      <c r="F460">
        <v>74.150000000000006</v>
      </c>
    </row>
    <row r="461" spans="1:6" x14ac:dyDescent="0.2">
      <c r="A461" t="s">
        <v>588</v>
      </c>
      <c r="B461" t="s">
        <v>589</v>
      </c>
      <c r="C461" s="2">
        <v>3000</v>
      </c>
      <c r="D461" s="2">
        <v>1703.04</v>
      </c>
      <c r="E461" s="2">
        <v>1296.96</v>
      </c>
      <c r="F461">
        <v>56.77</v>
      </c>
    </row>
    <row r="462" spans="1:6" x14ac:dyDescent="0.2">
      <c r="A462" t="s">
        <v>590</v>
      </c>
      <c r="B462" t="s">
        <v>61</v>
      </c>
      <c r="C462" s="2">
        <v>7276.78</v>
      </c>
      <c r="D462" s="2">
        <v>7276.78</v>
      </c>
      <c r="E462" s="2">
        <v>0</v>
      </c>
      <c r="F462">
        <v>100</v>
      </c>
    </row>
    <row r="463" spans="1:6" x14ac:dyDescent="0.2">
      <c r="A463" t="s">
        <v>591</v>
      </c>
      <c r="B463" t="s">
        <v>63</v>
      </c>
      <c r="C463" s="2">
        <v>3350</v>
      </c>
      <c r="D463" s="2">
        <v>3101.5</v>
      </c>
      <c r="E463" s="2">
        <v>248.5</v>
      </c>
      <c r="F463">
        <v>92.58</v>
      </c>
    </row>
    <row r="464" spans="1:6" x14ac:dyDescent="0.2">
      <c r="A464" t="s">
        <v>592</v>
      </c>
      <c r="B464" t="s">
        <v>355</v>
      </c>
      <c r="C464" s="2">
        <v>550</v>
      </c>
      <c r="D464" s="2">
        <v>230</v>
      </c>
      <c r="E464" s="2">
        <v>320</v>
      </c>
      <c r="F464">
        <v>41.82</v>
      </c>
    </row>
    <row r="465" spans="1:6" x14ac:dyDescent="0.2">
      <c r="A465" t="s">
        <v>593</v>
      </c>
      <c r="B465" t="s">
        <v>594</v>
      </c>
      <c r="C465" s="2">
        <v>748.22</v>
      </c>
      <c r="D465" s="2">
        <v>411.67</v>
      </c>
      <c r="E465" s="2">
        <v>336.55</v>
      </c>
      <c r="F465">
        <v>55.02</v>
      </c>
    </row>
    <row r="466" spans="1:6" x14ac:dyDescent="0.2">
      <c r="A466" t="s">
        <v>597</v>
      </c>
      <c r="B466" t="s">
        <v>365</v>
      </c>
      <c r="C466" s="2">
        <v>500</v>
      </c>
      <c r="D466" s="2">
        <v>0</v>
      </c>
      <c r="E466" s="2">
        <v>500</v>
      </c>
      <c r="F466">
        <v>0</v>
      </c>
    </row>
    <row r="467" spans="1:6" x14ac:dyDescent="0.2">
      <c r="A467" t="s">
        <v>599</v>
      </c>
      <c r="B467" t="s">
        <v>483</v>
      </c>
      <c r="C467" s="2">
        <v>3786.99</v>
      </c>
      <c r="D467" s="2">
        <v>3615.39</v>
      </c>
      <c r="E467" s="2">
        <v>171.6</v>
      </c>
      <c r="F467">
        <v>95.47</v>
      </c>
    </row>
    <row r="468" spans="1:6" x14ac:dyDescent="0.2">
      <c r="A468" t="s">
        <v>1048</v>
      </c>
      <c r="B468" t="s">
        <v>1047</v>
      </c>
      <c r="C468" s="2">
        <v>58156.09</v>
      </c>
      <c r="D468" s="2">
        <v>25000</v>
      </c>
      <c r="E468" s="2">
        <v>33156.089999999997</v>
      </c>
      <c r="F468">
        <v>42.99</v>
      </c>
    </row>
    <row r="469" spans="1:6" x14ac:dyDescent="0.2">
      <c r="A469" t="s">
        <v>600</v>
      </c>
      <c r="B469" t="s">
        <v>601</v>
      </c>
      <c r="C469" s="2">
        <v>600</v>
      </c>
      <c r="D469" s="2">
        <v>200</v>
      </c>
      <c r="E469" s="2">
        <v>400</v>
      </c>
      <c r="F469">
        <v>33.33</v>
      </c>
    </row>
    <row r="470" spans="1:6" x14ac:dyDescent="0.2">
      <c r="A470" t="s">
        <v>602</v>
      </c>
      <c r="B470" t="s">
        <v>17</v>
      </c>
      <c r="C470" s="2">
        <v>3372</v>
      </c>
      <c r="D470" s="2">
        <v>3372</v>
      </c>
      <c r="E470" s="2">
        <v>0</v>
      </c>
      <c r="F470">
        <v>100</v>
      </c>
    </row>
    <row r="471" spans="1:6" x14ac:dyDescent="0.2">
      <c r="A471" t="s">
        <v>1046</v>
      </c>
      <c r="B471" t="s">
        <v>972</v>
      </c>
      <c r="C471" s="2">
        <v>16738.46</v>
      </c>
      <c r="D471" s="2">
        <v>16008.78</v>
      </c>
      <c r="E471" s="2">
        <v>729.68</v>
      </c>
      <c r="F471">
        <v>95.64</v>
      </c>
    </row>
    <row r="472" spans="1:6" x14ac:dyDescent="0.2">
      <c r="A472" t="s">
        <v>997</v>
      </c>
      <c r="B472" t="s">
        <v>996</v>
      </c>
      <c r="C472" s="2">
        <v>39170</v>
      </c>
      <c r="D472" s="2">
        <v>35946</v>
      </c>
      <c r="E472" s="2">
        <v>3224</v>
      </c>
      <c r="F472">
        <v>91.77</v>
      </c>
    </row>
    <row r="473" spans="1:6" x14ac:dyDescent="0.2">
      <c r="A473" t="s">
        <v>995</v>
      </c>
      <c r="B473" t="s">
        <v>994</v>
      </c>
      <c r="C473" s="2">
        <v>9411</v>
      </c>
      <c r="D473" s="2">
        <v>2320.25</v>
      </c>
      <c r="E473" s="2">
        <v>7090.75</v>
      </c>
      <c r="F473">
        <v>24.65</v>
      </c>
    </row>
    <row r="474" spans="1:6" x14ac:dyDescent="0.2">
      <c r="A474" t="s">
        <v>1045</v>
      </c>
      <c r="B474" t="s">
        <v>1044</v>
      </c>
      <c r="C474" s="2">
        <v>144000</v>
      </c>
      <c r="D474" s="2">
        <v>25450</v>
      </c>
      <c r="E474" s="2">
        <v>118550</v>
      </c>
      <c r="F474">
        <v>17.670000000000002</v>
      </c>
    </row>
    <row r="475" spans="1:6" x14ac:dyDescent="0.2">
      <c r="A475" t="s">
        <v>897</v>
      </c>
      <c r="B475" t="s">
        <v>894</v>
      </c>
      <c r="C475" s="2">
        <v>37134.300000000003</v>
      </c>
      <c r="D475" s="2">
        <v>37133.300000000003</v>
      </c>
      <c r="E475" s="2">
        <v>1</v>
      </c>
      <c r="F475">
        <v>100</v>
      </c>
    </row>
    <row r="476" spans="1:6" x14ac:dyDescent="0.2">
      <c r="A476" t="s">
        <v>606</v>
      </c>
      <c r="B476" t="s">
        <v>607</v>
      </c>
      <c r="C476" s="2">
        <v>34576</v>
      </c>
      <c r="D476" s="2">
        <v>34575</v>
      </c>
      <c r="E476" s="2">
        <v>1</v>
      </c>
      <c r="F476">
        <v>100</v>
      </c>
    </row>
    <row r="477" spans="1:6" x14ac:dyDescent="0.2">
      <c r="A477" t="s">
        <v>608</v>
      </c>
      <c r="B477" t="s">
        <v>25</v>
      </c>
      <c r="C477" s="2">
        <v>38.49</v>
      </c>
      <c r="D477" s="2">
        <v>0</v>
      </c>
      <c r="E477" s="2">
        <v>38.49</v>
      </c>
      <c r="F477">
        <v>0</v>
      </c>
    </row>
    <row r="478" spans="1:6" x14ac:dyDescent="0.2">
      <c r="A478" t="s">
        <v>611</v>
      </c>
      <c r="B478" t="s">
        <v>29</v>
      </c>
      <c r="C478" s="2">
        <v>14801.21</v>
      </c>
      <c r="D478" s="2">
        <v>14680.73</v>
      </c>
      <c r="E478" s="2">
        <v>120.48</v>
      </c>
      <c r="F478">
        <v>99.19</v>
      </c>
    </row>
    <row r="479" spans="1:6" x14ac:dyDescent="0.2">
      <c r="A479" t="s">
        <v>612</v>
      </c>
      <c r="B479" t="s">
        <v>9</v>
      </c>
      <c r="C479" s="2">
        <v>6622</v>
      </c>
      <c r="D479" s="2">
        <v>6530.29</v>
      </c>
      <c r="E479" s="2">
        <v>91.71</v>
      </c>
      <c r="F479">
        <v>98.62</v>
      </c>
    </row>
    <row r="480" spans="1:6" x14ac:dyDescent="0.2">
      <c r="A480" t="s">
        <v>613</v>
      </c>
      <c r="B480" t="s">
        <v>32</v>
      </c>
      <c r="C480" s="2">
        <v>10963</v>
      </c>
      <c r="D480" s="2">
        <v>9135.7000000000007</v>
      </c>
      <c r="E480" s="2">
        <v>1827.3</v>
      </c>
      <c r="F480">
        <v>83.33</v>
      </c>
    </row>
    <row r="481" spans="1:6" x14ac:dyDescent="0.2">
      <c r="A481" t="s">
        <v>614</v>
      </c>
      <c r="B481" t="s">
        <v>34</v>
      </c>
      <c r="C481" s="2">
        <v>55</v>
      </c>
      <c r="D481" s="2">
        <v>43</v>
      </c>
      <c r="E481" s="2">
        <v>12</v>
      </c>
      <c r="F481">
        <v>78.180000000000007</v>
      </c>
    </row>
    <row r="482" spans="1:6" x14ac:dyDescent="0.2">
      <c r="A482" t="s">
        <v>615</v>
      </c>
      <c r="B482" t="s">
        <v>36</v>
      </c>
      <c r="C482" s="2">
        <v>11520</v>
      </c>
      <c r="D482" s="2">
        <v>10560</v>
      </c>
      <c r="E482" s="2">
        <v>960</v>
      </c>
      <c r="F482">
        <v>91.67</v>
      </c>
    </row>
    <row r="483" spans="1:6" x14ac:dyDescent="0.2">
      <c r="A483" t="s">
        <v>616</v>
      </c>
      <c r="B483" t="s">
        <v>38</v>
      </c>
      <c r="C483" s="2">
        <v>1025</v>
      </c>
      <c r="D483" s="2">
        <v>853.34</v>
      </c>
      <c r="E483" s="2">
        <v>171.66</v>
      </c>
      <c r="F483">
        <v>83.25</v>
      </c>
    </row>
    <row r="484" spans="1:6" x14ac:dyDescent="0.2">
      <c r="A484" t="s">
        <v>617</v>
      </c>
      <c r="B484" t="s">
        <v>40</v>
      </c>
      <c r="C484" s="2">
        <v>3712</v>
      </c>
      <c r="D484" s="2">
        <v>3712</v>
      </c>
      <c r="E484" s="2">
        <v>0</v>
      </c>
      <c r="F484">
        <v>100</v>
      </c>
    </row>
    <row r="485" spans="1:6" x14ac:dyDescent="0.2">
      <c r="A485" t="s">
        <v>619</v>
      </c>
      <c r="B485" t="s">
        <v>620</v>
      </c>
      <c r="C485" s="2">
        <v>60543.199999999997</v>
      </c>
      <c r="D485" s="2">
        <v>25920.19</v>
      </c>
      <c r="E485" s="2">
        <v>34623.01</v>
      </c>
      <c r="F485">
        <v>42.81</v>
      </c>
    </row>
    <row r="486" spans="1:6" x14ac:dyDescent="0.2">
      <c r="A486" t="s">
        <v>621</v>
      </c>
      <c r="B486" t="s">
        <v>127</v>
      </c>
      <c r="C486" s="2">
        <v>26502.6</v>
      </c>
      <c r="D486" s="2">
        <v>26502.6</v>
      </c>
      <c r="E486" s="2">
        <v>0</v>
      </c>
      <c r="F486">
        <v>100</v>
      </c>
    </row>
    <row r="487" spans="1:6" x14ac:dyDescent="0.2">
      <c r="A487" t="s">
        <v>622</v>
      </c>
      <c r="B487" t="s">
        <v>337</v>
      </c>
      <c r="C487" s="2">
        <v>1350</v>
      </c>
      <c r="D487" s="2">
        <v>1350</v>
      </c>
      <c r="E487" s="2">
        <v>0</v>
      </c>
      <c r="F487">
        <v>100</v>
      </c>
    </row>
    <row r="488" spans="1:6" x14ac:dyDescent="0.2">
      <c r="A488" t="s">
        <v>623</v>
      </c>
      <c r="B488" t="s">
        <v>624</v>
      </c>
      <c r="C488" s="2">
        <v>6125</v>
      </c>
      <c r="D488" s="2">
        <v>6125</v>
      </c>
      <c r="E488" s="2">
        <v>0</v>
      </c>
      <c r="F488">
        <v>100</v>
      </c>
    </row>
    <row r="489" spans="1:6" x14ac:dyDescent="0.2">
      <c r="A489" t="s">
        <v>625</v>
      </c>
      <c r="B489" t="s">
        <v>89</v>
      </c>
      <c r="C489" s="2">
        <v>3709.2</v>
      </c>
      <c r="D489" s="2">
        <v>3709.2</v>
      </c>
      <c r="E489" s="2">
        <v>0</v>
      </c>
      <c r="F489">
        <v>100</v>
      </c>
    </row>
    <row r="490" spans="1:6" x14ac:dyDescent="0.2">
      <c r="A490" t="s">
        <v>626</v>
      </c>
      <c r="B490" t="s">
        <v>627</v>
      </c>
      <c r="C490" s="2">
        <v>1000</v>
      </c>
      <c r="D490" s="2">
        <v>0</v>
      </c>
      <c r="E490" s="2">
        <v>1000</v>
      </c>
      <c r="F490">
        <v>0</v>
      </c>
    </row>
    <row r="491" spans="1:6" x14ac:dyDescent="0.2">
      <c r="A491" t="s">
        <v>628</v>
      </c>
      <c r="B491" t="s">
        <v>629</v>
      </c>
      <c r="C491" s="2">
        <v>230309</v>
      </c>
      <c r="D491" s="2">
        <v>227656.82</v>
      </c>
      <c r="E491" s="2">
        <v>2652.18</v>
      </c>
      <c r="F491">
        <v>98.85</v>
      </c>
    </row>
    <row r="492" spans="1:6" x14ac:dyDescent="0.2">
      <c r="A492" t="s">
        <v>630</v>
      </c>
      <c r="B492" t="s">
        <v>631</v>
      </c>
      <c r="C492" s="2">
        <v>33000</v>
      </c>
      <c r="D492" s="2">
        <v>14699.6</v>
      </c>
      <c r="E492" s="2">
        <v>18300.400000000001</v>
      </c>
      <c r="F492">
        <v>44.54</v>
      </c>
    </row>
    <row r="493" spans="1:6" x14ac:dyDescent="0.2">
      <c r="A493" t="s">
        <v>632</v>
      </c>
      <c r="B493" t="s">
        <v>633</v>
      </c>
      <c r="C493" s="2">
        <v>169000</v>
      </c>
      <c r="D493" s="2">
        <v>151458.64000000001</v>
      </c>
      <c r="E493" s="2">
        <v>17541.36</v>
      </c>
      <c r="F493">
        <v>89.62</v>
      </c>
    </row>
    <row r="494" spans="1:6" x14ac:dyDescent="0.2">
      <c r="A494" t="s">
        <v>634</v>
      </c>
      <c r="B494" t="s">
        <v>46</v>
      </c>
      <c r="C494" s="2">
        <v>500</v>
      </c>
      <c r="D494" s="2">
        <v>152</v>
      </c>
      <c r="E494" s="2">
        <v>348</v>
      </c>
      <c r="F494">
        <v>30.4</v>
      </c>
    </row>
    <row r="495" spans="1:6" x14ac:dyDescent="0.2">
      <c r="A495" t="s">
        <v>635</v>
      </c>
      <c r="B495" t="s">
        <v>48</v>
      </c>
      <c r="C495" s="2">
        <v>240</v>
      </c>
      <c r="D495" s="2">
        <v>201</v>
      </c>
      <c r="E495" s="2">
        <v>39</v>
      </c>
      <c r="F495">
        <v>83.75</v>
      </c>
    </row>
    <row r="496" spans="1:6" x14ac:dyDescent="0.2">
      <c r="A496" t="s">
        <v>636</v>
      </c>
      <c r="B496" t="s">
        <v>50</v>
      </c>
      <c r="C496" s="2">
        <v>1300</v>
      </c>
      <c r="D496" s="2">
        <v>561.09</v>
      </c>
      <c r="E496" s="2">
        <v>738.91</v>
      </c>
      <c r="F496">
        <v>43.16</v>
      </c>
    </row>
    <row r="497" spans="1:6" x14ac:dyDescent="0.2">
      <c r="A497" t="s">
        <v>639</v>
      </c>
      <c r="B497" t="s">
        <v>13</v>
      </c>
      <c r="C497" s="2">
        <v>100</v>
      </c>
      <c r="D497" s="2">
        <v>0</v>
      </c>
      <c r="E497" s="2">
        <v>100</v>
      </c>
      <c r="F497">
        <v>0</v>
      </c>
    </row>
    <row r="498" spans="1:6" x14ac:dyDescent="0.2">
      <c r="A498" t="s">
        <v>640</v>
      </c>
      <c r="B498" t="s">
        <v>15</v>
      </c>
      <c r="C498" s="2">
        <v>100</v>
      </c>
      <c r="D498" s="2">
        <v>0</v>
      </c>
      <c r="E498" s="2">
        <v>100</v>
      </c>
      <c r="F498">
        <v>0</v>
      </c>
    </row>
    <row r="499" spans="1:6" x14ac:dyDescent="0.2">
      <c r="A499" t="s">
        <v>641</v>
      </c>
      <c r="B499" t="s">
        <v>19</v>
      </c>
      <c r="C499" s="2">
        <v>61</v>
      </c>
      <c r="D499" s="2">
        <v>60</v>
      </c>
      <c r="E499" s="2">
        <v>1</v>
      </c>
      <c r="F499">
        <v>98.36</v>
      </c>
    </row>
    <row r="500" spans="1:6" x14ac:dyDescent="0.2">
      <c r="A500" t="s">
        <v>642</v>
      </c>
      <c r="B500" t="s">
        <v>59</v>
      </c>
      <c r="C500" s="2">
        <v>372</v>
      </c>
      <c r="D500" s="2">
        <v>34.36</v>
      </c>
      <c r="E500" s="2">
        <v>337.64</v>
      </c>
      <c r="F500">
        <v>9.24</v>
      </c>
    </row>
    <row r="501" spans="1:6" x14ac:dyDescent="0.2">
      <c r="A501" t="s">
        <v>643</v>
      </c>
      <c r="B501" t="s">
        <v>61</v>
      </c>
      <c r="C501" s="2">
        <v>42</v>
      </c>
      <c r="D501" s="2">
        <v>42</v>
      </c>
      <c r="E501" s="2">
        <v>0</v>
      </c>
      <c r="F501">
        <v>100</v>
      </c>
    </row>
    <row r="502" spans="1:6" x14ac:dyDescent="0.2">
      <c r="A502" t="s">
        <v>645</v>
      </c>
      <c r="B502" t="s">
        <v>355</v>
      </c>
      <c r="C502" s="2">
        <v>500</v>
      </c>
      <c r="D502" s="2">
        <v>0</v>
      </c>
      <c r="E502" s="2">
        <v>500</v>
      </c>
      <c r="F502">
        <v>0</v>
      </c>
    </row>
    <row r="503" spans="1:6" x14ac:dyDescent="0.2">
      <c r="A503" t="s">
        <v>646</v>
      </c>
      <c r="B503" t="s">
        <v>647</v>
      </c>
      <c r="C503" s="2">
        <v>1200</v>
      </c>
      <c r="D503" s="2">
        <v>280.75</v>
      </c>
      <c r="E503" s="2">
        <v>919.25</v>
      </c>
      <c r="F503">
        <v>23.4</v>
      </c>
    </row>
    <row r="504" spans="1:6" x14ac:dyDescent="0.2">
      <c r="A504" t="s">
        <v>1043</v>
      </c>
      <c r="B504" t="s">
        <v>1042</v>
      </c>
      <c r="C504" s="2">
        <v>14481</v>
      </c>
      <c r="D504" s="2">
        <v>14480</v>
      </c>
      <c r="E504" s="2">
        <v>1</v>
      </c>
      <c r="F504">
        <v>99.99</v>
      </c>
    </row>
    <row r="505" spans="1:6" x14ac:dyDescent="0.2">
      <c r="A505" t="s">
        <v>895</v>
      </c>
      <c r="B505" t="s">
        <v>894</v>
      </c>
      <c r="C505" s="2">
        <v>44560</v>
      </c>
      <c r="D505" s="2">
        <v>44559.96</v>
      </c>
      <c r="E505" s="2">
        <v>0.04</v>
      </c>
      <c r="F505">
        <v>100</v>
      </c>
    </row>
    <row r="506" spans="1:6" x14ac:dyDescent="0.2">
      <c r="A506" t="s">
        <v>651</v>
      </c>
      <c r="B506" t="s">
        <v>652</v>
      </c>
      <c r="C506" s="2">
        <v>11630</v>
      </c>
      <c r="D506" s="2">
        <v>0</v>
      </c>
      <c r="E506" s="2">
        <v>11630</v>
      </c>
      <c r="F506">
        <v>0</v>
      </c>
    </row>
    <row r="507" spans="1:6" x14ac:dyDescent="0.2">
      <c r="A507" t="s">
        <v>1041</v>
      </c>
      <c r="B507" t="s">
        <v>1040</v>
      </c>
      <c r="C507" s="2">
        <v>18010</v>
      </c>
      <c r="D507" s="2">
        <v>15535.85</v>
      </c>
      <c r="E507" s="2">
        <v>2474.15</v>
      </c>
      <c r="F507">
        <v>86.26</v>
      </c>
    </row>
    <row r="508" spans="1:6" x14ac:dyDescent="0.2">
      <c r="A508" t="s">
        <v>653</v>
      </c>
      <c r="B508" t="s">
        <v>210</v>
      </c>
      <c r="C508" s="2">
        <v>14706.04</v>
      </c>
      <c r="D508" s="2">
        <v>14705.04</v>
      </c>
      <c r="E508" s="2">
        <v>1</v>
      </c>
      <c r="F508">
        <v>99.99</v>
      </c>
    </row>
    <row r="509" spans="1:6" x14ac:dyDescent="0.2">
      <c r="A509" t="s">
        <v>654</v>
      </c>
      <c r="B509" t="s">
        <v>25</v>
      </c>
      <c r="C509" s="2">
        <v>1498.96</v>
      </c>
      <c r="D509" s="2">
        <v>58.13</v>
      </c>
      <c r="E509" s="2">
        <v>1440.83</v>
      </c>
      <c r="F509">
        <v>3.88</v>
      </c>
    </row>
    <row r="510" spans="1:6" x14ac:dyDescent="0.2">
      <c r="A510" t="s">
        <v>655</v>
      </c>
      <c r="B510" t="s">
        <v>656</v>
      </c>
      <c r="C510" s="2">
        <v>21100</v>
      </c>
      <c r="D510" s="2">
        <v>15279</v>
      </c>
      <c r="E510" s="2">
        <v>5821</v>
      </c>
      <c r="F510">
        <v>72.41</v>
      </c>
    </row>
    <row r="511" spans="1:6" x14ac:dyDescent="0.2">
      <c r="A511" t="s">
        <v>657</v>
      </c>
      <c r="B511" t="s">
        <v>658</v>
      </c>
      <c r="C511" s="2">
        <v>20500</v>
      </c>
      <c r="D511" s="2">
        <v>11488.34</v>
      </c>
      <c r="E511" s="2">
        <v>9011.66</v>
      </c>
      <c r="F511">
        <v>56.04</v>
      </c>
    </row>
    <row r="512" spans="1:6" x14ac:dyDescent="0.2">
      <c r="A512" t="s">
        <v>660</v>
      </c>
      <c r="B512" t="s">
        <v>9</v>
      </c>
      <c r="C512" s="2">
        <v>12011</v>
      </c>
      <c r="D512" s="2">
        <v>7540.46</v>
      </c>
      <c r="E512" s="2">
        <v>4470.54</v>
      </c>
      <c r="F512">
        <v>62.78</v>
      </c>
    </row>
    <row r="513" spans="1:6" x14ac:dyDescent="0.2">
      <c r="A513" t="s">
        <v>661</v>
      </c>
      <c r="B513" t="s">
        <v>32</v>
      </c>
      <c r="C513" s="2">
        <v>14513</v>
      </c>
      <c r="D513" s="2">
        <v>9505.41</v>
      </c>
      <c r="E513" s="2">
        <v>5007.59</v>
      </c>
      <c r="F513">
        <v>65.5</v>
      </c>
    </row>
    <row r="514" spans="1:6" x14ac:dyDescent="0.2">
      <c r="A514" t="s">
        <v>662</v>
      </c>
      <c r="B514" t="s">
        <v>34</v>
      </c>
      <c r="C514" s="2">
        <v>72</v>
      </c>
      <c r="D514" s="2">
        <v>44.72</v>
      </c>
      <c r="E514" s="2">
        <v>27.28</v>
      </c>
      <c r="F514">
        <v>62.11</v>
      </c>
    </row>
    <row r="515" spans="1:6" x14ac:dyDescent="0.2">
      <c r="A515" t="s">
        <v>663</v>
      </c>
      <c r="B515" t="s">
        <v>36</v>
      </c>
      <c r="C515" s="2">
        <v>20160</v>
      </c>
      <c r="D515" s="2">
        <v>12240</v>
      </c>
      <c r="E515" s="2">
        <v>7920</v>
      </c>
      <c r="F515">
        <v>60.71</v>
      </c>
    </row>
    <row r="516" spans="1:6" x14ac:dyDescent="0.2">
      <c r="A516" t="s">
        <v>664</v>
      </c>
      <c r="B516" t="s">
        <v>38</v>
      </c>
      <c r="C516" s="2">
        <v>908</v>
      </c>
      <c r="D516" s="2">
        <v>887.82</v>
      </c>
      <c r="E516" s="2">
        <v>20.18</v>
      </c>
      <c r="F516">
        <v>97.78</v>
      </c>
    </row>
    <row r="517" spans="1:6" x14ac:dyDescent="0.2">
      <c r="A517" t="s">
        <v>665</v>
      </c>
      <c r="B517" t="s">
        <v>40</v>
      </c>
      <c r="C517" s="2">
        <v>3253</v>
      </c>
      <c r="D517" s="2">
        <v>3253</v>
      </c>
      <c r="E517" s="2">
        <v>0</v>
      </c>
      <c r="F517">
        <v>100</v>
      </c>
    </row>
    <row r="518" spans="1:6" x14ac:dyDescent="0.2">
      <c r="A518" t="s">
        <v>667</v>
      </c>
      <c r="B518" t="s">
        <v>127</v>
      </c>
      <c r="C518" s="2">
        <v>35222.699999999997</v>
      </c>
      <c r="D518" s="2">
        <v>35222.699999999997</v>
      </c>
      <c r="E518" s="2">
        <v>0</v>
      </c>
      <c r="F518">
        <v>100</v>
      </c>
    </row>
    <row r="519" spans="1:6" x14ac:dyDescent="0.2">
      <c r="A519" t="s">
        <v>668</v>
      </c>
      <c r="B519" t="s">
        <v>337</v>
      </c>
      <c r="C519" s="2">
        <v>500</v>
      </c>
      <c r="D519" s="2">
        <v>60</v>
      </c>
      <c r="E519" s="2">
        <v>440</v>
      </c>
      <c r="F519">
        <v>12</v>
      </c>
    </row>
    <row r="520" spans="1:6" x14ac:dyDescent="0.2">
      <c r="A520" t="s">
        <v>669</v>
      </c>
      <c r="B520" t="s">
        <v>670</v>
      </c>
      <c r="C520" s="2">
        <v>55034.93</v>
      </c>
      <c r="D520" s="2">
        <v>45403.72</v>
      </c>
      <c r="E520" s="2">
        <v>9631.2099999999991</v>
      </c>
      <c r="F520">
        <v>82.5</v>
      </c>
    </row>
    <row r="521" spans="1:6" x14ac:dyDescent="0.2">
      <c r="A521" t="s">
        <v>672</v>
      </c>
      <c r="B521" t="s">
        <v>44</v>
      </c>
      <c r="C521" s="2">
        <v>9990.9</v>
      </c>
      <c r="D521" s="2">
        <v>9990.9</v>
      </c>
      <c r="E521" s="2">
        <v>0</v>
      </c>
      <c r="F521">
        <v>100</v>
      </c>
    </row>
    <row r="522" spans="1:6" x14ac:dyDescent="0.2">
      <c r="A522" t="s">
        <v>673</v>
      </c>
      <c r="B522" t="s">
        <v>46</v>
      </c>
      <c r="C522" s="2">
        <v>329.54</v>
      </c>
      <c r="D522" s="2">
        <v>250</v>
      </c>
      <c r="E522" s="2">
        <v>79.540000000000006</v>
      </c>
      <c r="F522">
        <v>75.86</v>
      </c>
    </row>
    <row r="523" spans="1:6" x14ac:dyDescent="0.2">
      <c r="A523" t="s">
        <v>674</v>
      </c>
      <c r="B523" t="s">
        <v>675</v>
      </c>
      <c r="C523" s="2">
        <v>114800</v>
      </c>
      <c r="D523" s="2">
        <v>108035.11</v>
      </c>
      <c r="E523" s="2">
        <v>6764.89</v>
      </c>
      <c r="F523">
        <v>94.11</v>
      </c>
    </row>
    <row r="524" spans="1:6" x14ac:dyDescent="0.2">
      <c r="A524" t="s">
        <v>676</v>
      </c>
      <c r="B524" t="s">
        <v>677</v>
      </c>
      <c r="C524" s="2">
        <v>26259.35</v>
      </c>
      <c r="D524" s="2">
        <v>26259.35</v>
      </c>
      <c r="E524" s="2">
        <v>0</v>
      </c>
      <c r="F524">
        <v>100</v>
      </c>
    </row>
    <row r="525" spans="1:6" x14ac:dyDescent="0.2">
      <c r="A525" t="s">
        <v>678</v>
      </c>
      <c r="B525" t="s">
        <v>679</v>
      </c>
      <c r="C525" s="2">
        <v>13000</v>
      </c>
      <c r="D525" s="2">
        <v>9984.08</v>
      </c>
      <c r="E525" s="2">
        <v>3015.92</v>
      </c>
      <c r="F525">
        <v>76.8</v>
      </c>
    </row>
    <row r="526" spans="1:6" x14ac:dyDescent="0.2">
      <c r="A526" t="s">
        <v>681</v>
      </c>
      <c r="B526" t="s">
        <v>50</v>
      </c>
      <c r="C526" s="2">
        <v>72000</v>
      </c>
      <c r="D526" s="2">
        <v>66567.06</v>
      </c>
      <c r="E526" s="2">
        <v>5432.94</v>
      </c>
      <c r="F526">
        <v>92.45</v>
      </c>
    </row>
    <row r="527" spans="1:6" x14ac:dyDescent="0.2">
      <c r="A527" t="s">
        <v>682</v>
      </c>
      <c r="B527" t="s">
        <v>683</v>
      </c>
      <c r="C527" s="2">
        <v>3000</v>
      </c>
      <c r="D527" s="2">
        <v>2554.0500000000002</v>
      </c>
      <c r="E527" s="2">
        <v>445.95</v>
      </c>
      <c r="F527">
        <v>85.14</v>
      </c>
    </row>
    <row r="528" spans="1:6" x14ac:dyDescent="0.2">
      <c r="A528" t="s">
        <v>684</v>
      </c>
      <c r="B528" t="s">
        <v>52</v>
      </c>
      <c r="C528" s="2">
        <v>2910</v>
      </c>
      <c r="D528" s="2">
        <v>2910</v>
      </c>
      <c r="E528" s="2">
        <v>0</v>
      </c>
      <c r="F528">
        <v>100</v>
      </c>
    </row>
    <row r="529" spans="1:6" x14ac:dyDescent="0.2">
      <c r="A529" t="s">
        <v>685</v>
      </c>
      <c r="B529" t="s">
        <v>686</v>
      </c>
      <c r="C529" s="2">
        <v>13754.29</v>
      </c>
      <c r="D529" s="2">
        <v>9690</v>
      </c>
      <c r="E529" s="2">
        <v>4064.29</v>
      </c>
      <c r="F529">
        <v>70.45</v>
      </c>
    </row>
    <row r="530" spans="1:6" x14ac:dyDescent="0.2">
      <c r="A530" t="s">
        <v>687</v>
      </c>
      <c r="B530" t="s">
        <v>688</v>
      </c>
      <c r="C530" s="2">
        <v>6087</v>
      </c>
      <c r="D530" s="2">
        <v>5708</v>
      </c>
      <c r="E530" s="2">
        <v>379</v>
      </c>
      <c r="F530">
        <v>93.77</v>
      </c>
    </row>
    <row r="531" spans="1:6" x14ac:dyDescent="0.2">
      <c r="A531" t="s">
        <v>689</v>
      </c>
      <c r="B531" t="s">
        <v>690</v>
      </c>
      <c r="C531" s="2">
        <v>1923</v>
      </c>
      <c r="D531" s="2">
        <v>1923</v>
      </c>
      <c r="E531" s="2">
        <v>0</v>
      </c>
      <c r="F531">
        <v>100</v>
      </c>
    </row>
    <row r="532" spans="1:6" x14ac:dyDescent="0.2">
      <c r="A532" t="s">
        <v>691</v>
      </c>
      <c r="B532" t="s">
        <v>692</v>
      </c>
      <c r="C532" s="2">
        <v>4944</v>
      </c>
      <c r="D532" s="2">
        <v>4494</v>
      </c>
      <c r="E532" s="2">
        <v>450</v>
      </c>
      <c r="F532">
        <v>90.9</v>
      </c>
    </row>
    <row r="533" spans="1:6" x14ac:dyDescent="0.2">
      <c r="A533" t="s">
        <v>693</v>
      </c>
      <c r="B533" t="s">
        <v>694</v>
      </c>
      <c r="C533" s="2">
        <v>2234</v>
      </c>
      <c r="D533" s="2">
        <v>2158</v>
      </c>
      <c r="E533" s="2">
        <v>76</v>
      </c>
      <c r="F533">
        <v>96.6</v>
      </c>
    </row>
    <row r="534" spans="1:6" x14ac:dyDescent="0.2">
      <c r="A534" t="s">
        <v>695</v>
      </c>
      <c r="B534" t="s">
        <v>696</v>
      </c>
      <c r="C534" s="2">
        <v>772</v>
      </c>
      <c r="D534" s="2">
        <v>735</v>
      </c>
      <c r="E534" s="2">
        <v>37</v>
      </c>
      <c r="F534">
        <v>95.21</v>
      </c>
    </row>
    <row r="535" spans="1:6" x14ac:dyDescent="0.2">
      <c r="A535" t="s">
        <v>955</v>
      </c>
      <c r="B535" t="s">
        <v>954</v>
      </c>
      <c r="C535" s="2">
        <v>2315</v>
      </c>
      <c r="D535" s="2">
        <v>2100</v>
      </c>
      <c r="E535" s="2">
        <v>215</v>
      </c>
      <c r="F535">
        <v>90.71</v>
      </c>
    </row>
    <row r="536" spans="1:6" x14ac:dyDescent="0.2">
      <c r="A536" t="s">
        <v>697</v>
      </c>
      <c r="B536" t="s">
        <v>576</v>
      </c>
      <c r="C536" s="2">
        <v>20000</v>
      </c>
      <c r="D536" s="2">
        <v>17099.34</v>
      </c>
      <c r="E536" s="2">
        <v>2900.66</v>
      </c>
      <c r="F536">
        <v>85.5</v>
      </c>
    </row>
    <row r="537" spans="1:6" x14ac:dyDescent="0.2">
      <c r="A537" t="s">
        <v>699</v>
      </c>
      <c r="B537" t="s">
        <v>13</v>
      </c>
      <c r="C537" s="2">
        <v>151.71</v>
      </c>
      <c r="D537" s="2">
        <v>151.71</v>
      </c>
      <c r="E537" s="2">
        <v>0</v>
      </c>
      <c r="F537">
        <v>100</v>
      </c>
    </row>
    <row r="538" spans="1:6" x14ac:dyDescent="0.2">
      <c r="A538" t="s">
        <v>702</v>
      </c>
      <c r="B538" t="s">
        <v>589</v>
      </c>
      <c r="C538" s="2">
        <v>6500</v>
      </c>
      <c r="D538" s="2">
        <v>5736.22</v>
      </c>
      <c r="E538" s="2">
        <v>763.78</v>
      </c>
      <c r="F538">
        <v>88.25</v>
      </c>
    </row>
    <row r="539" spans="1:6" x14ac:dyDescent="0.2">
      <c r="A539" t="s">
        <v>703</v>
      </c>
      <c r="B539" t="s">
        <v>704</v>
      </c>
      <c r="C539" s="2">
        <v>6519.63</v>
      </c>
      <c r="D539" s="2">
        <v>1519</v>
      </c>
      <c r="E539" s="2">
        <v>5000.63</v>
      </c>
      <c r="F539">
        <v>23.3</v>
      </c>
    </row>
    <row r="540" spans="1:6" x14ac:dyDescent="0.2">
      <c r="A540" t="s">
        <v>705</v>
      </c>
      <c r="B540" t="s">
        <v>61</v>
      </c>
      <c r="C540" s="2">
        <v>11000</v>
      </c>
      <c r="D540" s="2">
        <v>10824.75</v>
      </c>
      <c r="E540" s="2">
        <v>175.25</v>
      </c>
      <c r="F540">
        <v>98.41</v>
      </c>
    </row>
    <row r="541" spans="1:6" x14ac:dyDescent="0.2">
      <c r="A541" t="s">
        <v>706</v>
      </c>
      <c r="B541" t="s">
        <v>63</v>
      </c>
      <c r="C541" s="2">
        <v>10000</v>
      </c>
      <c r="D541" s="2">
        <v>9867.0300000000007</v>
      </c>
      <c r="E541" s="2">
        <v>132.97</v>
      </c>
      <c r="F541">
        <v>98.67</v>
      </c>
    </row>
    <row r="542" spans="1:6" x14ac:dyDescent="0.2">
      <c r="A542" t="s">
        <v>707</v>
      </c>
      <c r="B542" t="s">
        <v>355</v>
      </c>
      <c r="C542" s="2">
        <v>79.5</v>
      </c>
      <c r="D542" s="2">
        <v>5.38</v>
      </c>
      <c r="E542" s="2">
        <v>74.12</v>
      </c>
      <c r="F542">
        <v>6.77</v>
      </c>
    </row>
    <row r="543" spans="1:6" x14ac:dyDescent="0.2">
      <c r="A543" t="s">
        <v>709</v>
      </c>
      <c r="B543" t="s">
        <v>710</v>
      </c>
      <c r="C543" s="2">
        <v>1000</v>
      </c>
      <c r="D543" s="2">
        <v>719.27</v>
      </c>
      <c r="E543" s="2">
        <v>280.73</v>
      </c>
      <c r="F543">
        <v>71.930000000000007</v>
      </c>
    </row>
    <row r="544" spans="1:6" x14ac:dyDescent="0.2">
      <c r="A544" t="s">
        <v>711</v>
      </c>
      <c r="B544" t="s">
        <v>483</v>
      </c>
      <c r="C544" s="2">
        <v>13143.31</v>
      </c>
      <c r="D544" s="2">
        <v>13143.31</v>
      </c>
      <c r="E544" s="2">
        <v>0</v>
      </c>
      <c r="F544">
        <v>100</v>
      </c>
    </row>
    <row r="545" spans="1:6" x14ac:dyDescent="0.2">
      <c r="A545" t="s">
        <v>712</v>
      </c>
      <c r="B545" t="s">
        <v>713</v>
      </c>
      <c r="C545" s="2">
        <v>146617</v>
      </c>
      <c r="D545" s="2">
        <v>146617</v>
      </c>
      <c r="E545" s="2">
        <v>0</v>
      </c>
      <c r="F545">
        <v>100</v>
      </c>
    </row>
    <row r="546" spans="1:6" x14ac:dyDescent="0.2">
      <c r="A546" t="s">
        <v>714</v>
      </c>
      <c r="B546" t="s">
        <v>17</v>
      </c>
      <c r="C546" s="2">
        <v>4000</v>
      </c>
      <c r="D546" s="2">
        <v>4000</v>
      </c>
      <c r="E546" s="2">
        <v>0</v>
      </c>
      <c r="F546">
        <v>100</v>
      </c>
    </row>
    <row r="547" spans="1:6" x14ac:dyDescent="0.2">
      <c r="A547" t="s">
        <v>715</v>
      </c>
      <c r="B547" t="s">
        <v>17</v>
      </c>
      <c r="C547" s="2">
        <v>2000</v>
      </c>
      <c r="D547" s="2">
        <v>2000</v>
      </c>
      <c r="E547" s="2">
        <v>0</v>
      </c>
      <c r="F547">
        <v>100</v>
      </c>
    </row>
    <row r="548" spans="1:6" x14ac:dyDescent="0.2">
      <c r="A548" t="s">
        <v>716</v>
      </c>
      <c r="B548" t="s">
        <v>17</v>
      </c>
      <c r="C548" s="2">
        <v>500</v>
      </c>
      <c r="D548" s="2">
        <v>500</v>
      </c>
      <c r="E548" s="2">
        <v>0</v>
      </c>
      <c r="F548">
        <v>100</v>
      </c>
    </row>
    <row r="549" spans="1:6" x14ac:dyDescent="0.2">
      <c r="A549" t="s">
        <v>951</v>
      </c>
      <c r="B549" t="s">
        <v>950</v>
      </c>
      <c r="C549" s="2">
        <v>1000</v>
      </c>
      <c r="D549" s="2">
        <v>1000</v>
      </c>
      <c r="E549" s="2">
        <v>0</v>
      </c>
      <c r="F549">
        <v>100</v>
      </c>
    </row>
    <row r="550" spans="1:6" x14ac:dyDescent="0.2">
      <c r="A550" t="s">
        <v>717</v>
      </c>
      <c r="B550" t="s">
        <v>718</v>
      </c>
      <c r="C550" s="2">
        <v>74259</v>
      </c>
      <c r="D550" s="2">
        <v>74258.25</v>
      </c>
      <c r="E550" s="2">
        <v>0.75</v>
      </c>
      <c r="F550">
        <v>100</v>
      </c>
    </row>
    <row r="551" spans="1:6" x14ac:dyDescent="0.2">
      <c r="A551" t="s">
        <v>719</v>
      </c>
      <c r="B551" t="s">
        <v>17</v>
      </c>
      <c r="C551" s="2">
        <v>1004</v>
      </c>
      <c r="D551" s="2">
        <v>1004</v>
      </c>
      <c r="E551" s="2">
        <v>0</v>
      </c>
      <c r="F551">
        <v>100</v>
      </c>
    </row>
    <row r="552" spans="1:6" x14ac:dyDescent="0.2">
      <c r="A552" t="s">
        <v>720</v>
      </c>
      <c r="B552" t="s">
        <v>150</v>
      </c>
      <c r="C552" s="2">
        <v>13518.77</v>
      </c>
      <c r="D552" s="2">
        <v>13518.77</v>
      </c>
      <c r="E552" s="2">
        <v>0</v>
      </c>
      <c r="F552">
        <v>100</v>
      </c>
    </row>
    <row r="553" spans="1:6" x14ac:dyDescent="0.2">
      <c r="A553" t="s">
        <v>721</v>
      </c>
      <c r="B553" t="s">
        <v>210</v>
      </c>
      <c r="C553" s="2">
        <v>14705.04</v>
      </c>
      <c r="D553" s="2">
        <v>14705.04</v>
      </c>
      <c r="E553" s="2">
        <v>0</v>
      </c>
      <c r="F553">
        <v>100</v>
      </c>
    </row>
    <row r="554" spans="1:6" x14ac:dyDescent="0.2">
      <c r="A554" t="s">
        <v>722</v>
      </c>
      <c r="B554" t="s">
        <v>723</v>
      </c>
      <c r="C554" s="2">
        <v>8192.58</v>
      </c>
      <c r="D554" s="2">
        <v>8192.58</v>
      </c>
      <c r="E554" s="2">
        <v>0</v>
      </c>
      <c r="F554">
        <v>100</v>
      </c>
    </row>
    <row r="555" spans="1:6" x14ac:dyDescent="0.2">
      <c r="A555" t="s">
        <v>724</v>
      </c>
      <c r="B555" t="s">
        <v>29</v>
      </c>
      <c r="C555" s="2">
        <v>4404.6099999999997</v>
      </c>
      <c r="D555" s="2">
        <v>4404.6099999999997</v>
      </c>
      <c r="E555" s="2">
        <v>0</v>
      </c>
      <c r="F555">
        <v>100</v>
      </c>
    </row>
    <row r="556" spans="1:6" x14ac:dyDescent="0.2">
      <c r="A556" t="s">
        <v>725</v>
      </c>
      <c r="B556" t="s">
        <v>9</v>
      </c>
      <c r="C556" s="2">
        <v>2690.41</v>
      </c>
      <c r="D556" s="2">
        <v>2686.27</v>
      </c>
      <c r="E556" s="2">
        <v>4.1399999999999997</v>
      </c>
      <c r="F556">
        <v>99.85</v>
      </c>
    </row>
    <row r="557" spans="1:6" x14ac:dyDescent="0.2">
      <c r="A557" t="s">
        <v>726</v>
      </c>
      <c r="B557" t="s">
        <v>32</v>
      </c>
      <c r="C557" s="2">
        <v>3471.46</v>
      </c>
      <c r="D557" s="2">
        <v>3471.46</v>
      </c>
      <c r="E557" s="2">
        <v>0</v>
      </c>
      <c r="F557">
        <v>100</v>
      </c>
    </row>
    <row r="558" spans="1:6" x14ac:dyDescent="0.2">
      <c r="A558" t="s">
        <v>727</v>
      </c>
      <c r="B558" t="s">
        <v>34</v>
      </c>
      <c r="C558" s="2">
        <v>16.38</v>
      </c>
      <c r="D558" s="2">
        <v>16.38</v>
      </c>
      <c r="E558" s="2">
        <v>0</v>
      </c>
      <c r="F558">
        <v>100</v>
      </c>
    </row>
    <row r="559" spans="1:6" x14ac:dyDescent="0.2">
      <c r="A559" t="s">
        <v>728</v>
      </c>
      <c r="B559" t="s">
        <v>36</v>
      </c>
      <c r="C559" s="2">
        <v>5520</v>
      </c>
      <c r="D559" s="2">
        <v>5520</v>
      </c>
      <c r="E559" s="2">
        <v>0</v>
      </c>
      <c r="F559">
        <v>100</v>
      </c>
    </row>
    <row r="560" spans="1:6" x14ac:dyDescent="0.2">
      <c r="A560" t="s">
        <v>729</v>
      </c>
      <c r="B560" t="s">
        <v>38</v>
      </c>
      <c r="C560" s="2">
        <v>324.25</v>
      </c>
      <c r="D560" s="2">
        <v>324.25</v>
      </c>
      <c r="E560" s="2">
        <v>0</v>
      </c>
      <c r="F560">
        <v>100</v>
      </c>
    </row>
    <row r="561" spans="1:6" x14ac:dyDescent="0.2">
      <c r="A561" t="s">
        <v>730</v>
      </c>
      <c r="B561" t="s">
        <v>40</v>
      </c>
      <c r="C561" s="2">
        <v>677</v>
      </c>
      <c r="D561" s="2">
        <v>677</v>
      </c>
      <c r="E561" s="2">
        <v>0</v>
      </c>
      <c r="F561">
        <v>100</v>
      </c>
    </row>
    <row r="562" spans="1:6" x14ac:dyDescent="0.2">
      <c r="A562" t="s">
        <v>1039</v>
      </c>
      <c r="B562" t="s">
        <v>127</v>
      </c>
      <c r="C562" s="2">
        <v>3375.45</v>
      </c>
      <c r="D562" s="2">
        <v>3375.45</v>
      </c>
      <c r="E562" s="2">
        <v>0</v>
      </c>
      <c r="F562">
        <v>100</v>
      </c>
    </row>
    <row r="563" spans="1:6" x14ac:dyDescent="0.2">
      <c r="A563" t="s">
        <v>731</v>
      </c>
      <c r="B563" t="s">
        <v>732</v>
      </c>
      <c r="C563" s="2">
        <v>19279.349999999999</v>
      </c>
      <c r="D563" s="2">
        <v>19279.349999999999</v>
      </c>
      <c r="E563" s="2">
        <v>0</v>
      </c>
      <c r="F563">
        <v>100</v>
      </c>
    </row>
    <row r="564" spans="1:6" x14ac:dyDescent="0.2">
      <c r="A564" t="s">
        <v>1038</v>
      </c>
      <c r="B564" t="s">
        <v>1037</v>
      </c>
      <c r="C564" s="2">
        <v>70</v>
      </c>
      <c r="D564" s="2">
        <v>70</v>
      </c>
      <c r="E564" s="2">
        <v>0</v>
      </c>
      <c r="F564">
        <v>100</v>
      </c>
    </row>
    <row r="565" spans="1:6" x14ac:dyDescent="0.2">
      <c r="A565" t="s">
        <v>733</v>
      </c>
      <c r="B565" t="s">
        <v>46</v>
      </c>
      <c r="C565" s="2">
        <v>422.38</v>
      </c>
      <c r="D565" s="2">
        <v>361</v>
      </c>
      <c r="E565" s="2">
        <v>61.38</v>
      </c>
      <c r="F565">
        <v>85.47</v>
      </c>
    </row>
    <row r="566" spans="1:6" x14ac:dyDescent="0.2">
      <c r="A566" t="s">
        <v>734</v>
      </c>
      <c r="B566" t="s">
        <v>679</v>
      </c>
      <c r="C566" s="2">
        <v>15242.35</v>
      </c>
      <c r="D566" s="2">
        <v>15242.35</v>
      </c>
      <c r="E566" s="2">
        <v>0</v>
      </c>
      <c r="F566">
        <v>100</v>
      </c>
    </row>
    <row r="567" spans="1:6" x14ac:dyDescent="0.2">
      <c r="A567" t="s">
        <v>735</v>
      </c>
      <c r="B567" t="s">
        <v>736</v>
      </c>
      <c r="C567" s="2">
        <v>1268.1500000000001</v>
      </c>
      <c r="D567" s="2">
        <v>1205</v>
      </c>
      <c r="E567" s="2">
        <v>63.15</v>
      </c>
      <c r="F567">
        <v>95.02</v>
      </c>
    </row>
    <row r="568" spans="1:6" x14ac:dyDescent="0.2">
      <c r="A568" t="s">
        <v>737</v>
      </c>
      <c r="B568" t="s">
        <v>50</v>
      </c>
      <c r="C568" s="2">
        <v>387.56</v>
      </c>
      <c r="D568" s="2">
        <v>387.56</v>
      </c>
      <c r="E568" s="2">
        <v>0</v>
      </c>
      <c r="F568">
        <v>100</v>
      </c>
    </row>
    <row r="569" spans="1:6" x14ac:dyDescent="0.2">
      <c r="A569" t="s">
        <v>739</v>
      </c>
      <c r="B569" t="s">
        <v>740</v>
      </c>
      <c r="C569" s="2">
        <v>119347.75</v>
      </c>
      <c r="D569" s="2">
        <v>100302.61</v>
      </c>
      <c r="E569" s="2">
        <v>19045.14</v>
      </c>
      <c r="F569">
        <v>84.04</v>
      </c>
    </row>
    <row r="570" spans="1:6" x14ac:dyDescent="0.2">
      <c r="A570" t="s">
        <v>741</v>
      </c>
      <c r="B570" t="s">
        <v>742</v>
      </c>
      <c r="C570" s="2">
        <v>40724.44</v>
      </c>
      <c r="D570" s="2">
        <v>26099.85</v>
      </c>
      <c r="E570" s="2">
        <v>14624.59</v>
      </c>
      <c r="F570">
        <v>64.09</v>
      </c>
    </row>
    <row r="571" spans="1:6" x14ac:dyDescent="0.2">
      <c r="A571" t="s">
        <v>743</v>
      </c>
      <c r="B571" t="s">
        <v>744</v>
      </c>
      <c r="C571" s="2">
        <v>6827.52</v>
      </c>
      <c r="D571" s="2">
        <v>3633.36</v>
      </c>
      <c r="E571" s="2">
        <v>3194.16</v>
      </c>
      <c r="F571">
        <v>53.22</v>
      </c>
    </row>
    <row r="572" spans="1:6" x14ac:dyDescent="0.2">
      <c r="A572" t="s">
        <v>745</v>
      </c>
      <c r="B572" t="s">
        <v>746</v>
      </c>
      <c r="C572" s="2">
        <v>16743</v>
      </c>
      <c r="D572" s="2">
        <v>16743</v>
      </c>
      <c r="E572" s="2">
        <v>0</v>
      </c>
      <c r="F572">
        <v>100</v>
      </c>
    </row>
    <row r="573" spans="1:6" x14ac:dyDescent="0.2">
      <c r="A573" t="s">
        <v>949</v>
      </c>
      <c r="B573" t="s">
        <v>948</v>
      </c>
      <c r="C573" s="2">
        <v>23007.5</v>
      </c>
      <c r="D573" s="2">
        <v>15871.03</v>
      </c>
      <c r="E573" s="2">
        <v>7136.47</v>
      </c>
      <c r="F573">
        <v>68.98</v>
      </c>
    </row>
    <row r="574" spans="1:6" x14ac:dyDescent="0.2">
      <c r="A574" t="s">
        <v>747</v>
      </c>
      <c r="B574" t="s">
        <v>59</v>
      </c>
      <c r="C574" s="2">
        <v>1500</v>
      </c>
      <c r="D574" s="2">
        <v>1499.22</v>
      </c>
      <c r="E574" s="2">
        <v>0.78</v>
      </c>
      <c r="F574">
        <v>99.95</v>
      </c>
    </row>
    <row r="575" spans="1:6" x14ac:dyDescent="0.2">
      <c r="A575" t="s">
        <v>947</v>
      </c>
      <c r="B575" t="s">
        <v>946</v>
      </c>
      <c r="C575" s="2">
        <v>2239.88</v>
      </c>
      <c r="D575" s="2">
        <v>2239.88</v>
      </c>
      <c r="E575" s="2">
        <v>0</v>
      </c>
      <c r="F575">
        <v>100</v>
      </c>
    </row>
    <row r="576" spans="1:6" x14ac:dyDescent="0.2">
      <c r="A576" t="s">
        <v>945</v>
      </c>
      <c r="B576" t="s">
        <v>944</v>
      </c>
      <c r="C576" s="2">
        <v>2301.7399999999998</v>
      </c>
      <c r="D576" s="2">
        <v>2301.7399999999998</v>
      </c>
      <c r="E576" s="2">
        <v>0</v>
      </c>
      <c r="F576">
        <v>100</v>
      </c>
    </row>
    <row r="577" spans="1:6" x14ac:dyDescent="0.2">
      <c r="A577" t="s">
        <v>749</v>
      </c>
      <c r="B577" t="s">
        <v>750</v>
      </c>
      <c r="C577" s="2">
        <v>550</v>
      </c>
      <c r="D577" s="2">
        <v>550</v>
      </c>
      <c r="E577" s="2">
        <v>0</v>
      </c>
      <c r="F577">
        <v>100</v>
      </c>
    </row>
    <row r="578" spans="1:6" x14ac:dyDescent="0.2">
      <c r="A578" t="s">
        <v>943</v>
      </c>
      <c r="B578" t="s">
        <v>17</v>
      </c>
      <c r="C578" s="2">
        <v>500</v>
      </c>
      <c r="D578" s="2">
        <v>500</v>
      </c>
      <c r="E578" s="2">
        <v>0</v>
      </c>
      <c r="F578">
        <v>100</v>
      </c>
    </row>
    <row r="579" spans="1:6" x14ac:dyDescent="0.2">
      <c r="A579" t="s">
        <v>942</v>
      </c>
      <c r="B579" t="s">
        <v>17</v>
      </c>
      <c r="C579" s="2">
        <v>525</v>
      </c>
      <c r="D579" s="2">
        <v>525</v>
      </c>
      <c r="E579" s="2">
        <v>0</v>
      </c>
      <c r="F579">
        <v>100</v>
      </c>
    </row>
    <row r="580" spans="1:6" x14ac:dyDescent="0.2">
      <c r="A580" t="s">
        <v>1036</v>
      </c>
      <c r="B580" t="s">
        <v>17</v>
      </c>
      <c r="C580" s="2">
        <v>1500</v>
      </c>
      <c r="D580" s="2">
        <v>1500</v>
      </c>
      <c r="E580" s="2">
        <v>0</v>
      </c>
      <c r="F580">
        <v>100</v>
      </c>
    </row>
    <row r="581" spans="1:6" x14ac:dyDescent="0.2">
      <c r="A581" t="s">
        <v>751</v>
      </c>
      <c r="B581" t="s">
        <v>17</v>
      </c>
      <c r="C581" s="2">
        <v>95228</v>
      </c>
      <c r="D581" s="2">
        <v>95228</v>
      </c>
      <c r="E581" s="2">
        <v>0</v>
      </c>
      <c r="F581">
        <v>100</v>
      </c>
    </row>
    <row r="582" spans="1:6" x14ac:dyDescent="0.2">
      <c r="A582" t="s">
        <v>752</v>
      </c>
      <c r="B582" t="s">
        <v>501</v>
      </c>
      <c r="C582" s="2">
        <v>840</v>
      </c>
      <c r="D582" s="2">
        <v>490</v>
      </c>
      <c r="E582" s="2">
        <v>350</v>
      </c>
      <c r="F582">
        <v>58.33</v>
      </c>
    </row>
    <row r="583" spans="1:6" x14ac:dyDescent="0.2">
      <c r="A583" t="s">
        <v>753</v>
      </c>
      <c r="B583" t="s">
        <v>9</v>
      </c>
      <c r="C583" s="2">
        <v>65</v>
      </c>
      <c r="D583" s="2">
        <v>37.479999999999997</v>
      </c>
      <c r="E583" s="2">
        <v>27.52</v>
      </c>
      <c r="F583">
        <v>57.66</v>
      </c>
    </row>
    <row r="584" spans="1:6" x14ac:dyDescent="0.2">
      <c r="A584" t="s">
        <v>754</v>
      </c>
      <c r="B584" t="s">
        <v>337</v>
      </c>
      <c r="C584" s="2">
        <v>1500</v>
      </c>
      <c r="D584" s="2">
        <v>1061.5899999999999</v>
      </c>
      <c r="E584" s="2">
        <v>438.41</v>
      </c>
      <c r="F584">
        <v>70.77</v>
      </c>
    </row>
    <row r="585" spans="1:6" x14ac:dyDescent="0.2">
      <c r="A585" t="s">
        <v>755</v>
      </c>
      <c r="B585" t="s">
        <v>756</v>
      </c>
      <c r="C585" s="2">
        <v>3500</v>
      </c>
      <c r="D585" s="2">
        <v>0</v>
      </c>
      <c r="E585" s="2">
        <v>3500</v>
      </c>
      <c r="F585">
        <v>0</v>
      </c>
    </row>
    <row r="586" spans="1:6" x14ac:dyDescent="0.2">
      <c r="A586" t="s">
        <v>757</v>
      </c>
      <c r="B586" t="s">
        <v>758</v>
      </c>
      <c r="C586" s="2">
        <v>9240</v>
      </c>
      <c r="D586" s="2">
        <v>6020</v>
      </c>
      <c r="E586" s="2">
        <v>3220</v>
      </c>
      <c r="F586">
        <v>65.150000000000006</v>
      </c>
    </row>
    <row r="587" spans="1:6" x14ac:dyDescent="0.2">
      <c r="A587" t="s">
        <v>759</v>
      </c>
      <c r="B587" t="s">
        <v>760</v>
      </c>
      <c r="C587" s="2">
        <v>1900</v>
      </c>
      <c r="D587" s="2">
        <v>1425</v>
      </c>
      <c r="E587" s="2">
        <v>475</v>
      </c>
      <c r="F587">
        <v>75</v>
      </c>
    </row>
    <row r="588" spans="1:6" x14ac:dyDescent="0.2">
      <c r="A588" t="s">
        <v>761</v>
      </c>
      <c r="B588" t="s">
        <v>19</v>
      </c>
      <c r="C588" s="2">
        <v>100</v>
      </c>
      <c r="D588" s="2">
        <v>0</v>
      </c>
      <c r="E588" s="2">
        <v>100</v>
      </c>
      <c r="F588">
        <v>0</v>
      </c>
    </row>
    <row r="589" spans="1:6" x14ac:dyDescent="0.2">
      <c r="A589" t="s">
        <v>762</v>
      </c>
      <c r="B589" t="s">
        <v>59</v>
      </c>
      <c r="C589" s="2">
        <v>500</v>
      </c>
      <c r="D589" s="2">
        <v>18.579999999999998</v>
      </c>
      <c r="E589" s="2">
        <v>481.42</v>
      </c>
      <c r="F589">
        <v>3.72</v>
      </c>
    </row>
    <row r="590" spans="1:6" x14ac:dyDescent="0.2">
      <c r="A590" t="s">
        <v>764</v>
      </c>
      <c r="B590" t="s">
        <v>765</v>
      </c>
      <c r="C590" s="2">
        <v>54210</v>
      </c>
      <c r="D590" s="2">
        <v>54210</v>
      </c>
      <c r="E590" s="2">
        <v>0</v>
      </c>
      <c r="F590">
        <v>100</v>
      </c>
    </row>
    <row r="591" spans="1:6" x14ac:dyDescent="0.2">
      <c r="A591" t="s">
        <v>766</v>
      </c>
      <c r="B591" t="s">
        <v>767</v>
      </c>
      <c r="C591" s="2">
        <v>36720</v>
      </c>
      <c r="D591" s="2">
        <v>36720</v>
      </c>
      <c r="E591" s="2">
        <v>0</v>
      </c>
      <c r="F591">
        <v>100</v>
      </c>
    </row>
    <row r="592" spans="1:6" x14ac:dyDescent="0.2">
      <c r="A592" t="s">
        <v>770</v>
      </c>
      <c r="B592" t="s">
        <v>27</v>
      </c>
      <c r="C592" s="2">
        <v>200</v>
      </c>
      <c r="D592" s="2">
        <v>0</v>
      </c>
      <c r="E592" s="2">
        <v>200</v>
      </c>
      <c r="F592">
        <v>0</v>
      </c>
    </row>
    <row r="593" spans="1:6" x14ac:dyDescent="0.2">
      <c r="A593" t="s">
        <v>772</v>
      </c>
      <c r="B593" t="s">
        <v>9</v>
      </c>
      <c r="C593" s="2">
        <v>6972</v>
      </c>
      <c r="D593" s="2">
        <v>6697.6</v>
      </c>
      <c r="E593" s="2">
        <v>274.39999999999998</v>
      </c>
      <c r="F593">
        <v>96.06</v>
      </c>
    </row>
    <row r="594" spans="1:6" x14ac:dyDescent="0.2">
      <c r="A594" t="s">
        <v>773</v>
      </c>
      <c r="B594" t="s">
        <v>32</v>
      </c>
      <c r="C594" s="2">
        <v>11585</v>
      </c>
      <c r="D594" s="2">
        <v>11584.44</v>
      </c>
      <c r="E594" s="2">
        <v>0.56000000000000005</v>
      </c>
      <c r="F594">
        <v>100</v>
      </c>
    </row>
    <row r="595" spans="1:6" x14ac:dyDescent="0.2">
      <c r="A595" t="s">
        <v>774</v>
      </c>
      <c r="B595" t="s">
        <v>34</v>
      </c>
      <c r="C595" s="2">
        <v>56</v>
      </c>
      <c r="D595" s="2">
        <v>54.6</v>
      </c>
      <c r="E595" s="2">
        <v>1.4</v>
      </c>
      <c r="F595">
        <v>97.5</v>
      </c>
    </row>
    <row r="596" spans="1:6" x14ac:dyDescent="0.2">
      <c r="A596" t="s">
        <v>775</v>
      </c>
      <c r="B596" t="s">
        <v>36</v>
      </c>
      <c r="C596" s="2">
        <v>11520</v>
      </c>
      <c r="D596" s="2">
        <v>11520</v>
      </c>
      <c r="E596" s="2">
        <v>0</v>
      </c>
      <c r="F596">
        <v>100</v>
      </c>
    </row>
    <row r="597" spans="1:6" x14ac:dyDescent="0.2">
      <c r="A597" t="s">
        <v>776</v>
      </c>
      <c r="B597" t="s">
        <v>38</v>
      </c>
      <c r="C597" s="2">
        <v>1084</v>
      </c>
      <c r="D597" s="2">
        <v>1082.06</v>
      </c>
      <c r="E597" s="2">
        <v>1.94</v>
      </c>
      <c r="F597">
        <v>99.82</v>
      </c>
    </row>
    <row r="598" spans="1:6" x14ac:dyDescent="0.2">
      <c r="A598" t="s">
        <v>777</v>
      </c>
      <c r="B598" t="s">
        <v>40</v>
      </c>
      <c r="C598" s="2">
        <v>94</v>
      </c>
      <c r="D598" s="2">
        <v>92</v>
      </c>
      <c r="E598" s="2">
        <v>2</v>
      </c>
      <c r="F598">
        <v>97.87</v>
      </c>
    </row>
    <row r="599" spans="1:6" x14ac:dyDescent="0.2">
      <c r="A599" t="s">
        <v>989</v>
      </c>
      <c r="B599" t="s">
        <v>988</v>
      </c>
      <c r="C599" s="2">
        <v>300</v>
      </c>
      <c r="D599" s="2">
        <v>0</v>
      </c>
      <c r="E599" s="2">
        <v>300</v>
      </c>
      <c r="F599">
        <v>0</v>
      </c>
    </row>
    <row r="600" spans="1:6" x14ac:dyDescent="0.2">
      <c r="A600" t="s">
        <v>780</v>
      </c>
      <c r="B600" t="s">
        <v>46</v>
      </c>
      <c r="C600" s="2">
        <v>3500</v>
      </c>
      <c r="D600" s="2">
        <v>1772.9</v>
      </c>
      <c r="E600" s="2">
        <v>1727.1</v>
      </c>
      <c r="F600">
        <v>50.65</v>
      </c>
    </row>
    <row r="601" spans="1:6" x14ac:dyDescent="0.2">
      <c r="A601" t="s">
        <v>781</v>
      </c>
      <c r="B601" t="s">
        <v>48</v>
      </c>
      <c r="C601" s="2">
        <v>1000</v>
      </c>
      <c r="D601" s="2">
        <v>756</v>
      </c>
      <c r="E601" s="2">
        <v>244</v>
      </c>
      <c r="F601">
        <v>75.599999999999994</v>
      </c>
    </row>
    <row r="602" spans="1:6" x14ac:dyDescent="0.2">
      <c r="A602" t="s">
        <v>782</v>
      </c>
      <c r="B602" t="s">
        <v>50</v>
      </c>
      <c r="C602" s="2">
        <v>100</v>
      </c>
      <c r="D602" s="2">
        <v>2.68</v>
      </c>
      <c r="E602" s="2">
        <v>97.32</v>
      </c>
      <c r="F602">
        <v>2.68</v>
      </c>
    </row>
    <row r="603" spans="1:6" x14ac:dyDescent="0.2">
      <c r="A603" t="s">
        <v>783</v>
      </c>
      <c r="B603" t="s">
        <v>54</v>
      </c>
      <c r="C603" s="2">
        <v>2395.5</v>
      </c>
      <c r="D603" s="2">
        <v>2026.46</v>
      </c>
      <c r="E603" s="2">
        <v>369.04</v>
      </c>
      <c r="F603">
        <v>84.59</v>
      </c>
    </row>
    <row r="604" spans="1:6" x14ac:dyDescent="0.2">
      <c r="A604" t="s">
        <v>892</v>
      </c>
      <c r="B604" t="s">
        <v>15</v>
      </c>
      <c r="C604" s="2">
        <v>120</v>
      </c>
      <c r="D604" s="2">
        <v>90</v>
      </c>
      <c r="E604" s="2">
        <v>30</v>
      </c>
      <c r="F604">
        <v>75</v>
      </c>
    </row>
    <row r="605" spans="1:6" x14ac:dyDescent="0.2">
      <c r="A605" t="s">
        <v>784</v>
      </c>
      <c r="B605" t="s">
        <v>59</v>
      </c>
      <c r="C605" s="2">
        <v>1140</v>
      </c>
      <c r="D605" s="2">
        <v>1133.19</v>
      </c>
      <c r="E605" s="2">
        <v>6.81</v>
      </c>
      <c r="F605">
        <v>99.4</v>
      </c>
    </row>
    <row r="606" spans="1:6" x14ac:dyDescent="0.2">
      <c r="A606" t="s">
        <v>785</v>
      </c>
      <c r="B606" t="s">
        <v>65</v>
      </c>
      <c r="C606" s="2">
        <v>150</v>
      </c>
      <c r="D606" s="2">
        <v>0</v>
      </c>
      <c r="E606" s="2">
        <v>150</v>
      </c>
      <c r="F606">
        <v>0</v>
      </c>
    </row>
    <row r="607" spans="1:6" x14ac:dyDescent="0.2">
      <c r="A607" t="s">
        <v>787</v>
      </c>
      <c r="B607" t="s">
        <v>148</v>
      </c>
      <c r="C607" s="2">
        <v>1500</v>
      </c>
      <c r="D607" s="2">
        <v>1190.5</v>
      </c>
      <c r="E607" s="2">
        <v>309.5</v>
      </c>
      <c r="F607">
        <v>79.37</v>
      </c>
    </row>
    <row r="608" spans="1:6" x14ac:dyDescent="0.2">
      <c r="A608" t="s">
        <v>790</v>
      </c>
      <c r="B608" t="s">
        <v>17</v>
      </c>
      <c r="C608" s="2">
        <v>7000</v>
      </c>
      <c r="D608" s="2">
        <v>7000</v>
      </c>
      <c r="E608" s="2">
        <v>0</v>
      </c>
      <c r="F608">
        <v>100</v>
      </c>
    </row>
    <row r="609" spans="1:6" x14ac:dyDescent="0.2">
      <c r="A609" t="s">
        <v>791</v>
      </c>
      <c r="B609" t="s">
        <v>17</v>
      </c>
      <c r="C609" s="2">
        <v>9250</v>
      </c>
      <c r="D609" s="2">
        <v>9250</v>
      </c>
      <c r="E609" s="2">
        <v>0</v>
      </c>
      <c r="F609">
        <v>100</v>
      </c>
    </row>
    <row r="610" spans="1:6" x14ac:dyDescent="0.2">
      <c r="A610" t="s">
        <v>792</v>
      </c>
      <c r="B610" t="s">
        <v>758</v>
      </c>
      <c r="C610" s="2">
        <v>1440</v>
      </c>
      <c r="D610" s="2">
        <v>360</v>
      </c>
      <c r="E610" s="2">
        <v>1080</v>
      </c>
      <c r="F610">
        <v>25</v>
      </c>
    </row>
    <row r="611" spans="1:6" x14ac:dyDescent="0.2">
      <c r="A611" t="s">
        <v>793</v>
      </c>
      <c r="B611" t="s">
        <v>760</v>
      </c>
      <c r="C611" s="2">
        <v>1200</v>
      </c>
      <c r="D611" s="2">
        <v>300</v>
      </c>
      <c r="E611" s="2">
        <v>900</v>
      </c>
      <c r="F611">
        <v>25</v>
      </c>
    </row>
    <row r="612" spans="1:6" x14ac:dyDescent="0.2">
      <c r="A612" t="s">
        <v>794</v>
      </c>
      <c r="B612" t="s">
        <v>46</v>
      </c>
      <c r="C612" s="2">
        <v>2500</v>
      </c>
      <c r="D612" s="2">
        <v>470</v>
      </c>
      <c r="E612" s="2">
        <v>2030</v>
      </c>
      <c r="F612">
        <v>18.8</v>
      </c>
    </row>
    <row r="613" spans="1:6" x14ac:dyDescent="0.2">
      <c r="A613" t="s">
        <v>795</v>
      </c>
      <c r="B613" t="s">
        <v>48</v>
      </c>
      <c r="C613" s="2">
        <v>150</v>
      </c>
      <c r="D613" s="2">
        <v>45.98</v>
      </c>
      <c r="E613" s="2">
        <v>104.02</v>
      </c>
      <c r="F613">
        <v>30.65</v>
      </c>
    </row>
    <row r="614" spans="1:6" x14ac:dyDescent="0.2">
      <c r="A614" t="s">
        <v>796</v>
      </c>
      <c r="B614" t="s">
        <v>59</v>
      </c>
      <c r="C614" s="2">
        <v>150</v>
      </c>
      <c r="D614" s="2">
        <v>0</v>
      </c>
      <c r="E614" s="2">
        <v>150</v>
      </c>
      <c r="F614">
        <v>0</v>
      </c>
    </row>
    <row r="615" spans="1:6" x14ac:dyDescent="0.2">
      <c r="A615" t="s">
        <v>797</v>
      </c>
      <c r="B615" t="s">
        <v>758</v>
      </c>
      <c r="C615" s="2">
        <v>600</v>
      </c>
      <c r="D615" s="2">
        <v>150</v>
      </c>
      <c r="E615" s="2">
        <v>450</v>
      </c>
      <c r="F615">
        <v>25</v>
      </c>
    </row>
    <row r="616" spans="1:6" x14ac:dyDescent="0.2">
      <c r="A616" t="s">
        <v>798</v>
      </c>
      <c r="B616" t="s">
        <v>760</v>
      </c>
      <c r="C616" s="2">
        <v>100</v>
      </c>
      <c r="D616" s="2">
        <v>0</v>
      </c>
      <c r="E616" s="2">
        <v>100</v>
      </c>
      <c r="F616">
        <v>0</v>
      </c>
    </row>
    <row r="617" spans="1:6" x14ac:dyDescent="0.2">
      <c r="A617" t="s">
        <v>799</v>
      </c>
      <c r="B617" t="s">
        <v>17</v>
      </c>
      <c r="C617" s="2">
        <v>63909</v>
      </c>
      <c r="D617" s="2">
        <v>63909</v>
      </c>
      <c r="E617" s="2">
        <v>0</v>
      </c>
      <c r="F617">
        <v>100</v>
      </c>
    </row>
    <row r="618" spans="1:6" x14ac:dyDescent="0.2">
      <c r="A618" t="s">
        <v>800</v>
      </c>
      <c r="B618" t="s">
        <v>17</v>
      </c>
      <c r="C618" s="2">
        <v>9810</v>
      </c>
      <c r="D618" s="2">
        <v>9809.25</v>
      </c>
      <c r="E618" s="2">
        <v>0.75</v>
      </c>
      <c r="F618">
        <v>99.99</v>
      </c>
    </row>
    <row r="619" spans="1:6" x14ac:dyDescent="0.2">
      <c r="A619" t="s">
        <v>940</v>
      </c>
      <c r="B619" t="s">
        <v>939</v>
      </c>
      <c r="C619" s="2">
        <v>1400</v>
      </c>
      <c r="D619" s="2">
        <v>1400</v>
      </c>
      <c r="E619" s="2">
        <v>0</v>
      </c>
      <c r="F619">
        <v>100</v>
      </c>
    </row>
    <row r="620" spans="1:6" x14ac:dyDescent="0.2">
      <c r="A620" t="s">
        <v>802</v>
      </c>
      <c r="B620" t="s">
        <v>803</v>
      </c>
      <c r="C620" s="2">
        <v>2206</v>
      </c>
      <c r="D620" s="2">
        <v>2205.96</v>
      </c>
      <c r="E620" s="2">
        <v>0.04</v>
      </c>
      <c r="F620">
        <v>100</v>
      </c>
    </row>
    <row r="621" spans="1:6" x14ac:dyDescent="0.2">
      <c r="A621" t="s">
        <v>804</v>
      </c>
      <c r="B621" t="s">
        <v>9</v>
      </c>
      <c r="C621" s="2">
        <v>173</v>
      </c>
      <c r="D621" s="2">
        <v>167.46</v>
      </c>
      <c r="E621" s="2">
        <v>5.54</v>
      </c>
      <c r="F621">
        <v>96.8</v>
      </c>
    </row>
    <row r="622" spans="1:6" x14ac:dyDescent="0.2">
      <c r="A622" t="s">
        <v>805</v>
      </c>
      <c r="B622" t="s">
        <v>32</v>
      </c>
      <c r="C622" s="2">
        <v>288</v>
      </c>
      <c r="D622" s="2">
        <v>281.04000000000002</v>
      </c>
      <c r="E622" s="2">
        <v>6.96</v>
      </c>
      <c r="F622">
        <v>97.58</v>
      </c>
    </row>
    <row r="623" spans="1:6" x14ac:dyDescent="0.2">
      <c r="A623" t="s">
        <v>806</v>
      </c>
      <c r="B623" t="s">
        <v>34</v>
      </c>
      <c r="C623" s="2">
        <v>3</v>
      </c>
      <c r="D623" s="2">
        <v>1.32</v>
      </c>
      <c r="E623" s="2">
        <v>1.68</v>
      </c>
      <c r="F623">
        <v>44</v>
      </c>
    </row>
    <row r="624" spans="1:6" x14ac:dyDescent="0.2">
      <c r="A624" t="s">
        <v>807</v>
      </c>
      <c r="B624" t="s">
        <v>36</v>
      </c>
      <c r="C624" s="2">
        <v>291.52</v>
      </c>
      <c r="D624" s="2">
        <v>290.52</v>
      </c>
      <c r="E624" s="2">
        <v>1</v>
      </c>
      <c r="F624">
        <v>99.66</v>
      </c>
    </row>
    <row r="625" spans="1:6" x14ac:dyDescent="0.2">
      <c r="A625" t="s">
        <v>808</v>
      </c>
      <c r="B625" t="s">
        <v>38</v>
      </c>
      <c r="C625" s="2">
        <v>28</v>
      </c>
      <c r="D625" s="2">
        <v>26.28</v>
      </c>
      <c r="E625" s="2">
        <v>1.72</v>
      </c>
      <c r="F625">
        <v>93.86</v>
      </c>
    </row>
    <row r="626" spans="1:6" x14ac:dyDescent="0.2">
      <c r="A626" t="s">
        <v>938</v>
      </c>
      <c r="B626" t="s">
        <v>937</v>
      </c>
      <c r="C626" s="2">
        <v>6495.94</v>
      </c>
      <c r="D626" s="2">
        <v>6494.54</v>
      </c>
      <c r="E626" s="2">
        <v>1.4</v>
      </c>
      <c r="F626">
        <v>99.98</v>
      </c>
    </row>
    <row r="627" spans="1:6" x14ac:dyDescent="0.2">
      <c r="A627" t="s">
        <v>809</v>
      </c>
      <c r="B627" t="s">
        <v>402</v>
      </c>
      <c r="C627" s="2">
        <v>4499.0600000000004</v>
      </c>
      <c r="D627" s="2">
        <v>783.75</v>
      </c>
      <c r="E627" s="2">
        <v>3715.31</v>
      </c>
      <c r="F627">
        <v>17.420000000000002</v>
      </c>
    </row>
    <row r="628" spans="1:6" x14ac:dyDescent="0.2">
      <c r="A628" t="s">
        <v>936</v>
      </c>
      <c r="B628" t="s">
        <v>935</v>
      </c>
      <c r="C628" s="2">
        <v>5382</v>
      </c>
      <c r="D628" s="2">
        <v>3550</v>
      </c>
      <c r="E628" s="2">
        <v>1832</v>
      </c>
      <c r="F628">
        <v>65.959999999999994</v>
      </c>
    </row>
    <row r="629" spans="1:6" x14ac:dyDescent="0.2">
      <c r="A629" t="s">
        <v>934</v>
      </c>
      <c r="B629" t="s">
        <v>933</v>
      </c>
      <c r="C629" s="2">
        <v>992.61</v>
      </c>
      <c r="D629" s="2">
        <v>400</v>
      </c>
      <c r="E629" s="2">
        <v>592.61</v>
      </c>
      <c r="F629">
        <v>40.299999999999997</v>
      </c>
    </row>
    <row r="630" spans="1:6" x14ac:dyDescent="0.2">
      <c r="A630" t="s">
        <v>932</v>
      </c>
      <c r="B630" t="s">
        <v>931</v>
      </c>
      <c r="C630" s="2">
        <v>1050</v>
      </c>
      <c r="D630" s="2">
        <v>1050</v>
      </c>
      <c r="E630" s="2">
        <v>0</v>
      </c>
      <c r="F630">
        <v>100</v>
      </c>
    </row>
    <row r="631" spans="1:6" x14ac:dyDescent="0.2">
      <c r="A631" t="s">
        <v>930</v>
      </c>
      <c r="B631" t="s">
        <v>59</v>
      </c>
      <c r="C631" s="2">
        <v>483.87</v>
      </c>
      <c r="D631" s="2">
        <v>483.87</v>
      </c>
      <c r="E631" s="2">
        <v>0</v>
      </c>
      <c r="F631">
        <v>100</v>
      </c>
    </row>
    <row r="632" spans="1:6" x14ac:dyDescent="0.2">
      <c r="A632" t="s">
        <v>810</v>
      </c>
      <c r="B632" t="s">
        <v>17</v>
      </c>
      <c r="C632" s="2">
        <v>500</v>
      </c>
      <c r="D632" s="2">
        <v>500</v>
      </c>
      <c r="E632" s="2">
        <v>0</v>
      </c>
      <c r="F632">
        <v>100</v>
      </c>
    </row>
    <row r="633" spans="1:6" x14ac:dyDescent="0.2">
      <c r="A633" t="s">
        <v>811</v>
      </c>
      <c r="B633" t="s">
        <v>812</v>
      </c>
      <c r="C633" s="2">
        <v>28000</v>
      </c>
      <c r="D633" s="2">
        <v>28000</v>
      </c>
      <c r="E633" s="2">
        <v>0</v>
      </c>
      <c r="F633">
        <v>100</v>
      </c>
    </row>
    <row r="634" spans="1:6" x14ac:dyDescent="0.2">
      <c r="A634" t="s">
        <v>813</v>
      </c>
      <c r="B634" t="s">
        <v>17</v>
      </c>
      <c r="C634" s="2">
        <v>500</v>
      </c>
      <c r="D634" s="2">
        <v>500</v>
      </c>
      <c r="E634" s="2">
        <v>0</v>
      </c>
      <c r="F634">
        <v>100</v>
      </c>
    </row>
    <row r="635" spans="1:6" x14ac:dyDescent="0.2">
      <c r="A635" t="s">
        <v>1035</v>
      </c>
      <c r="B635" t="s">
        <v>1034</v>
      </c>
      <c r="C635" s="2">
        <v>1000</v>
      </c>
      <c r="D635" s="2">
        <v>0</v>
      </c>
      <c r="E635" s="2">
        <v>1000</v>
      </c>
      <c r="F635">
        <v>0</v>
      </c>
    </row>
    <row r="636" spans="1:6" x14ac:dyDescent="0.2">
      <c r="A636" t="s">
        <v>986</v>
      </c>
      <c r="B636" t="s">
        <v>985</v>
      </c>
      <c r="C636" s="2">
        <v>51832.72</v>
      </c>
      <c r="D636" s="2">
        <v>39613.24</v>
      </c>
      <c r="E636" s="2">
        <v>12219.48</v>
      </c>
      <c r="F636">
        <v>76.430000000000007</v>
      </c>
    </row>
    <row r="637" spans="1:6" x14ac:dyDescent="0.2">
      <c r="A637" t="s">
        <v>816</v>
      </c>
      <c r="B637" t="s">
        <v>17</v>
      </c>
      <c r="C637" s="2">
        <v>33944</v>
      </c>
      <c r="D637" s="2">
        <v>33764</v>
      </c>
      <c r="E637" s="2">
        <v>180</v>
      </c>
      <c r="F637">
        <v>99.47</v>
      </c>
    </row>
    <row r="638" spans="1:6" x14ac:dyDescent="0.2">
      <c r="A638" t="s">
        <v>817</v>
      </c>
      <c r="B638" t="s">
        <v>17</v>
      </c>
      <c r="C638" s="2">
        <v>6000</v>
      </c>
      <c r="D638" s="2">
        <v>5979.33</v>
      </c>
      <c r="E638" s="2">
        <v>20.67</v>
      </c>
      <c r="F638">
        <v>99.66</v>
      </c>
    </row>
    <row r="639" spans="1:6" x14ac:dyDescent="0.2">
      <c r="A639" t="s">
        <v>818</v>
      </c>
      <c r="B639" t="s">
        <v>17</v>
      </c>
      <c r="C639" s="2">
        <v>500</v>
      </c>
      <c r="D639" s="2">
        <v>500</v>
      </c>
      <c r="E639" s="2">
        <v>0</v>
      </c>
      <c r="F639">
        <v>100</v>
      </c>
    </row>
    <row r="640" spans="1:6" x14ac:dyDescent="0.2">
      <c r="A640" t="s">
        <v>819</v>
      </c>
      <c r="B640" t="s">
        <v>150</v>
      </c>
      <c r="C640" s="2">
        <v>59612</v>
      </c>
      <c r="D640" s="2">
        <v>56493.760000000002</v>
      </c>
      <c r="E640" s="2">
        <v>3118.24</v>
      </c>
      <c r="F640">
        <v>94.77</v>
      </c>
    </row>
    <row r="641" spans="1:6" x14ac:dyDescent="0.2">
      <c r="A641" t="s">
        <v>820</v>
      </c>
      <c r="B641" t="s">
        <v>188</v>
      </c>
      <c r="C641" s="2">
        <v>15632</v>
      </c>
      <c r="D641" s="2">
        <v>8729.81</v>
      </c>
      <c r="E641" s="2">
        <v>6902.19</v>
      </c>
      <c r="F641">
        <v>55.85</v>
      </c>
    </row>
    <row r="642" spans="1:6" x14ac:dyDescent="0.2">
      <c r="A642" t="s">
        <v>821</v>
      </c>
      <c r="B642" t="s">
        <v>822</v>
      </c>
      <c r="C642" s="2">
        <v>4000</v>
      </c>
      <c r="D642" s="2">
        <v>0</v>
      </c>
      <c r="E642" s="2">
        <v>4000</v>
      </c>
      <c r="F642">
        <v>0</v>
      </c>
    </row>
    <row r="643" spans="1:6" x14ac:dyDescent="0.2">
      <c r="A643" t="s">
        <v>825</v>
      </c>
      <c r="B643" t="s">
        <v>9</v>
      </c>
      <c r="C643" s="2">
        <v>1502</v>
      </c>
      <c r="D643" s="2">
        <v>667.84</v>
      </c>
      <c r="E643" s="2">
        <v>834.16</v>
      </c>
      <c r="F643">
        <v>44.46</v>
      </c>
    </row>
    <row r="644" spans="1:6" x14ac:dyDescent="0.2">
      <c r="A644" t="s">
        <v>826</v>
      </c>
      <c r="B644" t="s">
        <v>40</v>
      </c>
      <c r="C644" s="2">
        <v>22</v>
      </c>
      <c r="D644" s="2">
        <v>20</v>
      </c>
      <c r="E644" s="2">
        <v>2</v>
      </c>
      <c r="F644">
        <v>90.91</v>
      </c>
    </row>
    <row r="645" spans="1:6" x14ac:dyDescent="0.2">
      <c r="A645" t="s">
        <v>984</v>
      </c>
      <c r="B645" t="s">
        <v>89</v>
      </c>
      <c r="C645" s="2">
        <v>95</v>
      </c>
      <c r="D645" s="2">
        <v>95</v>
      </c>
      <c r="E645" s="2">
        <v>0</v>
      </c>
      <c r="F645">
        <v>100</v>
      </c>
    </row>
    <row r="646" spans="1:6" x14ac:dyDescent="0.2">
      <c r="A646" t="s">
        <v>827</v>
      </c>
      <c r="B646" t="s">
        <v>46</v>
      </c>
      <c r="C646" s="2">
        <v>864</v>
      </c>
      <c r="D646" s="2">
        <v>864</v>
      </c>
      <c r="E646" s="2">
        <v>0</v>
      </c>
      <c r="F646">
        <v>100</v>
      </c>
    </row>
    <row r="647" spans="1:6" x14ac:dyDescent="0.2">
      <c r="A647" t="s">
        <v>891</v>
      </c>
      <c r="B647" t="s">
        <v>48</v>
      </c>
      <c r="C647" s="2">
        <v>223.58</v>
      </c>
      <c r="D647" s="2">
        <v>223.58</v>
      </c>
      <c r="E647" s="2">
        <v>0</v>
      </c>
      <c r="F647">
        <v>100</v>
      </c>
    </row>
    <row r="648" spans="1:6" x14ac:dyDescent="0.2">
      <c r="A648" t="s">
        <v>828</v>
      </c>
      <c r="B648" t="s">
        <v>50</v>
      </c>
      <c r="C648" s="2">
        <v>461</v>
      </c>
      <c r="D648" s="2">
        <v>398.04</v>
      </c>
      <c r="E648" s="2">
        <v>62.96</v>
      </c>
      <c r="F648">
        <v>86.34</v>
      </c>
    </row>
    <row r="649" spans="1:6" x14ac:dyDescent="0.2">
      <c r="A649" t="s">
        <v>929</v>
      </c>
      <c r="B649" t="s">
        <v>15</v>
      </c>
      <c r="C649" s="2">
        <v>455</v>
      </c>
      <c r="D649" s="2">
        <v>455</v>
      </c>
      <c r="E649" s="2">
        <v>0</v>
      </c>
      <c r="F649">
        <v>100</v>
      </c>
    </row>
    <row r="650" spans="1:6" x14ac:dyDescent="0.2">
      <c r="A650" t="s">
        <v>830</v>
      </c>
      <c r="B650" t="s">
        <v>831</v>
      </c>
      <c r="C650" s="2">
        <v>1653.14</v>
      </c>
      <c r="D650" s="2">
        <v>1510.05</v>
      </c>
      <c r="E650" s="2">
        <v>143.09</v>
      </c>
      <c r="F650">
        <v>91.34</v>
      </c>
    </row>
    <row r="651" spans="1:6" x14ac:dyDescent="0.2">
      <c r="A651" t="s">
        <v>832</v>
      </c>
      <c r="B651" t="s">
        <v>19</v>
      </c>
      <c r="C651" s="2">
        <v>575</v>
      </c>
      <c r="D651" s="2">
        <v>565</v>
      </c>
      <c r="E651" s="2">
        <v>10</v>
      </c>
      <c r="F651">
        <v>98.26</v>
      </c>
    </row>
    <row r="652" spans="1:6" x14ac:dyDescent="0.2">
      <c r="A652" t="s">
        <v>833</v>
      </c>
      <c r="B652" t="s">
        <v>59</v>
      </c>
      <c r="C652" s="2">
        <v>2737.28</v>
      </c>
      <c r="D652" s="2">
        <v>2737.28</v>
      </c>
      <c r="E652" s="2">
        <v>0</v>
      </c>
      <c r="F652">
        <v>100</v>
      </c>
    </row>
    <row r="653" spans="1:6" x14ac:dyDescent="0.2">
      <c r="A653" t="s">
        <v>834</v>
      </c>
      <c r="B653" t="s">
        <v>207</v>
      </c>
      <c r="C653" s="2">
        <v>417</v>
      </c>
      <c r="D653" s="2">
        <v>402</v>
      </c>
      <c r="E653" s="2">
        <v>15</v>
      </c>
      <c r="F653">
        <v>96.4</v>
      </c>
    </row>
    <row r="654" spans="1:6" x14ac:dyDescent="0.2">
      <c r="A654" t="s">
        <v>835</v>
      </c>
      <c r="B654" t="s">
        <v>148</v>
      </c>
      <c r="C654" s="2">
        <v>399</v>
      </c>
      <c r="D654" s="2">
        <v>399</v>
      </c>
      <c r="E654" s="2">
        <v>0</v>
      </c>
      <c r="F654">
        <v>100</v>
      </c>
    </row>
    <row r="655" spans="1:6" x14ac:dyDescent="0.2">
      <c r="A655" t="s">
        <v>836</v>
      </c>
      <c r="B655" t="s">
        <v>837</v>
      </c>
      <c r="C655" s="2">
        <v>2295.88</v>
      </c>
      <c r="D655" s="2">
        <v>0</v>
      </c>
      <c r="E655" s="2">
        <v>2295.88</v>
      </c>
      <c r="F655">
        <v>0</v>
      </c>
    </row>
    <row r="656" spans="1:6" x14ac:dyDescent="0.2">
      <c r="A656" t="s">
        <v>1033</v>
      </c>
      <c r="B656" t="s">
        <v>1032</v>
      </c>
      <c r="C656" s="2">
        <v>9852.25</v>
      </c>
      <c r="D656" s="2">
        <v>0</v>
      </c>
      <c r="E656" s="2">
        <v>9852.25</v>
      </c>
      <c r="F656">
        <v>0</v>
      </c>
    </row>
    <row r="657" spans="1:6" x14ac:dyDescent="0.2">
      <c r="A657" t="s">
        <v>838</v>
      </c>
      <c r="B657" t="s">
        <v>839</v>
      </c>
      <c r="C657" s="2">
        <v>3000</v>
      </c>
      <c r="D657" s="2">
        <v>272.5</v>
      </c>
      <c r="E657" s="2">
        <v>2727.5</v>
      </c>
      <c r="F657">
        <v>9.08</v>
      </c>
    </row>
    <row r="658" spans="1:6" x14ac:dyDescent="0.2">
      <c r="A658" t="s">
        <v>840</v>
      </c>
      <c r="B658" t="s">
        <v>841</v>
      </c>
      <c r="C658" s="2">
        <v>48250</v>
      </c>
      <c r="D658" s="2">
        <v>48249</v>
      </c>
      <c r="E658" s="2">
        <v>1</v>
      </c>
      <c r="F658">
        <v>100</v>
      </c>
    </row>
    <row r="659" spans="1:6" x14ac:dyDescent="0.2">
      <c r="A659" t="s">
        <v>842</v>
      </c>
      <c r="B659" t="s">
        <v>843</v>
      </c>
      <c r="C659" s="2">
        <v>2000</v>
      </c>
      <c r="D659" s="2">
        <v>0</v>
      </c>
      <c r="E659" s="2">
        <v>2000</v>
      </c>
      <c r="F659">
        <v>0</v>
      </c>
    </row>
    <row r="660" spans="1:6" x14ac:dyDescent="0.2">
      <c r="A660" t="s">
        <v>844</v>
      </c>
      <c r="B660" t="s">
        <v>845</v>
      </c>
      <c r="C660" s="2">
        <v>400</v>
      </c>
      <c r="D660" s="2">
        <v>200</v>
      </c>
      <c r="E660" s="2">
        <v>200</v>
      </c>
      <c r="F660">
        <v>50</v>
      </c>
    </row>
    <row r="661" spans="1:6" x14ac:dyDescent="0.2">
      <c r="A661" t="s">
        <v>1031</v>
      </c>
      <c r="B661" t="s">
        <v>1030</v>
      </c>
      <c r="C661" s="2">
        <v>2231.2399999999998</v>
      </c>
      <c r="D661" s="2">
        <v>2231.2399999999998</v>
      </c>
      <c r="E661" s="2">
        <v>0</v>
      </c>
      <c r="F661">
        <v>100</v>
      </c>
    </row>
    <row r="662" spans="1:6" x14ac:dyDescent="0.2">
      <c r="A662" t="s">
        <v>846</v>
      </c>
      <c r="B662" t="s">
        <v>847</v>
      </c>
      <c r="C662" s="2">
        <v>250</v>
      </c>
      <c r="D662" s="2">
        <v>0</v>
      </c>
      <c r="E662" s="2">
        <v>250</v>
      </c>
      <c r="F662">
        <v>0</v>
      </c>
    </row>
    <row r="663" spans="1:6" x14ac:dyDescent="0.2">
      <c r="A663" t="s">
        <v>850</v>
      </c>
      <c r="B663" t="s">
        <v>851</v>
      </c>
      <c r="C663" s="2">
        <v>84500.96</v>
      </c>
      <c r="D663" s="2">
        <v>79002</v>
      </c>
      <c r="E663" s="2">
        <v>5498.96</v>
      </c>
      <c r="F663">
        <v>93.49</v>
      </c>
    </row>
    <row r="664" spans="1:6" x14ac:dyDescent="0.2">
      <c r="A664" t="s">
        <v>856</v>
      </c>
      <c r="B664" t="s">
        <v>857</v>
      </c>
      <c r="C664" s="2">
        <v>353.8</v>
      </c>
      <c r="D664" s="2">
        <v>352.8</v>
      </c>
      <c r="E664" s="2">
        <v>1</v>
      </c>
      <c r="F664">
        <v>99.72</v>
      </c>
    </row>
    <row r="665" spans="1:6" x14ac:dyDescent="0.2">
      <c r="A665" t="s">
        <v>864</v>
      </c>
      <c r="B665" t="s">
        <v>865</v>
      </c>
      <c r="C665" s="2">
        <v>7886424</v>
      </c>
      <c r="D665" s="2">
        <v>7525021.3099999996</v>
      </c>
      <c r="E665" s="2">
        <v>361402.69</v>
      </c>
      <c r="F665">
        <v>95.42</v>
      </c>
    </row>
    <row r="666" spans="1:6" x14ac:dyDescent="0.2">
      <c r="A666" t="s">
        <v>866</v>
      </c>
      <c r="B666" t="s">
        <v>867</v>
      </c>
      <c r="C666" s="2">
        <v>412247</v>
      </c>
      <c r="D666" s="2">
        <v>262902.44</v>
      </c>
      <c r="E666" s="2">
        <v>149344.56</v>
      </c>
      <c r="F666">
        <v>63.77</v>
      </c>
    </row>
    <row r="667" spans="1:6" x14ac:dyDescent="0.2">
      <c r="A667" t="s">
        <v>868</v>
      </c>
      <c r="B667" t="s">
        <v>869</v>
      </c>
      <c r="C667" s="2">
        <v>950000</v>
      </c>
      <c r="D667" s="2">
        <v>971289.47</v>
      </c>
      <c r="E667" s="2">
        <v>-21289.47</v>
      </c>
      <c r="F667">
        <v>102.24</v>
      </c>
    </row>
    <row r="668" spans="1:6" x14ac:dyDescent="0.2">
      <c r="A668" t="s">
        <v>870</v>
      </c>
      <c r="B668" t="s">
        <v>871</v>
      </c>
      <c r="C668" s="2">
        <v>500000</v>
      </c>
      <c r="D668" s="2">
        <v>500000</v>
      </c>
      <c r="E668" s="2">
        <v>0</v>
      </c>
      <c r="F668">
        <v>100</v>
      </c>
    </row>
    <row r="669" spans="1:6" x14ac:dyDescent="0.2">
      <c r="A669" t="s">
        <v>1029</v>
      </c>
      <c r="B669" t="s">
        <v>1028</v>
      </c>
      <c r="C669" s="2">
        <v>1510034</v>
      </c>
      <c r="D669" s="2">
        <v>1495027.58</v>
      </c>
      <c r="E669" s="2">
        <v>15006.42</v>
      </c>
      <c r="F669">
        <v>99.01</v>
      </c>
    </row>
    <row r="670" spans="1:6" ht="17" thickBot="1" x14ac:dyDescent="0.25">
      <c r="C670" s="3">
        <f>SUM(C2:C669)</f>
        <v>21248513.640000001</v>
      </c>
      <c r="D670" s="3">
        <f t="shared" ref="D670:E670" si="0">SUM(D2:D669)</f>
        <v>19940043.589999996</v>
      </c>
      <c r="E670" s="3">
        <f t="shared" si="0"/>
        <v>1308470.0500000005</v>
      </c>
      <c r="F670" s="1">
        <f>D670/C670</f>
        <v>0.93842063157129119</v>
      </c>
    </row>
    <row r="671" spans="1:6" ht="17" thickTop="1" x14ac:dyDescent="0.2"/>
  </sheetData>
  <conditionalFormatting sqref="A1:F1048576">
    <cfRule type="cellIs" dxfId="8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Warren</dc:creator>
  <cp:lastModifiedBy>Jennifer Warren</cp:lastModifiedBy>
  <dcterms:created xsi:type="dcterms:W3CDTF">2024-03-20T13:38:34Z</dcterms:created>
  <dcterms:modified xsi:type="dcterms:W3CDTF">2024-03-20T14:50:15Z</dcterms:modified>
</cp:coreProperties>
</file>